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ml.chartshapes+xml"/>
  <Override PartName="/xl/charts/chart6.xml" ContentType="application/vnd.openxmlformats-officedocument.drawingml.chart+xml"/>
  <Override PartName="/xl/drawings/drawing5.xml" ContentType="application/vnd.openxmlformats-officedocument.drawingml.chartshapes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6.xml" ContentType="application/vnd.openxmlformats-officedocument.drawingml.chartshapes+xml"/>
  <Override PartName="/xl/charts/chart9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9.xml" ContentType="application/vnd.openxmlformats-officedocument.drawingml.chartshapes+xml"/>
  <Override PartName="/xl/charts/chart12.xml" ContentType="application/vnd.openxmlformats-officedocument.drawingml.chart+xml"/>
  <Override PartName="/xl/drawings/drawing10.xml" ContentType="application/vnd.openxmlformats-officedocument.drawingml.chartshape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1.xml" ContentType="application/vnd.openxmlformats-officedocument.drawingml.chartshapes+xml"/>
  <Override PartName="/xl/charts/chart15.xml" ContentType="application/vnd.openxmlformats-officedocument.drawingml.chart+xml"/>
  <Override PartName="/xl/drawings/drawing12.xml" ContentType="application/vnd.openxmlformats-officedocument.drawingml.chartshapes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3.xml" ContentType="application/vnd.openxmlformats-officedocument.drawingml.chartshapes+xml"/>
  <Override PartName="/xl/charts/chart18.xml" ContentType="application/vnd.openxmlformats-officedocument.drawingml.chart+xml"/>
  <Override PartName="/xl/drawings/drawing14.xml" ContentType="application/vnd.openxmlformats-officedocument.drawingml.chartshapes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5.xml" ContentType="application/vnd.openxmlformats-officedocument.drawingml.chartshapes+xml"/>
  <Override PartName="/xl/charts/chart21.xml" ContentType="application/vnd.openxmlformats-officedocument.drawingml.chart+xml"/>
  <Override PartName="/xl/drawings/drawing16.xml" ContentType="application/vnd.openxmlformats-officedocument.drawingml.chartshapes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17.xml" ContentType="application/vnd.openxmlformats-officedocument.drawingml.chartshapes+xml"/>
  <Override PartName="/xl/charts/chart24.xml" ContentType="application/vnd.openxmlformats-officedocument.drawingml.chart+xml"/>
  <Override PartName="/xl/drawings/drawing18.xml" ContentType="application/vnd.openxmlformats-officedocument.drawingml.chartshapes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19.xml" ContentType="application/vnd.openxmlformats-officedocument.drawingml.chartshapes+xml"/>
  <Override PartName="/xl/charts/chart27.xml" ContentType="application/vnd.openxmlformats-officedocument.drawingml.chart+xml"/>
  <Override PartName="/xl/drawings/drawing20.xml" ContentType="application/vnd.openxmlformats-officedocument.drawingml.chartshapes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21.xml" ContentType="application/vnd.openxmlformats-officedocument.drawingml.chartshapes+xml"/>
  <Override PartName="/xl/charts/chart30.xml" ContentType="application/vnd.openxmlformats-officedocument.drawingml.chart+xml"/>
  <Override PartName="/xl/drawings/drawing22.xml" ContentType="application/vnd.openxmlformats-officedocument.drawingml.chartshapes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23.xml" ContentType="application/vnd.openxmlformats-officedocument.drawingml.chartshapes+xml"/>
  <Override PartName="/xl/charts/chart33.xml" ContentType="application/vnd.openxmlformats-officedocument.drawingml.chart+xml"/>
  <Override PartName="/xl/drawings/drawing24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drawings/drawing25.xml" ContentType="application/vnd.openxmlformats-officedocument.drawingml.chartshapes+xml"/>
  <Override PartName="/xl/charts/chart36.xml" ContentType="application/vnd.openxmlformats-officedocument.drawingml.chart+xml"/>
  <Override PartName="/xl/drawings/drawing26.xml" ContentType="application/vnd.openxmlformats-officedocument.drawingml.chartshapes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27.xml" ContentType="application/vnd.openxmlformats-officedocument.drawingml.chartshapes+xml"/>
  <Override PartName="/xl/charts/chart39.xml" ContentType="application/vnd.openxmlformats-officedocument.drawingml.chart+xml"/>
  <Override PartName="/xl/drawings/drawing28.xml" ContentType="application/vnd.openxmlformats-officedocument.drawingml.chartshapes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29.xml" ContentType="application/vnd.openxmlformats-officedocument.drawingml.chartshapes+xml"/>
  <Override PartName="/xl/charts/chart42.xml" ContentType="application/vnd.openxmlformats-officedocument.drawingml.chart+xml"/>
  <Override PartName="/xl/drawings/drawing30.xml" ContentType="application/vnd.openxmlformats-officedocument.drawingml.chartshapes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31.xml" ContentType="application/vnd.openxmlformats-officedocument.drawingml.chartshapes+xml"/>
  <Override PartName="/xl/charts/chart45.xml" ContentType="application/vnd.openxmlformats-officedocument.drawingml.chart+xml"/>
  <Override PartName="/xl/drawings/drawing32.xml" ContentType="application/vnd.openxmlformats-officedocument.drawingml.chartshapes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33.xml" ContentType="application/vnd.openxmlformats-officedocument.drawingml.chartshapes+xml"/>
  <Override PartName="/xl/charts/chart48.xml" ContentType="application/vnd.openxmlformats-officedocument.drawingml.chart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36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drawings/drawing37.xml" ContentType="application/vnd.openxmlformats-officedocument.drawingml.chartshapes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drawings/drawing38.xml" ContentType="application/vnd.openxmlformats-officedocument.drawing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13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НацБанк\Денежно кредитная политика\рус\"/>
    </mc:Choice>
  </mc:AlternateContent>
  <xr:revisionPtr revIDLastSave="0" documentId="8_{09BD88A9-7D40-44D9-9F85-13446EF9EA2F}" xr6:coauthVersionLast="45" xr6:coauthVersionMax="45" xr10:uidLastSave="{00000000-0000-0000-0000-000000000000}"/>
  <bookViews>
    <workbookView xWindow="-108" yWindow="-108" windowWidth="23256" windowHeight="12576" tabRatio="850" firstSheet="2" activeTab="2"/>
  </bookViews>
  <sheets>
    <sheet name="переходник Раздел 1" sheetId="46" state="hidden" r:id="rId1"/>
    <sheet name="переходник Раздел 2" sheetId="53" state="hidden" r:id="rId2"/>
    <sheet name="Титульный лист" sheetId="24" r:id="rId3"/>
    <sheet name="Раздел 1" sheetId="37" r:id="rId4"/>
    <sheet name="Раздел 2" sheetId="32" r:id="rId5"/>
  </sheets>
  <externalReferences>
    <externalReference r:id="rId6"/>
    <externalReference r:id="rId7"/>
    <externalReference r:id="rId8"/>
    <externalReference r:id="rId9"/>
  </externalReferences>
  <definedNames>
    <definedName name="__MAIN__">#REF!</definedName>
    <definedName name="__spDetail__">#REF!</definedName>
    <definedName name="__spReport__">#REF!</definedName>
    <definedName name="BANK_NAME">'[1]Титульный лист'!$B$37</definedName>
    <definedName name="BIK_CODE">'[1]Титульный лист'!$A$37</definedName>
    <definedName name="CONDITION_SELECTION">'[1]Титульный лист'!$A$12:$K$32</definedName>
    <definedName name="CONDITION_SELECTION_ROW">'[1]Титульный лист'!$A$31:$K$32</definedName>
    <definedName name="ENT_NAME">#REF!</definedName>
    <definedName name="ENT_OKPO">#REF!</definedName>
    <definedName name="FsList">'[4]исх дан'!#REF!</definedName>
    <definedName name="GroupHeader" localSheetId="3">'[2]исх. дан'!#REF!</definedName>
    <definedName name="GroupHeader" localSheetId="4">'[2]исх. дан'!#REF!</definedName>
    <definedName name="GroupHeader" localSheetId="2">#REF!</definedName>
    <definedName name="GroupHeader">#REF!</definedName>
    <definedName name="INFO_STRUCTURE">#REF!</definedName>
    <definedName name="INFO_STRUCTURE_COL">#REF!</definedName>
    <definedName name="Main" localSheetId="3">'[2]исх. дан'!#REF!</definedName>
    <definedName name="Main" localSheetId="4">'[2]исх. дан'!#REF!</definedName>
    <definedName name="Main" localSheetId="2">#REF!</definedName>
    <definedName name="Main">#REF!</definedName>
    <definedName name="NumberPredpr" localSheetId="3">'[2]исх. дан'!$Y$7</definedName>
    <definedName name="NumberPredpr" localSheetId="4">'[2]исх. дан'!$Y$7</definedName>
    <definedName name="NumberPredpr" localSheetId="2">#REF!</definedName>
    <definedName name="NumberPredpr">#REF!</definedName>
    <definedName name="NumberPredprAll" localSheetId="3">'[2]исх. дан'!$Y$6</definedName>
    <definedName name="NumberPredprAll" localSheetId="4">'[2]исх. дан'!$Y$6</definedName>
    <definedName name="NumberPredprAll" localSheetId="2">#REF!</definedName>
    <definedName name="NumberPredprAll">#REF!</definedName>
    <definedName name="OblastList">#REF!</definedName>
    <definedName name="Oked" localSheetId="3">'[2]исх. дан'!$B$7</definedName>
    <definedName name="Oked" localSheetId="4">'[2]исх. дан'!$B$7</definedName>
    <definedName name="Oked" localSheetId="2">#REF!</definedName>
    <definedName name="Oked">#REF!</definedName>
    <definedName name="OKED_CODE">#REF!</definedName>
    <definedName name="OKED_NAME">#REF!</definedName>
    <definedName name="OKED_STRUCTURE">'[1]Титульный лист'!$A$46:$K$63</definedName>
    <definedName name="OKED_STRUCTURE_COL">'[1]Титульный лист'!$J$46:$K$63</definedName>
    <definedName name="OkedData">'[4]исх дан'!#REF!</definedName>
    <definedName name="OkedList">#REF!</definedName>
    <definedName name="OpfList">'[4]исх дан'!#REF!</definedName>
    <definedName name="P3_1_GROUP_HEADER">'[3]РС-П3.1'!#REF!</definedName>
    <definedName name="P3_1_MAIN">'[3]РС-П3.1'!#REF!</definedName>
    <definedName name="P3_1_PERIOD">'[1]РС-П3.1'!$A$4:$Z$6</definedName>
    <definedName name="P3_1_PERIOD_COL">'[1]РС-П3.1'!$V$4:$Z$6</definedName>
    <definedName name="P3_1_POKAZ_MODEL">'[3]РС-П3.1'!#REF!</definedName>
    <definedName name="P3_1_POKAZ_MODEL_COL">'[3]РС-П3.1'!#REF!</definedName>
    <definedName name="P3_1_WORKSPACE">'[1]РС-П3.1'!$A$7:$F$93</definedName>
    <definedName name="P3_2_MAIN1">#REF!</definedName>
    <definedName name="P3_2_MAIN2">#REF!</definedName>
    <definedName name="P3_2_MAIN3">#REF!</definedName>
    <definedName name="P3_2_POKAZ_MODEL">'[3]РС-П3.2 (РС-1)'!#REF!</definedName>
    <definedName name="P3_2_POKAZ_MODEL_COL">'[1]РС-П3.2 (РС-1)'!#REF!</definedName>
    <definedName name="P3_2_POKAZ1">#REF!</definedName>
    <definedName name="P3_2_POKAZ1_COL">#REF!</definedName>
    <definedName name="P3_2_POKAZ2">#REF!</definedName>
    <definedName name="P3_2_POKAZ3">#REF!</definedName>
    <definedName name="P3_3_MAIN">#REF!</definedName>
    <definedName name="P3_3_MAIN_COL">#REF!</definedName>
    <definedName name="Period" localSheetId="3">'[2]исх. дан'!$A$12:$AA$13</definedName>
    <definedName name="Period" localSheetId="4">'[2]исх. дан'!$A$12:$AA$13</definedName>
    <definedName name="Period" localSheetId="2">#REF!</definedName>
    <definedName name="Period">#REF!</definedName>
    <definedName name="PERIOD_END">'[1]Титульный лист'!$B$41</definedName>
    <definedName name="PERIOD_START">'[1]Титульный лист'!$B$40</definedName>
    <definedName name="PeriodCol" localSheetId="3">'[2]исх. дан'!$W$12:$AA$13</definedName>
    <definedName name="PeriodCol" localSheetId="4">'[2]исх. дан'!$W$12:$AA$13</definedName>
    <definedName name="PeriodCol" localSheetId="2">#REF!</definedName>
    <definedName name="PeriodCol">#REF!</definedName>
    <definedName name="Pokaz" localSheetId="3">'[2]исх. дан'!#REF!</definedName>
    <definedName name="Pokaz" localSheetId="4">'[2]исх. дан'!#REF!</definedName>
    <definedName name="Pokaz" localSheetId="2">#REF!</definedName>
    <definedName name="Pokaz">#REF!</definedName>
    <definedName name="PokazCol" localSheetId="3">'[2]исх. дан'!#REF!</definedName>
    <definedName name="PokazCol" localSheetId="4">'[2]исх. дан'!#REF!</definedName>
    <definedName name="PokazCol" localSheetId="2">#REF!</definedName>
    <definedName name="PokazCol">#REF!</definedName>
    <definedName name="PokazModel" localSheetId="3">'[2]исх. дан'!#REF!</definedName>
    <definedName name="PokazModel" localSheetId="4">'[2]исх. дан'!#REF!</definedName>
    <definedName name="PokazModel" localSheetId="2">#REF!</definedName>
    <definedName name="PokazModel">#REF!</definedName>
    <definedName name="PokazModelCol" localSheetId="3">'[2]исх. дан'!#REF!</definedName>
    <definedName name="PokazModelCol" localSheetId="4">'[2]исх. дан'!#REF!</definedName>
    <definedName name="PokazModelCol" localSheetId="2">#REF!</definedName>
    <definedName name="PokazModelCol">#REF!</definedName>
    <definedName name="Predpr" localSheetId="3">'[2]исх. дан'!$B$6</definedName>
    <definedName name="Predpr" localSheetId="4">'[2]исх. дан'!$B$6</definedName>
    <definedName name="Predpr" localSheetId="2">#REF!</definedName>
    <definedName name="Predpr">#REF!</definedName>
    <definedName name="PredprSizeList">'[4]исх дан'!#REF!</definedName>
    <definedName name="Region" localSheetId="3">'[2]исх. дан'!$B$8</definedName>
    <definedName name="Region" localSheetId="4">'[2]исх. дан'!$B$8</definedName>
    <definedName name="Region" localSheetId="2">#REF!</definedName>
    <definedName name="Region">#REF!</definedName>
    <definedName name="REGIONS">#REF!</definedName>
    <definedName name="RIVAL_NAME">#REF!</definedName>
    <definedName name="RIVAL_OKPO">#REF!</definedName>
    <definedName name="RIVAL_REGION">#REF!</definedName>
    <definedName name="RIVALS">#REF!</definedName>
    <definedName name="RowsBeforeMain" localSheetId="3">'[2]исх. дан'!$A$1:$IV$18</definedName>
    <definedName name="RowsBeforeMain" localSheetId="4">'[2]исх. дан'!$A$1:$IV$18</definedName>
    <definedName name="RowsBeforeMain" localSheetId="2">#REF!</definedName>
    <definedName name="RowsBeforeMain">#REF!</definedName>
    <definedName name="Shapka" localSheetId="3">'[2]исх. дан'!$A$6:$Z$10</definedName>
    <definedName name="Shapka" localSheetId="4">'[2]исх. дан'!$A$6:$Z$10</definedName>
    <definedName name="Shapka" localSheetId="2">#REF!</definedName>
    <definedName name="Shapka">#REF!</definedName>
    <definedName name="Stat4">'[4]исх дан'!#REF!</definedName>
    <definedName name="VolumeProfit" localSheetId="3">'[2]исх. дан'!$Y$9</definedName>
    <definedName name="VolumeProfit" localSheetId="4">'[2]исх. дан'!$Y$9</definedName>
    <definedName name="VolumeProfit" localSheetId="2">#REF!</definedName>
    <definedName name="VolumeProfit">#REF!</definedName>
    <definedName name="VolumeProfitAll" localSheetId="3">'[2]исх. дан'!$Y$8</definedName>
    <definedName name="VolumeProfitAll" localSheetId="4">'[2]исх. дан'!$Y$8</definedName>
    <definedName name="VolumeProfitAll" localSheetId="2">#REF!</definedName>
    <definedName name="VolumeProfitAll">#REF!</definedName>
    <definedName name="VolumeProfitPercent" localSheetId="3">'[2]исх. дан'!$Y$10</definedName>
    <definedName name="VolumeProfitPercent" localSheetId="4">'[2]исх. дан'!$Y$10</definedName>
    <definedName name="VolumeProfitPercent" localSheetId="2">#REF!</definedName>
    <definedName name="VolumeProfitPercent">#REF!</definedName>
    <definedName name="Workspace" localSheetId="3">'[2]исх. дан'!$A$14:$G$73</definedName>
    <definedName name="Workspace" localSheetId="4">'[2]исх. дан'!$A$14:$G$73</definedName>
    <definedName name="Workspace" localSheetId="2">#REF!</definedName>
    <definedName name="Workspace">#REF!</definedName>
    <definedName name="арпорол">#REF!</definedName>
    <definedName name="_xlnm.Print_Titles" localSheetId="3">'Раздел 1'!#REF!</definedName>
    <definedName name="_xlnm.Print_Titles" localSheetId="4">'Раздел 2'!#REF!</definedName>
    <definedName name="_xlnm.Print_Area" localSheetId="0">'переходник Раздел 1'!$A$1:$AP$39</definedName>
    <definedName name="_xlnm.Print_Area" localSheetId="3">'Раздел 1'!$A$1:$AQ$86</definedName>
    <definedName name="_xlnm.Print_Area" localSheetId="4">'Раздел 2'!$A$1:$CF$118</definedName>
    <definedName name="_xlnm.Print_Area" localSheetId="2">'Титульный лист'!$A$1:$J$58</definedName>
  </definedNames>
  <calcPr calcId="114210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<sst xmlns="http://schemas.openxmlformats.org/spreadsheetml/2006/main" count="938" uniqueCount="191">
  <si>
    <t>контроль</t>
  </si>
  <si>
    <t>итого</t>
  </si>
  <si>
    <t>с РС-П2 0,2</t>
  </si>
  <si>
    <t>с РС-П2 0,05</t>
  </si>
  <si>
    <t>проверка 1</t>
  </si>
  <si>
    <t>проверка 2</t>
  </si>
  <si>
    <t>РС-П2_РСК</t>
  </si>
  <si>
    <t>РС-П2_КТЛ</t>
  </si>
  <si>
    <t>Доля предп-тий с РСК&lt; 20%</t>
  </si>
  <si>
    <t>1) Ликвидность и платежеспособность</t>
  </si>
  <si>
    <t>В тенге</t>
  </si>
  <si>
    <t>В инвалюте</t>
  </si>
  <si>
    <t xml:space="preserve">Срок кредита факт. </t>
  </si>
  <si>
    <t>Срок кредита желаем.</t>
  </si>
  <si>
    <t>%-ая ставка желаем.</t>
  </si>
  <si>
    <t>%-ая ставка факт.</t>
  </si>
  <si>
    <t>Всего по экономике</t>
  </si>
  <si>
    <t>Увеличение</t>
  </si>
  <si>
    <t>Снижение</t>
  </si>
  <si>
    <t>2 кв</t>
  </si>
  <si>
    <t>1 кв 2006</t>
  </si>
  <si>
    <t>Строительство</t>
  </si>
  <si>
    <t>Добывающая промышленность</t>
  </si>
  <si>
    <t>Деловая активность</t>
  </si>
  <si>
    <t>Факторный анализ рентабельности продаж</t>
  </si>
  <si>
    <t>Ликвидность и платежеспособность</t>
  </si>
  <si>
    <t>Затраты и рентабельность</t>
  </si>
  <si>
    <t>Сельское хозяйство, охота и  лесоводство</t>
  </si>
  <si>
    <t>Обрабатывающая промышленность</t>
  </si>
  <si>
    <t>Национальный Банк Республики Казахстан</t>
  </si>
  <si>
    <t xml:space="preserve"> Департамент исследований и статистики, отдел мониторинга предприятий</t>
  </si>
  <si>
    <t>Отрасли</t>
  </si>
  <si>
    <t>Всего</t>
  </si>
  <si>
    <t>Число участников мониторинга</t>
  </si>
  <si>
    <t>3 кв</t>
  </si>
  <si>
    <t>факт</t>
  </si>
  <si>
    <t xml:space="preserve">Торговля; ремонт автомобилей, бытовых изделий </t>
  </si>
  <si>
    <t>Производство и распределение электроэнергии, газа и воды</t>
  </si>
  <si>
    <t xml:space="preserve"> Отраслевой состав предприятий -участников мониторинга </t>
  </si>
  <si>
    <t>38,6</t>
  </si>
  <si>
    <t>45,5</t>
  </si>
  <si>
    <t>44,6</t>
  </si>
  <si>
    <t>42,8</t>
  </si>
  <si>
    <t>-</t>
  </si>
  <si>
    <t>Репрезентативность выборки, всего по экономике</t>
  </si>
  <si>
    <t xml:space="preserve">Спрос на готовую продукцию предприятий </t>
  </si>
  <si>
    <t xml:space="preserve">Цены на готовую продукцию предприятий </t>
  </si>
  <si>
    <t xml:space="preserve">Цены на сырье и материалы </t>
  </si>
  <si>
    <t>Доход от реализации продукции</t>
  </si>
  <si>
    <t>4 кв.2005г.</t>
  </si>
  <si>
    <t>4 кв*</t>
  </si>
  <si>
    <t>1 кв 2007</t>
  </si>
  <si>
    <t>Ответы, %</t>
  </si>
  <si>
    <t>увеличение</t>
  </si>
  <si>
    <t>практически без изменения</t>
  </si>
  <si>
    <t>Практически без изменения</t>
  </si>
  <si>
    <t>снижение</t>
  </si>
  <si>
    <t>не знаю</t>
  </si>
  <si>
    <t>Не знаю</t>
  </si>
  <si>
    <t>Диффузионный индекс</t>
  </si>
  <si>
    <t>Гостиницы и рестораны</t>
  </si>
  <si>
    <t>Транспорт и связь</t>
  </si>
  <si>
    <t>Операции с недвижимым имуществом, аренда и услуги предприятиям</t>
  </si>
  <si>
    <t>без изменения</t>
  </si>
  <si>
    <t xml:space="preserve"> </t>
  </si>
  <si>
    <t xml:space="preserve">    Раздел 2. Анализ ликвидности, деловой активности и рентабельности</t>
  </si>
  <si>
    <t xml:space="preserve">    Раздел 1. Оценка изменения спроса, цен на готовую продукцию, сырье и материалы, условий кредитования</t>
  </si>
  <si>
    <t>Доля дохода от реализации продукции участников мониторинга в общем объеме по добывающей промышленности*</t>
  </si>
  <si>
    <t>Доля дохода от реализации продукции участников мониторинга в общем объеме по обрабатывающей промышленности*</t>
  </si>
  <si>
    <t xml:space="preserve"> Условия кредитования: </t>
  </si>
  <si>
    <t>прогноз</t>
  </si>
  <si>
    <t xml:space="preserve">             Методологический комментарий к Аналитическому обзору:</t>
  </si>
  <si>
    <t xml:space="preserve">Доля, %** </t>
  </si>
  <si>
    <t>Прочие</t>
  </si>
  <si>
    <t xml:space="preserve">1.1. Спрос на готовую продукцию предприятий </t>
  </si>
  <si>
    <t xml:space="preserve">1.2. Цены на готовую продукцию предприятий </t>
  </si>
  <si>
    <t xml:space="preserve">1.3. Цены на сырье и материалы </t>
  </si>
  <si>
    <t>1.4. Условия кредитования</t>
  </si>
  <si>
    <t>Торговля</t>
  </si>
  <si>
    <r>
      <t xml:space="preserve">Диф.индекс </t>
    </r>
    <r>
      <rPr>
        <sz val="10"/>
        <rFont val="Times New Roman Cyr"/>
        <charset val="204"/>
      </rPr>
      <t>↓</t>
    </r>
  </si>
  <si>
    <t>нет данных</t>
  </si>
  <si>
    <t>равен .2</t>
  </si>
  <si>
    <t>равен .05</t>
  </si>
  <si>
    <t>Доля предп-ий с РП &lt; 5%</t>
  </si>
  <si>
    <t>Доля предп-тий с КТЛ≥ 1,5</t>
  </si>
  <si>
    <t>Доля предп-тий с КТЛ≤ 1</t>
  </si>
  <si>
    <t>2.1. Коэффициент текущей ликвидности (КТЛ): текущие активы/текущие обяз-ва и уровень самофинансирования (УС): соб.капитал/активы</t>
  </si>
  <si>
    <t xml:space="preserve">Доля предп-тий с УС≥ 0,5 </t>
  </si>
  <si>
    <t>Доля предп-тий с КООС ≥ среднего  значения по экономике</t>
  </si>
  <si>
    <t>Доля предп-тий с КООС ≥ среднего  значения по отрасли</t>
  </si>
  <si>
    <t xml:space="preserve">Доля предп-тий с удельным весом ОС в активах  ≥ среднего  значения по экономике </t>
  </si>
  <si>
    <t>Доля предп-тий с удельным весом ОС в активах  ≥ среднего  значения по отрасли</t>
  </si>
  <si>
    <t xml:space="preserve">        Национальный Банк стремится к тому, чтобы: 1) выборка была репрезентативной в отраслевом и региональном разрезах; 2) в выборке в максимальной степени были представлены структурообразующие предприятия экономики страны; 3)  ежеквартальное участие в мониторинге предприятий было стабильным (в целях обеспечения сопоставимости формируемых рядов показателей); 4)  опросы предприятий и формирование аналитических материалов были все более оперативными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</si>
  <si>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АНАЛИТИЧЕСКИЙ ОБЗОР ИЗМЕНЕНИЯ ЭКОНОМИЧЕСКОЙ КОНЪЮНКТУРЫ И ФИНАНСОВОГО СОСТОЯНИЯ ЭКОНОМИКИ И ОТРАСЛЕЙ: ДОБЫВАЮЩАЯ И ОБРАБАТЫВАЮЩАЯ ПРОМЫШЛЕННОСТЬ, СТРОИТЕЛЬСТВО, ТОРГОВЛЯ, ТРАНСПОРТ И СВЯЗЬ</t>
  </si>
  <si>
    <t xml:space="preserve">                                                                                                                                 РЕЗУЛЬТАТЫ МОНИТОРИНГА ПРЕДПРИЯТИЙ                                                                                                                                   </t>
  </si>
  <si>
    <t>Доля предп-ий с 5≤ РП≤ 20% = доля п/п с РП&gt;0,5 + доля п/п с РП=0,5 - доля п/п с РП&gt;0,2</t>
  </si>
  <si>
    <t>Доля предп-тий с РСК≥ 20%</t>
  </si>
  <si>
    <t>2.4. Динамика рентабельности продаж (РП): 100*(доход от реализации продукции - себестоимость)/доход от реализации продукции</t>
  </si>
  <si>
    <t xml:space="preserve">   Всего по экономике </t>
  </si>
  <si>
    <t xml:space="preserve">   Всего по экономике</t>
  </si>
  <si>
    <t xml:space="preserve">   Добывающая промышленность </t>
  </si>
  <si>
    <t xml:space="preserve">   Добывающая промышленность</t>
  </si>
  <si>
    <t xml:space="preserve">   Обрабатывающая промышленность</t>
  </si>
  <si>
    <t xml:space="preserve">   Обрабатывающая промышленность </t>
  </si>
  <si>
    <t xml:space="preserve">Строительство </t>
  </si>
  <si>
    <t xml:space="preserve">Торговля </t>
  </si>
  <si>
    <t xml:space="preserve">Транспорт и связь </t>
  </si>
  <si>
    <t>2.3. Затраты реализации: себестоимость/доход от реализации продукции*100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 рентабельность собственного капитала (РСК): 100*(доход от реализации продукции - себестоимость)/собственный капитал</t>
  </si>
  <si>
    <t>Среднее значение КООС за квартал</t>
  </si>
  <si>
    <t xml:space="preserve">   </t>
  </si>
  <si>
    <t>2.2. Динамика коэффициента оборачиваемости оборотных средств (КООС): доход от реализации продукции/текущие активы                                                                                                                                                      и удельного веса оборотных средств (ОС) в активах: текущие активы/активы*100</t>
  </si>
  <si>
    <t xml:space="preserve"> Транспорт и связь</t>
  </si>
  <si>
    <t>нет данных по торговле</t>
  </si>
  <si>
    <t xml:space="preserve">         Аналитический обзор сформирован по результатам опроса выборки предприятий, отраслевая структура которой отражена в нижеследующей таблице. Опросы предприятий проводятся в первом месяце квартала по поводу произошедших изменений в истекшем квартале и ожидаемых изменений до конца текущего квартала.</t>
  </si>
  <si>
    <t>Число предприятий</t>
  </si>
  <si>
    <t>1 квартал 2009 года</t>
  </si>
  <si>
    <t>2 квартал 2009 года</t>
  </si>
  <si>
    <t xml:space="preserve">        Мониторинг предприятий, проводимый Национальным Банком, осуществляется в форме регулярных (ежеквартальных) анкетных опросов предприятий. Участие предприятий в мониторинге является добровольным. Интерес предприятий  к участию в мониторинге  поддерживается Национальным Банком путем регулярного направления каждому предприятию рассылочных аналитических материалов, включающих сопоставление показателей предприятия с их среднеотраслевым уровнем, позволяющим ежеквартально оценивать изменение конкурентной позиции предприятия и причины этого изменения.  </t>
  </si>
  <si>
    <t>К разделу 1: Динамика показателей раздела основана на ответах на вопросы анкет, ежеквартально получаемых  от предприятий.  Ответы на вопросы отражают изменения имевшие место по сравнению с предыдущим кварталом. В обзор по каждому показателю включены: процентное соотношение между группами ответов, разница между долями предприятий, указавших на улучшение и на ухудшение ситуации, а также "диффузионный индекс" (индекс), который выводится  на основе этой разницы. Значение индекса в 50 баллов указывает на отсутствие изменений по сравнению с предыдущим кварталом. Значение индекса выше 50 указывает на позитивное изменение, значение ниже 50 - на негативное изменение.  Чем выше отклонение от 50, тем выше степень (темпы) позитивного или негативного изменения показателя. Данный индекс применяется в международной практике при оценке конъюнктурных изменений в экономике.</t>
  </si>
  <si>
    <t xml:space="preserve">К разделу 2: Показатели раздела представлены качественными и количественными оценками финансовых коэффициентов, рассчитанных по отрасли,  на основе получаемых от предприятий оценок ожидаемых значений   показателей баланса и дохода от реализации продукции (работ, услуг) на конец квартала. При этом получаемые оценки не преследуют цели получения абсолютной точности  их значений и служат для оперативного анализа тенденций изменения состояния отрасли.  </t>
  </si>
  <si>
    <t>2009-1</t>
  </si>
  <si>
    <t xml:space="preserve">** доля дохода от реализации продукции участников мониторинга в общем объеме ДРП по экономике (отрасли). </t>
  </si>
  <si>
    <t>2.3. Затраты реализации: себестоимость/доход от реализации продукции*100                                                                                                                                                                                                   и рентабельность собственного капитала (РСК): 100*(доход от реализации продукции - себестоимость)/собственный капитал</t>
  </si>
  <si>
    <t>3 квартал 2009 года</t>
  </si>
  <si>
    <t>2009-2</t>
  </si>
  <si>
    <t>4 квартал 2009 года</t>
  </si>
  <si>
    <t>2009-3</t>
  </si>
  <si>
    <t>3 квартал 2009 года*</t>
  </si>
  <si>
    <t>Удельные затраты реализации продукции</t>
  </si>
  <si>
    <t>2009-4</t>
  </si>
  <si>
    <t>2010-1 ожид.</t>
  </si>
  <si>
    <t>Доля предп-ий с 5≤ РП≤ 30%</t>
  </si>
  <si>
    <t>Доля предп-ий с РП &gt; 30%</t>
  </si>
  <si>
    <t>* На момент формирования данного обзора данные официальной статистики о размере дохода от реализации продукции по экономике сформированы по 3 кв.2009г.</t>
  </si>
  <si>
    <t>январь 2010 года</t>
  </si>
  <si>
    <t xml:space="preserve"> В 4 кв.2009г. продолжилось снижение спроса на готовую продукцию предприятий как в целом по экономике, так и в большинстве отраслей. В 1 кв.2010г. ожидается заметное замедление снижения показателя. </t>
  </si>
  <si>
    <t>Диф.индекс ↓</t>
  </si>
  <si>
    <t xml:space="preserve"> В 4 кв. 2009г. наблюдалось дальнейшее замедление роста цен на готовую продукцию по экономике. В 1 кв. 2010г. предприятия ожидают увеличения темпов роста цен. </t>
  </si>
  <si>
    <t xml:space="preserve"> По строительству темпы роста цен на готовую продукцию отрасли остаются  выше, чем по экономике в целом. В 1 кв.2010г. предприятия ожидают повышения темпов роста цен.</t>
  </si>
  <si>
    <t xml:space="preserve"> В течение 2009 года в отрасли наблюдался слабый рост цен на готовую продукцию. В 1 кв.2010г. предприятия ожидают заметного увеличения темпов роста цен в сравнении с предыдущим кварталом.</t>
  </si>
  <si>
    <t>В 4 кв.2009г. темпы роста цен на сырье и материалы в отрасли продолжают оставаться более высокими, чем по экономике. В 1 кв.2010г. ожидается более высокий рост цен.</t>
  </si>
  <si>
    <t>Темпы роста цен на сырье и материалы в отрасли заметно выше, чем по экономике в целом. В 1 кв.2010г. ожидается некоторое замедление роста цен.</t>
  </si>
  <si>
    <t>В целом, темпы роста цен на сырье и материалы по отрасли продолжают оставаться на высоком уровне. В 1 кв.2010г. предприятия ожидают заметного снижения темпов роста цен.</t>
  </si>
  <si>
    <t>Заметно снизилась средняя процентная ставка по кредитам в тенге и выросла - по кредитам в инвалюте (до 14,4% и 11,2%, соответственно). Заметно сократился разрыв между желаемыми предприятиями и фактическими процентными ставками в тенге и в инвалюте.</t>
  </si>
  <si>
    <t>В отрасли наблюдается снижение средних процентных ставок по кредитам как в тенге, так и в инвалюте (до 15,1% и 13,1%, соответственно).</t>
  </si>
  <si>
    <t>В 4 кв.2009г. процентные ставки в отрасли выше, чем в среднем по экономике. Разрыв между желаемыми предприятиями и фактическими процентными ставками по кредитам в тенге и в инвалюте практически не изменился.</t>
  </si>
  <si>
    <t xml:space="preserve">   В 4 кв. 2009г. средняя процентная ставка по кредитам в тенге практически не изменилась. По кредитам в инвалюте показатель снизился до 13,6%. Желаемые  предприятиями процентные ставки в тенге и в инвалюте, с точки зрения рентабельности активов, составили 10,7% и 9%, соответственно.</t>
  </si>
  <si>
    <t xml:space="preserve"> В 4 кв.2009г. в отрасли наблюдается рост процентных ставок по кредитам в тенге и снижение - в инвалюте (до 15,5% и 14,6%, соответственно).</t>
  </si>
  <si>
    <t>В отрасли наблюдается заметный рост процентных ставок по кредитам в тенге и снижение - инвалюте. Соответственно, увеличился разрыв с процентными ставками, желаемыми предприятиями, в тенге и заметно сократился - в инвалюте.</t>
  </si>
  <si>
    <t>Ситуация с ликвидностью в добывающей отрасли лучше, чем по экономике в целом. Доля финансово - независимых предприятий составляет более одной трети (39,8%).</t>
  </si>
  <si>
    <t>Снизилась до 39,9% доля предприятий с критическим уровнем ликвидности (КТЛ ≤ 1). Доля финансово-независимых предприятий стабильно растет (с 22,8% в 1 кв.2009г. до 27% в 4 кв.2009г.)</t>
  </si>
  <si>
    <t xml:space="preserve">Ситуация с текущей ликвидностью в торговле улучшается: доля предприятий с "плохой" ликвидностью продолжает снижаться, составив 33,1% в 4 кв.2009г.  </t>
  </si>
  <si>
    <t>Увеличилось по сравнению с предыдущим кварталом число предприятий с критическим уровнем ликвидности, оставаясь выше, чем в среднем по экономике (около 50%).</t>
  </si>
  <si>
    <t xml:space="preserve">В 4 кв.2009г. наблюдается заметное увеличение среднего значения показателя оборачиваемости (КООС), что свидетельствует о росте деловой активности в экономике. </t>
  </si>
  <si>
    <t>В отрасли также отмечается рост деловой активности в 4 кв.2009г.: увеличилось число предприятий с "хорошей" оборачиваемостью.</t>
  </si>
  <si>
    <t xml:space="preserve">В обрабатывающей отрасли, в отличие от добывающей, снизилось среднее значение показателя оборачиваемости (КООС), соответственно выросла доля предприятий с КООС выше среднеотраслевого значения (до 62,3%). </t>
  </si>
  <si>
    <t>В строительстве после падения деловой активности в 1 кв.2009г. произошел дальнейший заметный рост показателя. Выросло число предприятий с высокой оборачиваемостью (до 68,3% в 4 кв.2009г.)</t>
  </si>
  <si>
    <t>В отрасли наблюдается снижение числа предприятий с "хорошей" оборачиваемостью (до 52,1% в 4 кв.2009г.)</t>
  </si>
  <si>
    <t>В 4 квартале 2009 года отмечен рост деловой активности в экономике. Повышение показателя произошло практически во всех отраслях, за исключением отрасли "обрабатывающая промышленность", "торговля" и "транспорт и связь"</t>
  </si>
  <si>
    <t>В 4 кв.2009г. в обрабатывающей промышленности увеличилось число предприятий с РСК ≥   20% (до 31,6%).</t>
  </si>
  <si>
    <t>Рост удельных затрат реализации продукции оказало влияние на снижение числа предприятий с РСК ≥  20% в 4 кв.2009г.</t>
  </si>
  <si>
    <t>В 4 кв. 2009г. доля убыточных и низкорентабельных предприятий выросла, составив 28%. Большинство предприятий имеют рентабельность продаж от 5-30% (42,7%). Число высокорентабельных предприятий снизилось до 29,3%.</t>
  </si>
  <si>
    <t xml:space="preserve">   Доля предприятий с рентабельностью продаж по отрасли более 30% составляет более половины от общего числа респондентов, значительно превышая аналогичный показатель в целом по экономике (59,3%).</t>
  </si>
  <si>
    <t>Ситуация с рентабельностью продаж в отрасли заметно хуже, чем в добывающей. Как и по экономике в целом, выросла доля низкорентабельных и убыточных предприятий с РП &lt; 5% (на 5,7%).</t>
  </si>
  <si>
    <t>В строительстве более трети предприятий являются низкорентабельными и убыточными (36,8%). На 2,6% снизилось число с РП свыше 30%.</t>
  </si>
  <si>
    <t>В торговле ситуация с РП ухудшилась, выросло число низкорентабельных и убыточных предприятий (до 20,2% в 4 кв.2009г.)</t>
  </si>
  <si>
    <t xml:space="preserve">В 4 кв.2009г. наблюдается ухудшение ситуации с рентабельностью в отрасли (заметно выросла доля предприятий с рентабельностью продаж менее 5%). </t>
  </si>
  <si>
    <t xml:space="preserve">В течение 2009г., как и в строительстве, в отрасли происходило заметное снижение спроса на готовую продукцию. В 1 кв.2010г. предприятия торговли ожидают снижения показателя, но меньшими темпами. </t>
  </si>
  <si>
    <t>В 4 кв.2009г. наблюдалось дальнейшее снижение спроса на готовую продукцию  по экономике в целом. Снижение произошло во всех рассматриваемых отраслях, за исключением добывающей промышленности</t>
  </si>
  <si>
    <t xml:space="preserve"> В торговле темпы роста цен на готовую продукцию  продолжают оставаться более высокими, чем в среднем по экономике. В 1 кв.2010г. ожидается дальнейший рост цен.</t>
  </si>
  <si>
    <t>В отрасли наблюдается увеличение темпов роста показателя, обусловленное повышением цен на нефть.  В 1 кв.2010г. ожидается сохранение высоких темпов роста цен.</t>
  </si>
  <si>
    <t>В 4 квартале 2009 года снизились средние процентные ставки по кредитам в инвалюте. Увеличился разрыв между желаемыми предприятиями и фактическими средними процентными ставками по кредитам в тенге и сократился - по кредитам в инвалюте</t>
  </si>
  <si>
    <t xml:space="preserve">В обрабатывающей промышленности ситуация с ликвидностью ухудшается: число предприятий с "плохой" ликвидностью выросло до 37,7%. </t>
  </si>
  <si>
    <t>Снизилась доля предприятий с "плохой" ликвидностью в экономике (до 38,1%). На долю финансово устойчивых предприятий приходится менее трети от общего числа респондентов.</t>
  </si>
  <si>
    <t xml:space="preserve">В 4 квартале 2009 года практически во всех рассматриваемых отраслях, за  исключением обрабатывающей промышленности и отрасли "транспорт и связь", наблюдается некоторое улучшение ситуации с ликвидностью. Менее трети из числа опрошенных предприятий являются финансово-независимыми (УС ≥ 0,5)  </t>
  </si>
  <si>
    <t>В 4 кв.2009г., в отличие от ситуации по экономике, в торговле снизилось среднее значение показателя оборачиваемости (КООС). Число предприятий с "хорошей" оборачиваемостью составило более 70%.</t>
  </si>
  <si>
    <t xml:space="preserve">В 4 кв.2009г. как удельные затраты реализации продукции по экономике, так и доля предприятий с РСК ≥   20% существенно не изменились по сравнению с предыдущим кварталом. </t>
  </si>
  <si>
    <t>Несмотря на увеличение удельных затрат, выросла доля предприятий с РСК ≥  20% в добывающей промышленности (в связи с повышением цен на нефть).</t>
  </si>
  <si>
    <t>В торговле не произошло заметного изменения сложившейся ситуации по сравнению с прошлым кварталом: доля предприятий с РСК ≥ 20% и удельные затраты реализации продукции существенно не изменились, оставаясь выше, чем в среднем по экономике.</t>
  </si>
  <si>
    <t>До 38,7% снизилась доля предприятий отрасли с РСК ≥ 20%. Удельные затраты реализации по отрасли оставаясь выше, чем по экономике, увеличились до 74,7 в 4 кв.2009г.</t>
  </si>
  <si>
    <t xml:space="preserve">В экономике в 4 квартале 2009 года число предприятий с рентабельностью собственного капитала более 20% практически не изменилось. При этом, наибольшая доля таких предприятий приходится на торговлю, добывающую промышленность и отрасль "транспорт и связь" </t>
  </si>
  <si>
    <t>В экономике наблюдается рост числа убыточных и низкорентабельных предприятий. Наибольшая доля  таких предприятий приходится на строительство, обрабатывающую промышленность и отрасль "транспорт и связь" (36,8%, 30,9% и 29,9%, соответственно)</t>
  </si>
  <si>
    <t>В 4 кв.2009г. произошло снижение спроса на готовую продукцию отрасли. В 1 кв.2009г. ожидается заметное замедление снижения спроса.</t>
  </si>
  <si>
    <t>В 4 кв. 2009г. наблюдалось снижение спроса по отрасли. В 1 кв.2010г. ожидается слабый рост показателя.</t>
  </si>
  <si>
    <t xml:space="preserve"> В 4 кв.2009г., несмотря на некоторое замедление темпов роста, цены на сырье и материалы по экономике остаются на высоком уровне. В 1 кв.2010г. предприятия ожидают роста цен, но меньшими темпами.</t>
  </si>
  <si>
    <t>В отличие от ситуации по экономике в целом, в добывающей отрасли в 4 кв.2009г. наблюдается рост спроса на продукцию. В 1 кв.2010г. предприятия ожидают некоторого снижения спроса.</t>
  </si>
  <si>
    <t>В 4 квартале 2009 года продолжилось замедление роста цен на готовую продукцию.  В добывающей промышленности более высокие темпы роста цен обусловлены повышением цен на нефть. В 1 квартале 2010 года ожидается увеличение темпов роста показателя</t>
  </si>
  <si>
    <t>Темпы роста цен на готовую продукцию отрасли, обусловленные повышением цен на нефть, более высокие, чем по экономике в целом.  В 1 кв.2010г. предприятия отрасли также ожидают роста показателя.</t>
  </si>
  <si>
    <t xml:space="preserve"> В 4 кв.2009г. практически не изменились цены на готовую продукцию отрасли. В 1 кв.2010г. ожидается заметное увеличение темпов роста показателя.</t>
  </si>
  <si>
    <t xml:space="preserve">Как и по экономике в целом, в строительстве наблюдается заметное снижение спроса на продукцию отрасли. В 1 кв. 2010г. предприятия ожидают заметного торможения снижения спроса. </t>
  </si>
  <si>
    <t>В 4 квартале 2009 года темпы роста цен на сырье и материалы в целом по экономике продолжают оставаться на относительно высоком уровне. В 1 квартале 2010 года предприятия ожидают незначительного замедления роста цен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</si>
</sst>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2" formatCode="0.0"/>
    <numFmt numFmtId="173" formatCode="#,##0_);[Blue]\(\-\)\ #,##0_)"/>
    <numFmt numFmtId="174" formatCode="[$-419]d\-mmm\-yyyy;@"/>
    <numFmt numFmtId="175" formatCode="0.0000"/>
  </numFmts>
  <fonts count="15" x14ac:knownFonts="1">
    <font>
      <sz val="10"/>
      <name val="Times New Roman Cyr"/>
      <charset val="204"/>
    </font>
    <font>
      <b/>
      <i/>
      <sz val="10"/>
      <name val="Arial Cyr"/>
      <charset val="204"/>
    </font>
    <font>
      <b/>
      <sz val="10"/>
      <name val="Times New Roman Cyr"/>
      <charset val="204"/>
    </font>
    <font>
      <b/>
      <i/>
      <sz val="10"/>
      <name val="Times New Roman Cyr"/>
      <charset val="204"/>
    </font>
    <font>
      <b/>
      <i/>
      <sz val="11"/>
      <name val="Times New Roman Cyr"/>
      <charset val="204"/>
    </font>
    <font>
      <b/>
      <sz val="11"/>
      <name val="Times New Roman Cyr"/>
      <charset val="204"/>
    </font>
    <font>
      <i/>
      <sz val="10"/>
      <name val="Times New Roman Cyr"/>
      <charset val="204"/>
    </font>
    <font>
      <b/>
      <sz val="12"/>
      <name val="Times New Roman Cyr"/>
      <charset val="204"/>
    </font>
    <font>
      <b/>
      <sz val="14"/>
      <name val="Times New Roman Cyr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</font>
    <font>
      <sz val="11"/>
      <name val="Times New Roman Cyr"/>
      <charset val="204"/>
    </font>
    <font>
      <i/>
      <sz val="11"/>
      <name val="Times New Roman Cyr"/>
      <charset val="204"/>
    </font>
    <font>
      <sz val="10"/>
      <color indexed="8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7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33">
    <xf numFmtId="0" fontId="0" fillId="0" borderId="0"/>
    <xf numFmtId="0" fontId="1" fillId="0" borderId="0"/>
    <xf numFmtId="173" fontId="1" fillId="0" borderId="1" applyBorder="0">
      <protection hidden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46"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1" xfId="0" applyNumberFormat="1" applyFont="1" applyBorder="1" applyAlignment="1">
      <alignment vertical="center" wrapText="1"/>
    </xf>
    <xf numFmtId="2" fontId="0" fillId="0" borderId="0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wrapText="1"/>
    </xf>
    <xf numFmtId="0" fontId="0" fillId="0" borderId="2" xfId="0" applyFont="1" applyBorder="1"/>
    <xf numFmtId="0" fontId="0" fillId="3" borderId="0" xfId="0" applyFont="1" applyFill="1" applyBorder="1"/>
    <xf numFmtId="0" fontId="0" fillId="0" borderId="0" xfId="0" applyFont="1" applyFill="1" applyBorder="1"/>
    <xf numFmtId="0" fontId="0" fillId="0" borderId="0" xfId="0" applyFont="1" applyFill="1"/>
    <xf numFmtId="4" fontId="0" fillId="0" borderId="1" xfId="0" applyNumberFormat="1" applyFont="1" applyBorder="1" applyAlignment="1">
      <alignment horizontal="center"/>
    </xf>
    <xf numFmtId="4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wrapText="1"/>
    </xf>
    <xf numFmtId="0" fontId="0" fillId="0" borderId="1" xfId="0" applyNumberFormat="1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NumberFormat="1" applyFont="1" applyBorder="1" applyAlignment="1">
      <alignment horizontal="center"/>
    </xf>
    <xf numFmtId="172" fontId="0" fillId="2" borderId="1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wrapText="1"/>
    </xf>
    <xf numFmtId="172" fontId="0" fillId="0" borderId="0" xfId="0" applyNumberFormat="1" applyFont="1" applyFill="1" applyBorder="1" applyAlignment="1">
      <alignment horizontal="center"/>
    </xf>
    <xf numFmtId="2" fontId="0" fillId="0" borderId="2" xfId="0" applyNumberFormat="1" applyFont="1" applyFill="1" applyBorder="1" applyAlignment="1">
      <alignment horizontal="center"/>
    </xf>
    <xf numFmtId="172" fontId="0" fillId="0" borderId="1" xfId="0" applyNumberFormat="1" applyFont="1" applyBorder="1" applyAlignment="1">
      <alignment horizontal="center"/>
    </xf>
    <xf numFmtId="172" fontId="0" fillId="0" borderId="1" xfId="0" applyNumberFormat="1" applyFont="1" applyBorder="1"/>
    <xf numFmtId="172" fontId="0" fillId="0" borderId="1" xfId="0" applyNumberFormat="1" applyFont="1" applyBorder="1" applyAlignment="1">
      <alignment vertical="center" wrapText="1"/>
    </xf>
    <xf numFmtId="172" fontId="0" fillId="2" borderId="1" xfId="0" applyNumberFormat="1" applyFont="1" applyFill="1" applyBorder="1" applyAlignment="1">
      <alignment horizontal="center" wrapText="1"/>
    </xf>
    <xf numFmtId="172" fontId="0" fillId="0" borderId="0" xfId="0" applyNumberFormat="1" applyFont="1" applyBorder="1"/>
    <xf numFmtId="172" fontId="0" fillId="0" borderId="0" xfId="0" applyNumberFormat="1" applyFont="1" applyFill="1" applyBorder="1"/>
    <xf numFmtId="172" fontId="0" fillId="0" borderId="0" xfId="0" applyNumberFormat="1" applyFont="1" applyFill="1" applyBorder="1" applyAlignment="1">
      <alignment horizontal="center" wrapText="1"/>
    </xf>
    <xf numFmtId="0" fontId="0" fillId="0" borderId="0" xfId="0" applyNumberFormat="1" applyFont="1" applyFill="1" applyBorder="1" applyAlignment="1"/>
    <xf numFmtId="0" fontId="0" fillId="0" borderId="0" xfId="0" applyNumberFormat="1" applyFont="1" applyBorder="1" applyAlignment="1"/>
    <xf numFmtId="0" fontId="0" fillId="0" borderId="0" xfId="0" applyNumberFormat="1" applyFont="1" applyBorder="1" applyAlignment="1">
      <alignment horizontal="right"/>
    </xf>
    <xf numFmtId="0" fontId="0" fillId="0" borderId="1" xfId="0" applyNumberFormat="1" applyFont="1" applyFill="1" applyBorder="1" applyAlignment="1">
      <alignment vertical="center" wrapText="1"/>
    </xf>
    <xf numFmtId="0" fontId="0" fillId="0" borderId="0" xfId="0" applyNumberFormat="1" applyFont="1" applyFill="1" applyBorder="1" applyAlignment="1">
      <alignment horizontal="center" wrapText="1"/>
    </xf>
    <xf numFmtId="172" fontId="0" fillId="4" borderId="1" xfId="0" applyNumberFormat="1" applyFont="1" applyFill="1" applyBorder="1" applyAlignment="1"/>
    <xf numFmtId="0" fontId="0" fillId="0" borderId="0" xfId="0" applyNumberFormat="1" applyFont="1" applyFill="1" applyBorder="1" applyAlignment="1">
      <alignment horizontal="center"/>
    </xf>
    <xf numFmtId="4" fontId="0" fillId="0" borderId="0" xfId="0" applyNumberFormat="1" applyFont="1" applyBorder="1" applyAlignment="1">
      <alignment horizontal="center"/>
    </xf>
    <xf numFmtId="0" fontId="0" fillId="0" borderId="0" xfId="0" applyNumberFormat="1" applyFont="1" applyBorder="1" applyAlignment="1">
      <alignment horizontal="center" wrapText="1"/>
    </xf>
    <xf numFmtId="172" fontId="0" fillId="0" borderId="0" xfId="0" applyNumberFormat="1" applyFont="1" applyBorder="1" applyAlignment="1"/>
    <xf numFmtId="172" fontId="0" fillId="0" borderId="1" xfId="0" applyNumberFormat="1" applyFont="1" applyFill="1" applyBorder="1" applyAlignment="1">
      <alignment horizontal="center"/>
    </xf>
    <xf numFmtId="2" fontId="0" fillId="0" borderId="1" xfId="0" applyNumberFormat="1" applyFont="1" applyFill="1" applyBorder="1" applyAlignment="1">
      <alignment wrapText="1"/>
    </xf>
    <xf numFmtId="2" fontId="0" fillId="0" borderId="0" xfId="0" applyNumberFormat="1" applyFont="1" applyFill="1" applyBorder="1" applyAlignment="1">
      <alignment horizontal="center" wrapText="1"/>
    </xf>
    <xf numFmtId="2" fontId="0" fillId="0" borderId="0" xfId="0" applyNumberFormat="1" applyFont="1" applyBorder="1" applyAlignment="1"/>
    <xf numFmtId="2" fontId="0" fillId="0" borderId="1" xfId="0" applyNumberFormat="1" applyFont="1" applyBorder="1" applyAlignment="1"/>
    <xf numFmtId="2" fontId="0" fillId="0" borderId="1" xfId="0" applyNumberFormat="1" applyFont="1" applyBorder="1" applyAlignment="1">
      <alignment horizontal="center"/>
    </xf>
    <xf numFmtId="2" fontId="0" fillId="0" borderId="1" xfId="0" applyNumberFormat="1" applyFont="1" applyBorder="1" applyAlignment="1">
      <alignment vertical="center" wrapText="1"/>
    </xf>
    <xf numFmtId="172" fontId="0" fillId="5" borderId="0" xfId="0" applyNumberFormat="1" applyFont="1" applyFill="1" applyBorder="1" applyAlignment="1"/>
    <xf numFmtId="174" fontId="0" fillId="5" borderId="0" xfId="0" applyNumberFormat="1" applyFont="1" applyFill="1" applyBorder="1" applyAlignment="1">
      <alignment wrapText="1"/>
    </xf>
    <xf numFmtId="0" fontId="0" fillId="0" borderId="1" xfId="0" applyNumberFormat="1" applyFont="1" applyFill="1" applyBorder="1" applyAlignment="1">
      <alignment horizontal="center"/>
    </xf>
    <xf numFmtId="172" fontId="0" fillId="5" borderId="1" xfId="0" applyNumberFormat="1" applyFont="1" applyFill="1" applyBorder="1" applyAlignment="1"/>
    <xf numFmtId="0" fontId="0" fillId="3" borderId="0" xfId="0" applyNumberFormat="1" applyFont="1" applyFill="1" applyBorder="1" applyAlignment="1"/>
    <xf numFmtId="0" fontId="0" fillId="0" borderId="0" xfId="0" applyNumberFormat="1" applyFont="1" applyBorder="1" applyAlignment="1">
      <alignment vertical="center"/>
    </xf>
    <xf numFmtId="2" fontId="0" fillId="2" borderId="1" xfId="0" applyNumberFormat="1" applyFont="1" applyFill="1" applyBorder="1" applyAlignment="1">
      <alignment horizontal="center"/>
    </xf>
    <xf numFmtId="2" fontId="0" fillId="6" borderId="1" xfId="0" applyNumberFormat="1" applyFont="1" applyFill="1" applyBorder="1" applyAlignment="1">
      <alignment horizontal="center"/>
    </xf>
    <xf numFmtId="2" fontId="0" fillId="0" borderId="1" xfId="0" applyNumberFormat="1" applyFont="1" applyFill="1" applyBorder="1" applyAlignment="1">
      <alignment vertical="center" wrapText="1"/>
    </xf>
    <xf numFmtId="2" fontId="0" fillId="2" borderId="1" xfId="0" applyNumberFormat="1" applyFont="1" applyFill="1" applyBorder="1" applyAlignment="1">
      <alignment horizontal="center" wrapText="1"/>
    </xf>
    <xf numFmtId="2" fontId="0" fillId="0" borderId="1" xfId="0" applyNumberFormat="1" applyFont="1" applyFill="1" applyBorder="1" applyAlignment="1">
      <alignment horizontal="center"/>
    </xf>
    <xf numFmtId="2" fontId="0" fillId="4" borderId="1" xfId="0" applyNumberFormat="1" applyFont="1" applyFill="1" applyBorder="1" applyAlignment="1"/>
    <xf numFmtId="2" fontId="0" fillId="0" borderId="0" xfId="0" applyNumberFormat="1" applyFont="1" applyBorder="1" applyAlignment="1">
      <alignment wrapText="1"/>
    </xf>
    <xf numFmtId="2" fontId="0" fillId="5" borderId="1" xfId="0" applyNumberFormat="1" applyFont="1" applyFill="1" applyBorder="1" applyAlignment="1"/>
    <xf numFmtId="2" fontId="0" fillId="6" borderId="1" xfId="0" applyNumberFormat="1" applyFont="1" applyFill="1" applyBorder="1" applyAlignment="1">
      <alignment vertical="center" wrapText="1"/>
    </xf>
    <xf numFmtId="4" fontId="0" fillId="6" borderId="1" xfId="0" applyNumberFormat="1" applyFont="1" applyFill="1" applyBorder="1" applyAlignment="1">
      <alignment vertical="center" wrapText="1"/>
    </xf>
    <xf numFmtId="2" fontId="0" fillId="7" borderId="1" xfId="0" applyNumberFormat="1" applyFont="1" applyFill="1" applyBorder="1" applyAlignment="1"/>
    <xf numFmtId="2" fontId="0" fillId="7" borderId="1" xfId="0" applyNumberFormat="1" applyFont="1" applyFill="1" applyBorder="1" applyAlignment="1">
      <alignment wrapText="1"/>
    </xf>
    <xf numFmtId="4" fontId="0" fillId="7" borderId="1" xfId="0" applyNumberFormat="1" applyFont="1" applyFill="1" applyBorder="1" applyAlignment="1"/>
    <xf numFmtId="0" fontId="0" fillId="8" borderId="1" xfId="0" applyNumberFormat="1" applyFont="1" applyFill="1" applyBorder="1" applyAlignment="1">
      <alignment horizontal="center"/>
    </xf>
    <xf numFmtId="2" fontId="0" fillId="7" borderId="1" xfId="0" applyNumberFormat="1" applyFont="1" applyFill="1" applyBorder="1" applyAlignment="1">
      <alignment vertical="center" wrapText="1"/>
    </xf>
    <xf numFmtId="4" fontId="0" fillId="7" borderId="1" xfId="0" applyNumberFormat="1" applyFont="1" applyFill="1" applyBorder="1" applyAlignment="1">
      <alignment vertical="center" wrapText="1"/>
    </xf>
    <xf numFmtId="0" fontId="0" fillId="0" borderId="2" xfId="0" applyNumberFormat="1" applyFont="1" applyFill="1" applyBorder="1" applyAlignment="1"/>
    <xf numFmtId="172" fontId="0" fillId="0" borderId="0" xfId="0" applyNumberFormat="1" applyFont="1" applyFill="1" applyBorder="1" applyAlignment="1">
      <alignment vertical="center" wrapText="1"/>
    </xf>
    <xf numFmtId="2" fontId="0" fillId="0" borderId="0" xfId="0" applyNumberFormat="1" applyFont="1" applyFill="1" applyBorder="1" applyAlignment="1">
      <alignment vertical="center" wrapText="1"/>
    </xf>
    <xf numFmtId="2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left" wrapText="1"/>
    </xf>
    <xf numFmtId="2" fontId="0" fillId="8" borderId="0" xfId="0" applyNumberFormat="1" applyFont="1" applyFill="1" applyBorder="1" applyAlignment="1">
      <alignment horizontal="right"/>
    </xf>
    <xf numFmtId="2" fontId="0" fillId="0" borderId="0" xfId="0" applyNumberFormat="1" applyFont="1" applyBorder="1" applyAlignment="1">
      <alignment horizontal="center"/>
    </xf>
    <xf numFmtId="0" fontId="0" fillId="0" borderId="3" xfId="0" applyNumberFormat="1" applyFont="1" applyBorder="1" applyAlignment="1"/>
    <xf numFmtId="0" fontId="0" fillId="0" borderId="4" xfId="0" applyNumberFormat="1" applyFont="1" applyBorder="1" applyAlignment="1"/>
    <xf numFmtId="172" fontId="0" fillId="0" borderId="0" xfId="0" applyNumberFormat="1" applyFont="1" applyFill="1" applyBorder="1" applyAlignment="1"/>
    <xf numFmtId="2" fontId="0" fillId="7" borderId="1" xfId="0" applyNumberFormat="1" applyFont="1" applyFill="1" applyBorder="1" applyAlignment="1">
      <alignment horizontal="center"/>
    </xf>
    <xf numFmtId="2" fontId="0" fillId="7" borderId="1" xfId="0" applyNumberFormat="1" applyFont="1" applyFill="1" applyBorder="1" applyAlignment="1">
      <alignment horizontal="center" wrapText="1"/>
    </xf>
    <xf numFmtId="172" fontId="0" fillId="7" borderId="1" xfId="0" applyNumberFormat="1" applyFont="1" applyFill="1" applyBorder="1" applyAlignment="1">
      <alignment horizontal="center"/>
    </xf>
    <xf numFmtId="2" fontId="0" fillId="7" borderId="0" xfId="0" applyNumberFormat="1" applyFont="1" applyFill="1" applyBorder="1" applyAlignment="1"/>
    <xf numFmtId="172" fontId="0" fillId="0" borderId="0" xfId="0" applyNumberFormat="1" applyFont="1" applyFill="1" applyBorder="1" applyAlignment="1">
      <alignment wrapText="1"/>
    </xf>
    <xf numFmtId="0" fontId="0" fillId="0" borderId="0" xfId="0" applyNumberFormat="1" applyFont="1" applyFill="1" applyBorder="1" applyAlignment="1">
      <alignment wrapText="1"/>
    </xf>
    <xf numFmtId="0" fontId="0" fillId="0" borderId="5" xfId="0" applyNumberFormat="1" applyFont="1" applyFill="1" applyBorder="1" applyAlignment="1">
      <alignment wrapText="1"/>
    </xf>
    <xf numFmtId="0" fontId="0" fillId="0" borderId="4" xfId="0" applyFont="1" applyBorder="1" applyAlignment="1">
      <alignment horizontal="center" wrapText="1"/>
    </xf>
    <xf numFmtId="172" fontId="0" fillId="0" borderId="0" xfId="0" applyNumberFormat="1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/>
    </xf>
    <xf numFmtId="0" fontId="0" fillId="0" borderId="0" xfId="0" applyFont="1" applyAlignment="1"/>
    <xf numFmtId="49" fontId="0" fillId="0" borderId="0" xfId="0" applyNumberFormat="1" applyFont="1" applyFill="1" applyBorder="1" applyAlignment="1">
      <alignment horizontal="left" vertical="top" wrapText="1"/>
    </xf>
    <xf numFmtId="0" fontId="0" fillId="0" borderId="5" xfId="0" applyNumberFormat="1" applyFont="1" applyFill="1" applyBorder="1" applyAlignment="1"/>
    <xf numFmtId="0" fontId="0" fillId="0" borderId="0" xfId="0" applyNumberFormat="1" applyFont="1" applyFill="1" applyBorder="1" applyAlignment="1">
      <alignment horizontal="left"/>
    </xf>
    <xf numFmtId="4" fontId="0" fillId="0" borderId="7" xfId="0" applyNumberFormat="1" applyFont="1" applyFill="1" applyBorder="1" applyAlignment="1">
      <alignment vertical="center" wrapText="1"/>
    </xf>
    <xf numFmtId="4" fontId="0" fillId="0" borderId="8" xfId="0" applyNumberFormat="1" applyFont="1" applyBorder="1" applyAlignment="1">
      <alignment vertical="center" wrapText="1"/>
    </xf>
    <xf numFmtId="0" fontId="0" fillId="0" borderId="9" xfId="0" applyNumberFormat="1" applyFont="1" applyBorder="1" applyAlignment="1"/>
    <xf numFmtId="0" fontId="0" fillId="0" borderId="8" xfId="0" applyNumberFormat="1" applyFont="1" applyBorder="1" applyAlignment="1">
      <alignment horizontal="center" vertical="center" wrapText="1"/>
    </xf>
    <xf numFmtId="0" fontId="0" fillId="0" borderId="10" xfId="0" applyFont="1" applyBorder="1"/>
    <xf numFmtId="0" fontId="0" fillId="0" borderId="11" xfId="0" applyFont="1" applyBorder="1" applyAlignment="1">
      <alignment horizontal="center" vertical="center" wrapText="1"/>
    </xf>
    <xf numFmtId="172" fontId="0" fillId="0" borderId="12" xfId="0" applyNumberFormat="1" applyFont="1" applyBorder="1" applyAlignment="1">
      <alignment vertical="center" wrapText="1"/>
    </xf>
    <xf numFmtId="172" fontId="0" fillId="0" borderId="1" xfId="0" applyNumberFormat="1" applyFont="1" applyBorder="1" applyAlignment="1">
      <alignment horizontal="center" vertical="center" wrapText="1"/>
    </xf>
    <xf numFmtId="0" fontId="0" fillId="0" borderId="13" xfId="0" applyNumberFormat="1" applyFont="1" applyBorder="1" applyAlignment="1">
      <alignment vertical="center" wrapText="1"/>
    </xf>
    <xf numFmtId="172" fontId="0" fillId="0" borderId="14" xfId="0" applyNumberFormat="1" applyFont="1" applyBorder="1" applyAlignment="1">
      <alignment horizontal="center" vertical="center" wrapText="1"/>
    </xf>
    <xf numFmtId="172" fontId="0" fillId="0" borderId="12" xfId="0" applyNumberFormat="1" applyFont="1" applyBorder="1" applyAlignment="1">
      <alignment horizontal="center" vertical="center" wrapText="1"/>
    </xf>
    <xf numFmtId="172" fontId="0" fillId="0" borderId="15" xfId="0" applyNumberFormat="1" applyFont="1" applyBorder="1" applyAlignment="1">
      <alignment horizontal="center" vertical="center" wrapText="1"/>
    </xf>
    <xf numFmtId="172" fontId="0" fillId="2" borderId="12" xfId="0" applyNumberFormat="1" applyFont="1" applyFill="1" applyBorder="1" applyAlignment="1">
      <alignment vertical="center" wrapText="1"/>
    </xf>
    <xf numFmtId="172" fontId="0" fillId="2" borderId="13" xfId="0" applyNumberFormat="1" applyFont="1" applyFill="1" applyBorder="1" applyAlignment="1">
      <alignment vertical="center" wrapText="1"/>
    </xf>
    <xf numFmtId="1" fontId="0" fillId="0" borderId="0" xfId="0" applyNumberFormat="1" applyFont="1" applyBorder="1" applyAlignment="1">
      <alignment horizontal="center" vertical="center"/>
    </xf>
    <xf numFmtId="172" fontId="0" fillId="0" borderId="0" xfId="0" applyNumberFormat="1" applyFont="1" applyBorder="1" applyAlignment="1">
      <alignment horizontal="left" vertical="top" wrapText="1"/>
    </xf>
    <xf numFmtId="172" fontId="0" fillId="0" borderId="0" xfId="0" applyNumberFormat="1" applyFont="1" applyBorder="1" applyAlignment="1">
      <alignment horizontal="center" vertical="center"/>
    </xf>
    <xf numFmtId="172" fontId="0" fillId="0" borderId="16" xfId="0" applyNumberFormat="1" applyFont="1" applyBorder="1" applyAlignment="1">
      <alignment horizontal="center" vertical="center"/>
    </xf>
    <xf numFmtId="1" fontId="0" fillId="0" borderId="17" xfId="0" applyNumberFormat="1" applyFont="1" applyBorder="1" applyAlignment="1">
      <alignment horizontal="center" vertical="center"/>
    </xf>
    <xf numFmtId="1" fontId="0" fillId="3" borderId="0" xfId="0" applyNumberFormat="1" applyFont="1" applyFill="1" applyBorder="1" applyAlignment="1">
      <alignment horizontal="center" vertical="center"/>
    </xf>
    <xf numFmtId="172" fontId="0" fillId="3" borderId="0" xfId="0" applyNumberFormat="1" applyFont="1" applyFill="1" applyBorder="1" applyAlignment="1">
      <alignment horizontal="left" vertical="top" wrapText="1"/>
    </xf>
    <xf numFmtId="172" fontId="0" fillId="3" borderId="0" xfId="0" applyNumberFormat="1" applyFont="1" applyFill="1" applyBorder="1" applyAlignment="1">
      <alignment horizontal="center" vertical="center"/>
    </xf>
    <xf numFmtId="172" fontId="0" fillId="3" borderId="16" xfId="0" applyNumberFormat="1" applyFont="1" applyFill="1" applyBorder="1" applyAlignment="1">
      <alignment horizontal="center" vertical="center"/>
    </xf>
    <xf numFmtId="1" fontId="0" fillId="3" borderId="17" xfId="0" applyNumberFormat="1" applyFont="1" applyFill="1" applyBorder="1" applyAlignment="1">
      <alignment horizontal="center" vertical="center"/>
    </xf>
    <xf numFmtId="1" fontId="0" fillId="3" borderId="0" xfId="0" applyNumberFormat="1" applyFont="1" applyFill="1" applyBorder="1" applyAlignment="1">
      <alignment horizontal="justify" vertical="center" wrapText="1"/>
    </xf>
    <xf numFmtId="0" fontId="0" fillId="0" borderId="7" xfId="0" applyNumberFormat="1" applyFont="1" applyFill="1" applyBorder="1" applyAlignment="1"/>
    <xf numFmtId="0" fontId="0" fillId="0" borderId="12" xfId="0" applyNumberFormat="1" applyFont="1" applyBorder="1" applyAlignment="1">
      <alignment vertical="center" wrapText="1"/>
    </xf>
    <xf numFmtId="172" fontId="0" fillId="2" borderId="18" xfId="0" applyNumberFormat="1" applyFont="1" applyFill="1" applyBorder="1" applyAlignment="1">
      <alignment vertical="center" wrapText="1"/>
    </xf>
    <xf numFmtId="172" fontId="0" fillId="2" borderId="19" xfId="0" applyNumberFormat="1" applyFont="1" applyFill="1" applyBorder="1" applyAlignment="1">
      <alignment horizontal="center"/>
    </xf>
    <xf numFmtId="172" fontId="0" fillId="2" borderId="20" xfId="0" applyNumberFormat="1" applyFont="1" applyFill="1" applyBorder="1" applyAlignment="1">
      <alignment vertical="center" wrapText="1"/>
    </xf>
    <xf numFmtId="0" fontId="0" fillId="0" borderId="21" xfId="0" applyNumberFormat="1" applyFont="1" applyBorder="1" applyAlignment="1"/>
    <xf numFmtId="0" fontId="0" fillId="0" borderId="16" xfId="0" applyFont="1" applyBorder="1"/>
    <xf numFmtId="0" fontId="0" fillId="0" borderId="17" xfId="0" applyFont="1" applyBorder="1"/>
    <xf numFmtId="1" fontId="0" fillId="3" borderId="3" xfId="0" applyNumberFormat="1" applyFont="1" applyFill="1" applyBorder="1" applyAlignment="1">
      <alignment vertical="center" wrapText="1"/>
    </xf>
    <xf numFmtId="0" fontId="0" fillId="0" borderId="3" xfId="0" applyNumberFormat="1" applyFont="1" applyBorder="1" applyAlignment="1">
      <alignment vertical="center"/>
    </xf>
    <xf numFmtId="0" fontId="0" fillId="0" borderId="4" xfId="0" applyNumberFormat="1" applyFont="1" applyBorder="1" applyAlignment="1">
      <alignment vertical="center"/>
    </xf>
    <xf numFmtId="1" fontId="0" fillId="3" borderId="21" xfId="0" applyNumberFormat="1" applyFont="1" applyFill="1" applyBorder="1" applyAlignment="1">
      <alignment vertical="center" wrapText="1"/>
    </xf>
    <xf numFmtId="1" fontId="0" fillId="3" borderId="4" xfId="0" applyNumberFormat="1" applyFont="1" applyFill="1" applyBorder="1" applyAlignment="1">
      <alignment vertical="center" wrapText="1"/>
    </xf>
    <xf numFmtId="1" fontId="0" fillId="3" borderId="21" xfId="0" applyNumberFormat="1" applyFont="1" applyFill="1" applyBorder="1" applyAlignment="1">
      <alignment wrapText="1"/>
    </xf>
    <xf numFmtId="1" fontId="0" fillId="3" borderId="3" xfId="0" applyNumberFormat="1" applyFont="1" applyFill="1" applyBorder="1" applyAlignment="1">
      <alignment wrapText="1"/>
    </xf>
    <xf numFmtId="1" fontId="0" fillId="3" borderId="4" xfId="0" applyNumberFormat="1" applyFont="1" applyFill="1" applyBorder="1" applyAlignment="1">
      <alignment wrapText="1"/>
    </xf>
    <xf numFmtId="0" fontId="0" fillId="0" borderId="16" xfId="0" applyNumberFormat="1" applyFont="1" applyBorder="1" applyAlignment="1">
      <alignment vertical="center"/>
    </xf>
    <xf numFmtId="1" fontId="0" fillId="3" borderId="17" xfId="0" applyNumberFormat="1" applyFont="1" applyFill="1" applyBorder="1" applyAlignment="1">
      <alignment vertical="center" wrapText="1"/>
    </xf>
    <xf numFmtId="1" fontId="0" fillId="3" borderId="0" xfId="0" applyNumberFormat="1" applyFont="1" applyFill="1" applyBorder="1" applyAlignment="1">
      <alignment vertical="center" wrapText="1"/>
    </xf>
    <xf numFmtId="1" fontId="0" fillId="3" borderId="16" xfId="0" applyNumberFormat="1" applyFont="1" applyFill="1" applyBorder="1" applyAlignment="1">
      <alignment vertical="center" wrapText="1"/>
    </xf>
    <xf numFmtId="1" fontId="0" fillId="3" borderId="17" xfId="0" applyNumberFormat="1" applyFont="1" applyFill="1" applyBorder="1" applyAlignment="1">
      <alignment wrapText="1"/>
    </xf>
    <xf numFmtId="1" fontId="0" fillId="3" borderId="0" xfId="0" applyNumberFormat="1" applyFont="1" applyFill="1" applyBorder="1" applyAlignment="1">
      <alignment wrapText="1"/>
    </xf>
    <xf numFmtId="1" fontId="0" fillId="3" borderId="16" xfId="0" applyNumberFormat="1" applyFont="1" applyFill="1" applyBorder="1" applyAlignment="1">
      <alignment wrapText="1"/>
    </xf>
    <xf numFmtId="0" fontId="0" fillId="0" borderId="17" xfId="0" applyNumberFormat="1" applyFont="1" applyBorder="1" applyAlignment="1"/>
    <xf numFmtId="0" fontId="0" fillId="0" borderId="16" xfId="0" applyNumberFormat="1" applyFont="1" applyBorder="1" applyAlignment="1"/>
    <xf numFmtId="1" fontId="0" fillId="3" borderId="0" xfId="0" applyNumberFormat="1" applyFont="1" applyFill="1" applyBorder="1" applyAlignment="1">
      <alignment horizontal="justify" wrapText="1"/>
    </xf>
    <xf numFmtId="0" fontId="0" fillId="0" borderId="21" xfId="0" applyNumberFormat="1" applyFont="1" applyFill="1" applyBorder="1" applyAlignment="1"/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0" borderId="17" xfId="0" applyNumberFormat="1" applyFont="1" applyFill="1" applyBorder="1" applyAlignment="1">
      <alignment vertical="center" wrapText="1"/>
    </xf>
    <xf numFmtId="172" fontId="0" fillId="0" borderId="16" xfId="0" applyNumberFormat="1" applyFont="1" applyFill="1" applyBorder="1" applyAlignment="1">
      <alignment horizontal="center" vertical="center" wrapText="1"/>
    </xf>
    <xf numFmtId="172" fontId="0" fillId="0" borderId="17" xfId="0" applyNumberFormat="1" applyFont="1" applyFill="1" applyBorder="1" applyAlignment="1">
      <alignment vertical="center" wrapText="1"/>
    </xf>
    <xf numFmtId="172" fontId="0" fillId="0" borderId="16" xfId="0" applyNumberFormat="1" applyFont="1" applyFill="1" applyBorder="1" applyAlignment="1">
      <alignment horizontal="center"/>
    </xf>
    <xf numFmtId="0" fontId="0" fillId="3" borderId="17" xfId="0" applyFont="1" applyFill="1" applyBorder="1"/>
    <xf numFmtId="0" fontId="0" fillId="3" borderId="16" xfId="0" applyFont="1" applyFill="1" applyBorder="1"/>
    <xf numFmtId="0" fontId="0" fillId="3" borderId="22" xfId="0" applyFont="1" applyFill="1" applyBorder="1"/>
    <xf numFmtId="0" fontId="0" fillId="3" borderId="23" xfId="0" applyFont="1" applyFill="1" applyBorder="1"/>
    <xf numFmtId="0" fontId="0" fillId="3" borderId="6" xfId="0" applyFont="1" applyFill="1" applyBorder="1"/>
    <xf numFmtId="4" fontId="0" fillId="0" borderId="0" xfId="0" applyNumberFormat="1" applyFont="1" applyBorder="1" applyAlignment="1">
      <alignment horizontal="center" vertical="center" wrapText="1"/>
    </xf>
    <xf numFmtId="4" fontId="0" fillId="0" borderId="16" xfId="0" applyNumberFormat="1" applyFont="1" applyBorder="1" applyAlignment="1">
      <alignment horizontal="center" vertical="center" wrapText="1"/>
    </xf>
    <xf numFmtId="4" fontId="0" fillId="0" borderId="17" xfId="0" applyNumberFormat="1" applyFont="1" applyBorder="1" applyAlignment="1">
      <alignment horizontal="center" vertical="center" wrapText="1"/>
    </xf>
    <xf numFmtId="4" fontId="0" fillId="0" borderId="21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172" fontId="0" fillId="0" borderId="0" xfId="0" applyNumberFormat="1" applyFont="1" applyBorder="1" applyAlignment="1">
      <alignment horizontal="center" vertical="center" wrapText="1"/>
    </xf>
    <xf numFmtId="172" fontId="0" fillId="0" borderId="16" xfId="0" applyNumberFormat="1" applyFont="1" applyBorder="1" applyAlignment="1">
      <alignment horizontal="center" vertical="center" wrapText="1"/>
    </xf>
    <xf numFmtId="172" fontId="0" fillId="0" borderId="17" xfId="0" applyNumberFormat="1" applyFont="1" applyBorder="1" applyAlignment="1">
      <alignment horizontal="center" vertical="center" wrapText="1"/>
    </xf>
    <xf numFmtId="172" fontId="0" fillId="0" borderId="21" xfId="0" applyNumberFormat="1" applyFont="1" applyBorder="1" applyAlignment="1">
      <alignment horizontal="center" vertical="center" wrapText="1"/>
    </xf>
    <xf numFmtId="172" fontId="0" fillId="0" borderId="3" xfId="0" applyNumberFormat="1" applyFont="1" applyBorder="1" applyAlignment="1">
      <alignment horizontal="center" vertical="center" wrapText="1"/>
    </xf>
    <xf numFmtId="172" fontId="0" fillId="0" borderId="4" xfId="0" applyNumberFormat="1" applyFont="1" applyBorder="1" applyAlignment="1">
      <alignment horizontal="center" vertical="center" wrapText="1"/>
    </xf>
    <xf numFmtId="4" fontId="0" fillId="0" borderId="0" xfId="0" applyNumberFormat="1" applyFont="1" applyFill="1" applyBorder="1" applyAlignment="1">
      <alignment horizontal="center" vertical="center" wrapText="1"/>
    </xf>
    <xf numFmtId="172" fontId="0" fillId="0" borderId="17" xfId="0" applyNumberFormat="1" applyFont="1" applyFill="1" applyBorder="1" applyAlignment="1">
      <alignment horizontal="center"/>
    </xf>
    <xf numFmtId="0" fontId="0" fillId="8" borderId="0" xfId="0" applyFont="1" applyFill="1" applyBorder="1" applyAlignment="1"/>
    <xf numFmtId="0" fontId="0" fillId="2" borderId="0" xfId="0" applyNumberFormat="1" applyFont="1" applyFill="1" applyBorder="1" applyAlignment="1">
      <alignment horizontal="center" vertical="top" wrapText="1"/>
    </xf>
    <xf numFmtId="0" fontId="0" fillId="2" borderId="0" xfId="0" applyNumberFormat="1" applyFont="1" applyFill="1" applyBorder="1" applyAlignment="1">
      <alignment horizontal="center"/>
    </xf>
    <xf numFmtId="0" fontId="0" fillId="0" borderId="16" xfId="0" applyNumberFormat="1" applyFont="1" applyBorder="1" applyAlignment="1">
      <alignment horizont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21" xfId="0" applyFont="1" applyBorder="1"/>
    <xf numFmtId="0" fontId="0" fillId="0" borderId="3" xfId="0" applyFont="1" applyBorder="1" applyAlignment="1">
      <alignment horizontal="center" wrapText="1"/>
    </xf>
    <xf numFmtId="4" fontId="0" fillId="0" borderId="0" xfId="0" applyNumberFormat="1" applyFont="1" applyFill="1" applyBorder="1"/>
    <xf numFmtId="4" fontId="0" fillId="0" borderId="16" xfId="0" applyNumberFormat="1" applyFont="1" applyFill="1" applyBorder="1"/>
    <xf numFmtId="0" fontId="0" fillId="0" borderId="17" xfId="0" applyFont="1" applyFill="1" applyBorder="1" applyAlignment="1">
      <alignment wrapText="1"/>
    </xf>
    <xf numFmtId="4" fontId="0" fillId="0" borderId="0" xfId="0" applyNumberFormat="1" applyFont="1" applyFill="1" applyBorder="1" applyAlignment="1">
      <alignment vertical="center" wrapText="1"/>
    </xf>
    <xf numFmtId="0" fontId="0" fillId="0" borderId="21" xfId="0" applyNumberFormat="1" applyFont="1" applyFill="1" applyBorder="1" applyAlignment="1">
      <alignment wrapText="1"/>
    </xf>
    <xf numFmtId="4" fontId="0" fillId="0" borderId="3" xfId="0" applyNumberFormat="1" applyFont="1" applyFill="1" applyBorder="1" applyAlignment="1"/>
    <xf numFmtId="4" fontId="0" fillId="0" borderId="4" xfId="0" applyNumberFormat="1" applyFont="1" applyFill="1" applyBorder="1" applyAlignment="1"/>
    <xf numFmtId="4" fontId="0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left" vertical="top" wrapText="1"/>
    </xf>
    <xf numFmtId="0" fontId="0" fillId="0" borderId="0" xfId="0" applyNumberFormat="1" applyFont="1" applyFill="1" applyBorder="1" applyAlignment="1">
      <alignment vertical="center" wrapText="1"/>
    </xf>
    <xf numFmtId="2" fontId="0" fillId="0" borderId="16" xfId="0" applyNumberFormat="1" applyFont="1" applyFill="1" applyBorder="1" applyAlignment="1">
      <alignment horizontal="center"/>
    </xf>
    <xf numFmtId="1" fontId="0" fillId="3" borderId="21" xfId="0" applyNumberFormat="1" applyFont="1" applyFill="1" applyBorder="1" applyAlignment="1">
      <alignment horizontal="center" vertical="center"/>
    </xf>
    <xf numFmtId="1" fontId="0" fillId="3" borderId="3" xfId="0" applyNumberFormat="1" applyFont="1" applyFill="1" applyBorder="1" applyAlignment="1">
      <alignment horizontal="center" vertical="center"/>
    </xf>
    <xf numFmtId="172" fontId="0" fillId="3" borderId="3" xfId="0" applyNumberFormat="1" applyFont="1" applyFill="1" applyBorder="1" applyAlignment="1">
      <alignment horizontal="left" vertical="top" wrapText="1"/>
    </xf>
    <xf numFmtId="172" fontId="0" fillId="3" borderId="3" xfId="0" applyNumberFormat="1" applyFont="1" applyFill="1" applyBorder="1" applyAlignment="1">
      <alignment horizontal="center" vertical="center"/>
    </xf>
    <xf numFmtId="172" fontId="0" fillId="3" borderId="4" xfId="0" applyNumberFormat="1" applyFont="1" applyFill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 vertical="center"/>
    </xf>
    <xf numFmtId="172" fontId="0" fillId="0" borderId="0" xfId="0" applyNumberFormat="1" applyFont="1" applyFill="1" applyBorder="1" applyAlignment="1">
      <alignment horizontal="left" vertical="top" wrapText="1"/>
    </xf>
    <xf numFmtId="172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NumberFormat="1" applyFont="1" applyFill="1" applyBorder="1" applyAlignment="1">
      <alignment horizontal="center" vertical="top" wrapText="1"/>
    </xf>
    <xf numFmtId="2" fontId="0" fillId="0" borderId="0" xfId="0" applyNumberFormat="1" applyFont="1" applyFill="1" applyBorder="1" applyAlignment="1">
      <alignment wrapText="1"/>
    </xf>
    <xf numFmtId="49" fontId="0" fillId="0" borderId="8" xfId="0" applyNumberFormat="1" applyFont="1" applyFill="1" applyBorder="1" applyAlignment="1">
      <alignment vertical="center" wrapText="1"/>
    </xf>
    <xf numFmtId="49" fontId="0" fillId="0" borderId="8" xfId="0" applyNumberFormat="1" applyFont="1" applyFill="1" applyBorder="1" applyAlignment="1">
      <alignment horizontal="center" vertical="center" wrapText="1"/>
    </xf>
    <xf numFmtId="49" fontId="0" fillId="0" borderId="19" xfId="0" applyNumberFormat="1" applyFont="1" applyFill="1" applyBorder="1" applyAlignment="1">
      <alignment vertical="center" wrapText="1"/>
    </xf>
    <xf numFmtId="49" fontId="0" fillId="0" borderId="19" xfId="0" applyNumberFormat="1" applyFon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wrapText="1"/>
    </xf>
    <xf numFmtId="174" fontId="0" fillId="5" borderId="0" xfId="0" applyNumberFormat="1" applyFill="1" applyBorder="1" applyAlignment="1">
      <alignment wrapText="1"/>
    </xf>
    <xf numFmtId="2" fontId="0" fillId="7" borderId="1" xfId="0" applyNumberFormat="1" applyFill="1" applyBorder="1" applyAlignment="1">
      <alignment wrapText="1"/>
    </xf>
    <xf numFmtId="0" fontId="0" fillId="0" borderId="0" xfId="0"/>
    <xf numFmtId="0" fontId="9" fillId="0" borderId="0" xfId="0" applyFont="1" applyAlignment="1"/>
    <xf numFmtId="0" fontId="5" fillId="0" borderId="0" xfId="0" applyNumberFormat="1" applyFont="1" applyFill="1" applyBorder="1" applyAlignment="1">
      <alignment vertical="top" wrapText="1"/>
    </xf>
    <xf numFmtId="0" fontId="5" fillId="0" borderId="24" xfId="0" applyNumberFormat="1" applyFont="1" applyFill="1" applyBorder="1" applyAlignment="1">
      <alignment horizontal="center" vertical="center" wrapText="1"/>
    </xf>
    <xf numFmtId="0" fontId="5" fillId="0" borderId="14" xfId="0" applyNumberFormat="1" applyFont="1" applyFill="1" applyBorder="1" applyAlignment="1">
      <alignment horizontal="center" vertical="center" wrapText="1"/>
    </xf>
    <xf numFmtId="0" fontId="5" fillId="0" borderId="17" xfId="0" applyNumberFormat="1" applyFont="1" applyFill="1" applyBorder="1" applyAlignment="1">
      <alignment horizontal="center" vertical="center" wrapText="1"/>
    </xf>
    <xf numFmtId="0" fontId="5" fillId="0" borderId="19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25" xfId="0" applyNumberFormat="1" applyFont="1" applyFill="1" applyBorder="1" applyAlignment="1">
      <alignment horizontal="center" vertical="center" wrapText="1"/>
    </xf>
    <xf numFmtId="49" fontId="5" fillId="9" borderId="26" xfId="0" applyNumberFormat="1" applyFont="1" applyFill="1" applyBorder="1" applyAlignment="1">
      <alignment vertical="top" wrapText="1"/>
    </xf>
    <xf numFmtId="0" fontId="5" fillId="9" borderId="27" xfId="0" applyNumberFormat="1" applyFont="1" applyFill="1" applyBorder="1" applyAlignment="1">
      <alignment horizontal="center" wrapText="1"/>
    </xf>
    <xf numFmtId="172" fontId="5" fillId="9" borderId="28" xfId="0" applyNumberFormat="1" applyFont="1" applyFill="1" applyBorder="1" applyAlignment="1">
      <alignment horizontal="center" wrapText="1"/>
    </xf>
    <xf numFmtId="0" fontId="5" fillId="9" borderId="28" xfId="0" applyNumberFormat="1" applyFont="1" applyFill="1" applyBorder="1" applyAlignment="1">
      <alignment horizontal="center" wrapText="1"/>
    </xf>
    <xf numFmtId="0" fontId="5" fillId="9" borderId="29" xfId="0" applyNumberFormat="1" applyFont="1" applyFill="1" applyBorder="1" applyAlignment="1">
      <alignment horizontal="center" wrapText="1"/>
    </xf>
    <xf numFmtId="0" fontId="2" fillId="0" borderId="0" xfId="0" applyNumberFormat="1" applyFont="1" applyFill="1" applyBorder="1" applyAlignment="1"/>
    <xf numFmtId="49" fontId="12" fillId="0" borderId="30" xfId="0" applyNumberFormat="1" applyFont="1" applyFill="1" applyBorder="1" applyAlignment="1">
      <alignment vertical="center" wrapText="1"/>
    </xf>
    <xf numFmtId="0" fontId="12" fillId="0" borderId="9" xfId="0" applyNumberFormat="1" applyFont="1" applyFill="1" applyBorder="1" applyAlignment="1">
      <alignment horizontal="center" vertical="center" wrapText="1"/>
    </xf>
    <xf numFmtId="172" fontId="12" fillId="0" borderId="7" xfId="0" applyNumberFormat="1" applyFont="1" applyFill="1" applyBorder="1" applyAlignment="1">
      <alignment horizontal="center" vertical="center" wrapText="1"/>
    </xf>
    <xf numFmtId="0" fontId="12" fillId="0" borderId="7" xfId="0" applyNumberFormat="1" applyFont="1" applyFill="1" applyBorder="1" applyAlignment="1">
      <alignment horizontal="center" vertical="center" wrapText="1"/>
    </xf>
    <xf numFmtId="0" fontId="12" fillId="0" borderId="31" xfId="0" applyNumberFormat="1" applyFont="1" applyFill="1" applyBorder="1" applyAlignment="1">
      <alignment horizontal="center" vertical="center" wrapText="1"/>
    </xf>
    <xf numFmtId="49" fontId="12" fillId="1" borderId="30" xfId="0" applyNumberFormat="1" applyFont="1" applyFill="1" applyBorder="1" applyAlignment="1">
      <alignment vertical="center" wrapText="1"/>
    </xf>
    <xf numFmtId="49" fontId="12" fillId="0" borderId="22" xfId="0" applyNumberFormat="1" applyFont="1" applyFill="1" applyBorder="1" applyAlignment="1">
      <alignment vertical="center" wrapText="1"/>
    </xf>
    <xf numFmtId="0" fontId="12" fillId="0" borderId="32" xfId="0" applyNumberFormat="1" applyFont="1" applyFill="1" applyBorder="1" applyAlignment="1">
      <alignment horizontal="center" vertical="center" wrapText="1"/>
    </xf>
    <xf numFmtId="172" fontId="12" fillId="0" borderId="33" xfId="0" applyNumberFormat="1" applyFont="1" applyFill="1" applyBorder="1" applyAlignment="1">
      <alignment horizontal="center" vertical="center" wrapText="1"/>
    </xf>
    <xf numFmtId="0" fontId="12" fillId="0" borderId="33" xfId="0" applyNumberFormat="1" applyFont="1" applyFill="1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/>
    <xf numFmtId="0" fontId="12" fillId="0" borderId="0" xfId="0" applyNumberFormat="1" applyFont="1" applyFill="1" applyBorder="1" applyAlignment="1">
      <alignment horizontal="justify" vertical="justify" wrapText="1"/>
    </xf>
    <xf numFmtId="0" fontId="5" fillId="5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5" fillId="5" borderId="0" xfId="0" applyNumberFormat="1" applyFont="1" applyFill="1" applyBorder="1" applyAlignment="1"/>
    <xf numFmtId="0" fontId="5" fillId="0" borderId="0" xfId="0" applyNumberFormat="1" applyFont="1" applyFill="1" applyBorder="1" applyAlignment="1"/>
    <xf numFmtId="0" fontId="5" fillId="0" borderId="0" xfId="0" applyNumberFormat="1" applyFont="1" applyBorder="1" applyAlignment="1"/>
    <xf numFmtId="0" fontId="5" fillId="0" borderId="0" xfId="0" applyFont="1" applyFill="1" applyBorder="1"/>
    <xf numFmtId="0" fontId="5" fillId="0" borderId="0" xfId="0" applyFont="1" applyFill="1"/>
    <xf numFmtId="0" fontId="7" fillId="5" borderId="0" xfId="0" applyNumberFormat="1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center"/>
    </xf>
    <xf numFmtId="0" fontId="7" fillId="0" borderId="0" xfId="0" applyNumberFormat="1" applyFont="1" applyBorder="1" applyAlignment="1">
      <alignment horizontal="center"/>
    </xf>
    <xf numFmtId="2" fontId="0" fillId="7" borderId="0" xfId="0" applyNumberFormat="1" applyFill="1" applyBorder="1" applyAlignment="1">
      <alignment wrapText="1"/>
    </xf>
    <xf numFmtId="2" fontId="0" fillId="7" borderId="0" xfId="0" applyNumberFormat="1" applyFont="1" applyFill="1" applyBorder="1" applyAlignment="1">
      <alignment vertical="center" wrapText="1"/>
    </xf>
    <xf numFmtId="4" fontId="0" fillId="7" borderId="0" xfId="0" applyNumberFormat="1" applyFont="1" applyFill="1" applyBorder="1" applyAlignment="1">
      <alignment vertical="center" wrapText="1"/>
    </xf>
    <xf numFmtId="0" fontId="0" fillId="7" borderId="0" xfId="0" applyNumberFormat="1" applyFont="1" applyFill="1" applyBorder="1" applyAlignment="1">
      <alignment horizontal="center"/>
    </xf>
    <xf numFmtId="2" fontId="0" fillId="0" borderId="0" xfId="0" applyNumberFormat="1" applyFont="1" applyFill="1" applyBorder="1" applyAlignment="1">
      <alignment horizontal="center" wrapText="1"/>
    </xf>
    <xf numFmtId="0" fontId="0" fillId="1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center" wrapText="1"/>
    </xf>
    <xf numFmtId="172" fontId="0" fillId="0" borderId="0" xfId="0" applyNumberFormat="1" applyFont="1" applyFill="1" applyBorder="1" applyAlignment="1">
      <alignment horizontal="center" wrapText="1"/>
    </xf>
    <xf numFmtId="2" fontId="0" fillId="7" borderId="0" xfId="0" applyNumberFormat="1" applyFont="1" applyFill="1" applyBorder="1" applyAlignment="1">
      <alignment horizontal="center" wrapText="1"/>
    </xf>
    <xf numFmtId="0" fontId="0" fillId="5" borderId="0" xfId="0" applyNumberFormat="1" applyFont="1" applyFill="1" applyBorder="1" applyAlignment="1">
      <alignment horizontal="center"/>
    </xf>
    <xf numFmtId="172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2" fillId="0" borderId="0" xfId="0" applyNumberFormat="1" applyFont="1" applyBorder="1" applyAlignment="1">
      <alignment horizontal="justify" vertical="top" wrapText="1"/>
    </xf>
    <xf numFmtId="0" fontId="7" fillId="11" borderId="0" xfId="0" applyNumberFormat="1" applyFont="1" applyFill="1" applyBorder="1" applyAlignment="1">
      <alignment horizontal="justify" vertical="top" wrapText="1"/>
    </xf>
    <xf numFmtId="0" fontId="12" fillId="0" borderId="0" xfId="0" applyNumberFormat="1" applyFont="1" applyFill="1" applyBorder="1" applyAlignment="1">
      <alignment horizontal="justify" vertical="center" wrapText="1"/>
    </xf>
    <xf numFmtId="0" fontId="5" fillId="0" borderId="24" xfId="0" applyNumberFormat="1" applyFont="1" applyFill="1" applyBorder="1" applyAlignment="1">
      <alignment horizontal="center" vertic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Fill="1" applyBorder="1" applyAlignment="1">
      <alignment horizontal="left" vertical="top" wrapText="1"/>
    </xf>
    <xf numFmtId="0" fontId="11" fillId="0" borderId="0" xfId="0" applyFont="1" applyAlignment="1">
      <alignment horizontal="center"/>
    </xf>
    <xf numFmtId="0" fontId="8" fillId="9" borderId="0" xfId="0" applyNumberFormat="1" applyFont="1" applyFill="1" applyBorder="1" applyAlignment="1">
      <alignment horizontal="center" vertical="center"/>
    </xf>
    <xf numFmtId="0" fontId="0" fillId="9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7" fillId="3" borderId="0" xfId="0" applyNumberFormat="1" applyFont="1" applyFill="1" applyBorder="1" applyAlignment="1">
      <alignment horizontal="center" vertical="center"/>
    </xf>
    <xf numFmtId="49" fontId="5" fillId="9" borderId="0" xfId="0" applyNumberFormat="1" applyFont="1" applyFill="1" applyBorder="1" applyAlignment="1">
      <alignment vertical="top" wrapText="1"/>
    </xf>
    <xf numFmtId="0" fontId="5" fillId="0" borderId="34" xfId="0" applyNumberFormat="1" applyFont="1" applyFill="1" applyBorder="1" applyAlignment="1">
      <alignment horizontal="center" vertical="top" wrapText="1"/>
    </xf>
    <xf numFmtId="0" fontId="5" fillId="0" borderId="35" xfId="0" applyNumberFormat="1" applyFont="1" applyFill="1" applyBorder="1" applyAlignment="1">
      <alignment horizontal="center" vertical="top" wrapText="1"/>
    </xf>
    <xf numFmtId="0" fontId="5" fillId="0" borderId="36" xfId="0" applyNumberFormat="1" applyFont="1" applyFill="1" applyBorder="1" applyAlignment="1">
      <alignment horizontal="center" vertical="top" wrapText="1"/>
    </xf>
    <xf numFmtId="0" fontId="5" fillId="0" borderId="37" xfId="0" applyNumberFormat="1" applyFont="1" applyFill="1" applyBorder="1" applyAlignment="1">
      <alignment horizontal="center" vertical="center" wrapText="1"/>
    </xf>
    <xf numFmtId="0" fontId="5" fillId="0" borderId="38" xfId="0" applyNumberFormat="1" applyFont="1" applyFill="1" applyBorder="1" applyAlignment="1">
      <alignment horizontal="center" vertical="center" wrapText="1"/>
    </xf>
    <xf numFmtId="0" fontId="5" fillId="0" borderId="39" xfId="0" applyNumberFormat="1" applyFont="1" applyFill="1" applyBorder="1" applyAlignment="1">
      <alignment horizontal="center" vertical="center" wrapText="1"/>
    </xf>
    <xf numFmtId="0" fontId="5" fillId="0" borderId="40" xfId="0" applyNumberFormat="1" applyFont="1" applyFill="1" applyBorder="1" applyAlignment="1">
      <alignment horizontal="center" vertical="center" wrapText="1"/>
    </xf>
    <xf numFmtId="0" fontId="0" fillId="0" borderId="17" xfId="0" applyNumberFormat="1" applyFont="1" applyBorder="1" applyAlignment="1">
      <alignment horizontal="center"/>
    </xf>
    <xf numFmtId="0" fontId="0" fillId="0" borderId="16" xfId="0" applyNumberFormat="1" applyFont="1" applyBorder="1" applyAlignment="1">
      <alignment horizontal="center"/>
    </xf>
    <xf numFmtId="1" fontId="0" fillId="3" borderId="17" xfId="0" applyNumberFormat="1" applyFill="1" applyBorder="1" applyAlignment="1">
      <alignment horizontal="justify" vertical="center" wrapText="1"/>
    </xf>
    <xf numFmtId="0" fontId="0" fillId="0" borderId="0" xfId="0" applyNumberFormat="1" applyFont="1" applyBorder="1" applyAlignment="1">
      <alignment horizontal="justify" vertical="center"/>
    </xf>
    <xf numFmtId="0" fontId="0" fillId="0" borderId="16" xfId="0" applyNumberFormat="1" applyFont="1" applyBorder="1" applyAlignment="1">
      <alignment horizontal="justify" vertical="center"/>
    </xf>
    <xf numFmtId="0" fontId="0" fillId="0" borderId="17" xfId="0" applyNumberFormat="1" applyFont="1" applyBorder="1" applyAlignment="1">
      <alignment horizontal="justify" vertical="center"/>
    </xf>
    <xf numFmtId="0" fontId="0" fillId="0" borderId="22" xfId="0" applyNumberFormat="1" applyFont="1" applyBorder="1" applyAlignment="1">
      <alignment horizontal="justify" vertical="center"/>
    </xf>
    <xf numFmtId="0" fontId="0" fillId="0" borderId="23" xfId="0" applyNumberFormat="1" applyFont="1" applyBorder="1" applyAlignment="1">
      <alignment horizontal="justify" vertical="center"/>
    </xf>
    <xf numFmtId="0" fontId="0" fillId="0" borderId="6" xfId="0" applyNumberFormat="1" applyFont="1" applyBorder="1" applyAlignment="1">
      <alignment horizontal="justify" vertical="center"/>
    </xf>
    <xf numFmtId="1" fontId="0" fillId="3" borderId="0" xfId="0" applyNumberFormat="1" applyFont="1" applyFill="1" applyBorder="1" applyAlignment="1">
      <alignment horizontal="justify" vertical="center" wrapText="1"/>
    </xf>
    <xf numFmtId="1" fontId="0" fillId="3" borderId="16" xfId="0" applyNumberFormat="1" applyFont="1" applyFill="1" applyBorder="1" applyAlignment="1">
      <alignment horizontal="justify" vertical="center" wrapText="1"/>
    </xf>
    <xf numFmtId="1" fontId="0" fillId="3" borderId="17" xfId="0" applyNumberFormat="1" applyFont="1" applyFill="1" applyBorder="1" applyAlignment="1">
      <alignment horizontal="justify" vertical="center" wrapText="1"/>
    </xf>
    <xf numFmtId="1" fontId="0" fillId="3" borderId="22" xfId="0" applyNumberFormat="1" applyFont="1" applyFill="1" applyBorder="1" applyAlignment="1">
      <alignment horizontal="justify" vertical="center" wrapText="1"/>
    </xf>
    <xf numFmtId="1" fontId="0" fillId="3" borderId="23" xfId="0" applyNumberFormat="1" applyFont="1" applyFill="1" applyBorder="1" applyAlignment="1">
      <alignment horizontal="justify" vertical="center" wrapText="1"/>
    </xf>
    <xf numFmtId="1" fontId="0" fillId="3" borderId="6" xfId="0" applyNumberFormat="1" applyFont="1" applyFill="1" applyBorder="1" applyAlignment="1">
      <alignment horizontal="justify" vertical="center" wrapText="1"/>
    </xf>
    <xf numFmtId="0" fontId="5" fillId="2" borderId="0" xfId="0" applyNumberFormat="1" applyFont="1" applyFill="1" applyBorder="1" applyAlignment="1">
      <alignment vertical="center" wrapText="1"/>
    </xf>
    <xf numFmtId="0" fontId="5" fillId="5" borderId="47" xfId="0" applyNumberFormat="1" applyFont="1" applyFill="1" applyBorder="1" applyAlignment="1">
      <alignment horizontal="center"/>
    </xf>
    <xf numFmtId="0" fontId="5" fillId="5" borderId="46" xfId="0" applyNumberFormat="1" applyFont="1" applyFill="1" applyBorder="1" applyAlignment="1">
      <alignment horizontal="center"/>
    </xf>
    <xf numFmtId="0" fontId="5" fillId="5" borderId="7" xfId="0" applyNumberFormat="1" applyFont="1" applyFill="1" applyBorder="1" applyAlignment="1">
      <alignment horizontal="center"/>
    </xf>
    <xf numFmtId="1" fontId="0" fillId="3" borderId="0" xfId="0" applyNumberFormat="1" applyFill="1" applyBorder="1" applyAlignment="1">
      <alignment horizontal="justify" vertical="center" wrapText="1"/>
    </xf>
    <xf numFmtId="0" fontId="5" fillId="5" borderId="24" xfId="0" applyNumberFormat="1" applyFont="1" applyFill="1" applyBorder="1" applyAlignment="1">
      <alignment horizontal="center"/>
    </xf>
    <xf numFmtId="0" fontId="5" fillId="5" borderId="41" xfId="0" applyNumberFormat="1" applyFont="1" applyFill="1" applyBorder="1" applyAlignment="1">
      <alignment horizontal="center"/>
    </xf>
    <xf numFmtId="0" fontId="5" fillId="5" borderId="12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left" vertical="center" wrapText="1"/>
    </xf>
    <xf numFmtId="0" fontId="5" fillId="5" borderId="43" xfId="0" applyNumberFormat="1" applyFont="1" applyFill="1" applyBorder="1" applyAlignment="1">
      <alignment horizontal="center"/>
    </xf>
    <xf numFmtId="0" fontId="5" fillId="5" borderId="44" xfId="0" applyNumberFormat="1" applyFont="1" applyFill="1" applyBorder="1" applyAlignment="1">
      <alignment horizontal="center"/>
    </xf>
    <xf numFmtId="0" fontId="5" fillId="5" borderId="45" xfId="0" applyNumberFormat="1" applyFont="1" applyFill="1" applyBorder="1" applyAlignment="1">
      <alignment horizontal="center"/>
    </xf>
    <xf numFmtId="0" fontId="0" fillId="3" borderId="17" xfId="0" applyNumberFormat="1" applyFill="1" applyBorder="1" applyAlignment="1">
      <alignment horizontal="justify" vertical="center" wrapText="1"/>
    </xf>
    <xf numFmtId="0" fontId="0" fillId="3" borderId="0" xfId="0" applyNumberFormat="1" applyFont="1" applyFill="1" applyBorder="1" applyAlignment="1">
      <alignment horizontal="justify" vertical="center" wrapText="1"/>
    </xf>
    <xf numFmtId="0" fontId="0" fillId="3" borderId="16" xfId="0" applyNumberFormat="1" applyFont="1" applyFill="1" applyBorder="1" applyAlignment="1">
      <alignment horizontal="justify" vertical="center" wrapText="1"/>
    </xf>
    <xf numFmtId="0" fontId="0" fillId="3" borderId="17" xfId="0" applyNumberFormat="1" applyFont="1" applyFill="1" applyBorder="1" applyAlignment="1">
      <alignment horizontal="justify" vertical="center" wrapText="1"/>
    </xf>
    <xf numFmtId="0" fontId="0" fillId="3" borderId="22" xfId="0" applyNumberFormat="1" applyFont="1" applyFill="1" applyBorder="1" applyAlignment="1">
      <alignment horizontal="justify" vertical="center" wrapText="1"/>
    </xf>
    <xf numFmtId="0" fontId="0" fillId="3" borderId="23" xfId="0" applyNumberFormat="1" applyFont="1" applyFill="1" applyBorder="1" applyAlignment="1">
      <alignment horizontal="justify" vertical="center" wrapText="1"/>
    </xf>
    <xf numFmtId="0" fontId="0" fillId="3" borderId="6" xfId="0" applyNumberFormat="1" applyFont="1" applyFill="1" applyBorder="1" applyAlignment="1">
      <alignment horizontal="justify" vertical="center" wrapText="1"/>
    </xf>
    <xf numFmtId="0" fontId="5" fillId="5" borderId="24" xfId="0" applyNumberFormat="1" applyFont="1" applyFill="1" applyBorder="1" applyAlignment="1">
      <alignment horizontal="left"/>
    </xf>
    <xf numFmtId="0" fontId="5" fillId="5" borderId="41" xfId="0" applyNumberFormat="1" applyFont="1" applyFill="1" applyBorder="1" applyAlignment="1">
      <alignment horizontal="left"/>
    </xf>
    <xf numFmtId="0" fontId="5" fillId="5" borderId="12" xfId="0" applyNumberFormat="1" applyFont="1" applyFill="1" applyBorder="1" applyAlignment="1">
      <alignment horizontal="left"/>
    </xf>
    <xf numFmtId="0" fontId="3" fillId="0" borderId="19" xfId="0" applyNumberFormat="1" applyFont="1" applyBorder="1" applyAlignment="1">
      <alignment horizontal="left" vertical="center" wrapText="1"/>
    </xf>
    <xf numFmtId="0" fontId="3" fillId="0" borderId="42" xfId="0" applyNumberFormat="1" applyFont="1" applyBorder="1" applyAlignment="1">
      <alignment horizontal="left" vertical="center" wrapText="1"/>
    </xf>
    <xf numFmtId="0" fontId="3" fillId="0" borderId="8" xfId="0" applyNumberFormat="1" applyFont="1" applyBorder="1" applyAlignment="1">
      <alignment horizontal="left" vertical="center" wrapText="1"/>
    </xf>
    <xf numFmtId="0" fontId="5" fillId="2" borderId="2" xfId="0" applyNumberFormat="1" applyFont="1" applyFill="1" applyBorder="1" applyAlignment="1">
      <alignment vertical="center" wrapText="1"/>
    </xf>
    <xf numFmtId="0" fontId="0" fillId="3" borderId="0" xfId="0" applyNumberFormat="1" applyFill="1" applyBorder="1" applyAlignment="1">
      <alignment horizontal="justify" vertical="center" wrapText="1"/>
    </xf>
    <xf numFmtId="0" fontId="0" fillId="0" borderId="0" xfId="0" applyNumberFormat="1" applyFont="1" applyBorder="1" applyAlignment="1"/>
    <xf numFmtId="175" fontId="0" fillId="3" borderId="17" xfId="0" applyNumberFormat="1" applyFill="1" applyBorder="1" applyAlignment="1">
      <alignment horizontal="justify" vertical="center" wrapText="1"/>
    </xf>
    <xf numFmtId="175" fontId="0" fillId="3" borderId="0" xfId="0" applyNumberFormat="1" applyFont="1" applyFill="1" applyBorder="1" applyAlignment="1">
      <alignment horizontal="justify" vertical="center" wrapText="1"/>
    </xf>
    <xf numFmtId="175" fontId="0" fillId="3" borderId="16" xfId="0" applyNumberFormat="1" applyFont="1" applyFill="1" applyBorder="1" applyAlignment="1">
      <alignment horizontal="justify" vertical="center" wrapText="1"/>
    </xf>
    <xf numFmtId="175" fontId="0" fillId="3" borderId="17" xfId="0" applyNumberFormat="1" applyFont="1" applyFill="1" applyBorder="1" applyAlignment="1">
      <alignment horizontal="justify" vertical="center" wrapText="1"/>
    </xf>
    <xf numFmtId="175" fontId="0" fillId="3" borderId="22" xfId="0" applyNumberFormat="1" applyFont="1" applyFill="1" applyBorder="1" applyAlignment="1">
      <alignment horizontal="justify" vertical="center" wrapText="1"/>
    </xf>
    <xf numFmtId="175" fontId="0" fillId="3" borderId="23" xfId="0" applyNumberFormat="1" applyFont="1" applyFill="1" applyBorder="1" applyAlignment="1">
      <alignment horizontal="justify" vertical="center" wrapText="1"/>
    </xf>
    <xf numFmtId="175" fontId="0" fillId="3" borderId="6" xfId="0" applyNumberFormat="1" applyFont="1" applyFill="1" applyBorder="1" applyAlignment="1">
      <alignment horizontal="justify" vertical="center" wrapText="1"/>
    </xf>
    <xf numFmtId="0" fontId="5" fillId="2" borderId="0" xfId="0" applyNumberFormat="1" applyFont="1" applyFill="1" applyBorder="1" applyAlignment="1">
      <alignment horizontal="left" vertical="center" wrapText="1"/>
    </xf>
    <xf numFmtId="0" fontId="7" fillId="5" borderId="24" xfId="0" applyNumberFormat="1" applyFont="1" applyFill="1" applyBorder="1" applyAlignment="1">
      <alignment horizontal="center"/>
    </xf>
    <xf numFmtId="0" fontId="7" fillId="5" borderId="41" xfId="0" applyNumberFormat="1" applyFont="1" applyFill="1" applyBorder="1" applyAlignment="1">
      <alignment horizontal="center"/>
    </xf>
    <xf numFmtId="0" fontId="7" fillId="5" borderId="12" xfId="0" applyNumberFormat="1" applyFont="1" applyFill="1" applyBorder="1" applyAlignment="1">
      <alignment horizontal="center"/>
    </xf>
    <xf numFmtId="0" fontId="5" fillId="2" borderId="24" xfId="0" applyNumberFormat="1" applyFont="1" applyFill="1" applyBorder="1" applyAlignment="1">
      <alignment horizontal="left" vertical="center" wrapText="1"/>
    </xf>
    <xf numFmtId="0" fontId="5" fillId="2" borderId="41" xfId="0" applyNumberFormat="1" applyFont="1" applyFill="1" applyBorder="1" applyAlignment="1">
      <alignment horizontal="left" vertical="center" wrapText="1"/>
    </xf>
    <xf numFmtId="0" fontId="5" fillId="2" borderId="12" xfId="0" applyNumberFormat="1" applyFont="1" applyFill="1" applyBorder="1" applyAlignment="1">
      <alignment horizontal="left" vertical="center" wrapText="1"/>
    </xf>
    <xf numFmtId="0" fontId="3" fillId="0" borderId="19" xfId="0" applyNumberFormat="1" applyFont="1" applyBorder="1" applyAlignment="1">
      <alignment vertical="center" wrapText="1"/>
    </xf>
    <xf numFmtId="0" fontId="3" fillId="0" borderId="42" xfId="0" applyNumberFormat="1" applyFont="1" applyBorder="1" applyAlignment="1">
      <alignment vertical="center" wrapText="1"/>
    </xf>
    <xf numFmtId="0" fontId="3" fillId="0" borderId="5" xfId="0" applyNumberFormat="1" applyFont="1" applyBorder="1" applyAlignment="1">
      <alignment vertical="center" wrapText="1"/>
    </xf>
    <xf numFmtId="0" fontId="3" fillId="0" borderId="47" xfId="0" applyNumberFormat="1" applyFont="1" applyBorder="1" applyAlignment="1">
      <alignment vertical="center" wrapText="1"/>
    </xf>
    <xf numFmtId="1" fontId="0" fillId="3" borderId="21" xfId="0" applyNumberFormat="1" applyFill="1" applyBorder="1" applyAlignment="1">
      <alignment horizontal="justify" vertical="center" wrapText="1"/>
    </xf>
    <xf numFmtId="1" fontId="0" fillId="3" borderId="3" xfId="0" applyNumberFormat="1" applyFont="1" applyFill="1" applyBorder="1" applyAlignment="1">
      <alignment horizontal="justify" vertical="center" wrapText="1"/>
    </xf>
    <xf numFmtId="1" fontId="0" fillId="3" borderId="4" xfId="0" applyNumberFormat="1" applyFont="1" applyFill="1" applyBorder="1" applyAlignment="1">
      <alignment horizontal="justify" vertical="center" wrapText="1"/>
    </xf>
    <xf numFmtId="0" fontId="5" fillId="2" borderId="46" xfId="0" applyNumberFormat="1" applyFont="1" applyFill="1" applyBorder="1" applyAlignment="1">
      <alignment vertical="center" wrapText="1"/>
    </xf>
    <xf numFmtId="0" fontId="5" fillId="2" borderId="7" xfId="0" applyNumberFormat="1" applyFont="1" applyFill="1" applyBorder="1" applyAlignment="1">
      <alignment vertical="center" wrapText="1"/>
    </xf>
    <xf numFmtId="0" fontId="3" fillId="0" borderId="5" xfId="0" applyNumberFormat="1" applyFont="1" applyBorder="1" applyAlignment="1">
      <alignment horizontal="left" vertical="center" wrapText="1"/>
    </xf>
    <xf numFmtId="0" fontId="3" fillId="0" borderId="47" xfId="0" applyNumberFormat="1" applyFont="1" applyBorder="1" applyAlignment="1">
      <alignment horizontal="left" vertical="center" wrapText="1"/>
    </xf>
  </cellXfs>
  <cellStyles count="233">
    <cellStyle name="Normal_шаблон РС-Б0_банкам (новый)" xfId="1"/>
    <cellStyle name="Виталий" xfId="2"/>
    <cellStyle name="Обычный" xfId="0" builtinId="0"/>
    <cellStyle name="Обычный 10" xfId="3"/>
    <cellStyle name="Обычный 100" xfId="4"/>
    <cellStyle name="Обычный 101" xfId="5"/>
    <cellStyle name="Обычный 102" xfId="6"/>
    <cellStyle name="Обычный 103" xfId="7"/>
    <cellStyle name="Обычный 104" xfId="8"/>
    <cellStyle name="Обычный 105" xfId="9"/>
    <cellStyle name="Обычный 106" xfId="10"/>
    <cellStyle name="Обычный 107" xfId="11"/>
    <cellStyle name="Обычный 108" xfId="12"/>
    <cellStyle name="Обычный 109" xfId="13"/>
    <cellStyle name="Обычный 11" xfId="14"/>
    <cellStyle name="Обычный 110" xfId="15"/>
    <cellStyle name="Обычный 111" xfId="16"/>
    <cellStyle name="Обычный 112" xfId="17"/>
    <cellStyle name="Обычный 113" xfId="18"/>
    <cellStyle name="Обычный 114" xfId="19"/>
    <cellStyle name="Обычный 115" xfId="20"/>
    <cellStyle name="Обычный 116" xfId="21"/>
    <cellStyle name="Обычный 117" xfId="22"/>
    <cellStyle name="Обычный 118" xfId="23"/>
    <cellStyle name="Обычный 119" xfId="24"/>
    <cellStyle name="Обычный 12" xfId="25"/>
    <cellStyle name="Обычный 120" xfId="26"/>
    <cellStyle name="Обычный 121" xfId="27"/>
    <cellStyle name="Обычный 122" xfId="28"/>
    <cellStyle name="Обычный 123" xfId="29"/>
    <cellStyle name="Обычный 124" xfId="30"/>
    <cellStyle name="Обычный 125" xfId="31"/>
    <cellStyle name="Обычный 126" xfId="32"/>
    <cellStyle name="Обычный 127" xfId="33"/>
    <cellStyle name="Обычный 128" xfId="34"/>
    <cellStyle name="Обычный 129" xfId="35"/>
    <cellStyle name="Обычный 13" xfId="36"/>
    <cellStyle name="Обычный 130" xfId="37"/>
    <cellStyle name="Обычный 131" xfId="38"/>
    <cellStyle name="Обычный 132" xfId="39"/>
    <cellStyle name="Обычный 133" xfId="40"/>
    <cellStyle name="Обычный 134" xfId="41"/>
    <cellStyle name="Обычный 135" xfId="42"/>
    <cellStyle name="Обычный 136" xfId="43"/>
    <cellStyle name="Обычный 137" xfId="44"/>
    <cellStyle name="Обычный 138" xfId="45"/>
    <cellStyle name="Обычный 139" xfId="46"/>
    <cellStyle name="Обычный 14" xfId="47"/>
    <cellStyle name="Обычный 140" xfId="48"/>
    <cellStyle name="Обычный 141" xfId="49"/>
    <cellStyle name="Обычный 142" xfId="50"/>
    <cellStyle name="Обычный 143" xfId="51"/>
    <cellStyle name="Обычный 144" xfId="52"/>
    <cellStyle name="Обычный 145" xfId="53"/>
    <cellStyle name="Обычный 146" xfId="54"/>
    <cellStyle name="Обычный 147" xfId="55"/>
    <cellStyle name="Обычный 148" xfId="56"/>
    <cellStyle name="Обычный 149" xfId="57"/>
    <cellStyle name="Обычный 15" xfId="58"/>
    <cellStyle name="Обычный 150" xfId="59"/>
    <cellStyle name="Обычный 151" xfId="60"/>
    <cellStyle name="Обычный 152" xfId="61"/>
    <cellStyle name="Обычный 153" xfId="62"/>
    <cellStyle name="Обычный 154" xfId="63"/>
    <cellStyle name="Обычный 155" xfId="64"/>
    <cellStyle name="Обычный 156" xfId="65"/>
    <cellStyle name="Обычный 157" xfId="66"/>
    <cellStyle name="Обычный 158" xfId="67"/>
    <cellStyle name="Обычный 159" xfId="68"/>
    <cellStyle name="Обычный 16" xfId="69"/>
    <cellStyle name="Обычный 160" xfId="70"/>
    <cellStyle name="Обычный 161" xfId="71"/>
    <cellStyle name="Обычный 162" xfId="72"/>
    <cellStyle name="Обычный 163" xfId="73"/>
    <cellStyle name="Обычный 164" xfId="74"/>
    <cellStyle name="Обычный 165" xfId="75"/>
    <cellStyle name="Обычный 166" xfId="76"/>
    <cellStyle name="Обычный 167" xfId="77"/>
    <cellStyle name="Обычный 168" xfId="78"/>
    <cellStyle name="Обычный 169" xfId="79"/>
    <cellStyle name="Обычный 17" xfId="80"/>
    <cellStyle name="Обычный 170" xfId="81"/>
    <cellStyle name="Обычный 171" xfId="82"/>
    <cellStyle name="Обычный 172" xfId="83"/>
    <cellStyle name="Обычный 173" xfId="84"/>
    <cellStyle name="Обычный 174" xfId="85"/>
    <cellStyle name="Обычный 175" xfId="86"/>
    <cellStyle name="Обычный 176" xfId="87"/>
    <cellStyle name="Обычный 177" xfId="88"/>
    <cellStyle name="Обычный 178" xfId="89"/>
    <cellStyle name="Обычный 179" xfId="90"/>
    <cellStyle name="Обычный 18" xfId="91"/>
    <cellStyle name="Обычный 180" xfId="92"/>
    <cellStyle name="Обычный 181" xfId="93"/>
    <cellStyle name="Обычный 182" xfId="94"/>
    <cellStyle name="Обычный 183" xfId="95"/>
    <cellStyle name="Обычный 184" xfId="96"/>
    <cellStyle name="Обычный 185" xfId="97"/>
    <cellStyle name="Обычный 186" xfId="98"/>
    <cellStyle name="Обычный 187" xfId="99"/>
    <cellStyle name="Обычный 188" xfId="100"/>
    <cellStyle name="Обычный 189" xfId="101"/>
    <cellStyle name="Обычный 19" xfId="102"/>
    <cellStyle name="Обычный 190" xfId="103"/>
    <cellStyle name="Обычный 191" xfId="104"/>
    <cellStyle name="Обычный 192" xfId="105"/>
    <cellStyle name="Обычный 193" xfId="106"/>
    <cellStyle name="Обычный 194" xfId="107"/>
    <cellStyle name="Обычный 195" xfId="108"/>
    <cellStyle name="Обычный 196" xfId="109"/>
    <cellStyle name="Обычный 197" xfId="110"/>
    <cellStyle name="Обычный 198" xfId="111"/>
    <cellStyle name="Обычный 199" xfId="112"/>
    <cellStyle name="Обычный 2" xfId="113"/>
    <cellStyle name="Обычный 20" xfId="114"/>
    <cellStyle name="Обычный 200" xfId="115"/>
    <cellStyle name="Обычный 201" xfId="116"/>
    <cellStyle name="Обычный 202" xfId="117"/>
    <cellStyle name="Обычный 203" xfId="118"/>
    <cellStyle name="Обычный 204" xfId="119"/>
    <cellStyle name="Обычный 205" xfId="120"/>
    <cellStyle name="Обычный 206" xfId="121"/>
    <cellStyle name="Обычный 207" xfId="122"/>
    <cellStyle name="Обычный 208" xfId="123"/>
    <cellStyle name="Обычный 209" xfId="124"/>
    <cellStyle name="Обычный 21" xfId="125"/>
    <cellStyle name="Обычный 210" xfId="126"/>
    <cellStyle name="Обычный 211" xfId="127"/>
    <cellStyle name="Обычный 212" xfId="128"/>
    <cellStyle name="Обычный 213" xfId="129"/>
    <cellStyle name="Обычный 214" xfId="130"/>
    <cellStyle name="Обычный 215" xfId="131"/>
    <cellStyle name="Обычный 216" xfId="132"/>
    <cellStyle name="Обычный 217" xfId="133"/>
    <cellStyle name="Обычный 218" xfId="134"/>
    <cellStyle name="Обычный 219" xfId="135"/>
    <cellStyle name="Обычный 22" xfId="136"/>
    <cellStyle name="Обычный 220" xfId="137"/>
    <cellStyle name="Обычный 221" xfId="138"/>
    <cellStyle name="Обычный 222" xfId="139"/>
    <cellStyle name="Обычный 223" xfId="140"/>
    <cellStyle name="Обычный 224" xfId="141"/>
    <cellStyle name="Обычный 225" xfId="142"/>
    <cellStyle name="Обычный 226" xfId="143"/>
    <cellStyle name="Обычный 227" xfId="144"/>
    <cellStyle name="Обычный 228" xfId="145"/>
    <cellStyle name="Обычный 229" xfId="146"/>
    <cellStyle name="Обычный 23" xfId="147"/>
    <cellStyle name="Обычный 230" xfId="148"/>
    <cellStyle name="Обычный 231" xfId="149"/>
    <cellStyle name="Обычный 24" xfId="150"/>
    <cellStyle name="Обычный 25" xfId="151"/>
    <cellStyle name="Обычный 26" xfId="152"/>
    <cellStyle name="Обычный 27" xfId="153"/>
    <cellStyle name="Обычный 28" xfId="154"/>
    <cellStyle name="Обычный 29" xfId="155"/>
    <cellStyle name="Обычный 3" xfId="156"/>
    <cellStyle name="Обычный 30" xfId="157"/>
    <cellStyle name="Обычный 31" xfId="158"/>
    <cellStyle name="Обычный 32" xfId="159"/>
    <cellStyle name="Обычный 33" xfId="160"/>
    <cellStyle name="Обычный 34" xfId="161"/>
    <cellStyle name="Обычный 35" xfId="162"/>
    <cellStyle name="Обычный 36" xfId="163"/>
    <cellStyle name="Обычный 37" xfId="164"/>
    <cellStyle name="Обычный 38" xfId="165"/>
    <cellStyle name="Обычный 39" xfId="166"/>
    <cellStyle name="Обычный 4" xfId="167"/>
    <cellStyle name="Обычный 40" xfId="168"/>
    <cellStyle name="Обычный 41" xfId="169"/>
    <cellStyle name="Обычный 42" xfId="170"/>
    <cellStyle name="Обычный 43" xfId="171"/>
    <cellStyle name="Обычный 44" xfId="172"/>
    <cellStyle name="Обычный 45" xfId="173"/>
    <cellStyle name="Обычный 46" xfId="174"/>
    <cellStyle name="Обычный 47" xfId="175"/>
    <cellStyle name="Обычный 48" xfId="176"/>
    <cellStyle name="Обычный 49" xfId="177"/>
    <cellStyle name="Обычный 5" xfId="178"/>
    <cellStyle name="Обычный 50" xfId="179"/>
    <cellStyle name="Обычный 51" xfId="180"/>
    <cellStyle name="Обычный 52" xfId="181"/>
    <cellStyle name="Обычный 53" xfId="182"/>
    <cellStyle name="Обычный 54" xfId="183"/>
    <cellStyle name="Обычный 55" xfId="184"/>
    <cellStyle name="Обычный 56" xfId="185"/>
    <cellStyle name="Обычный 57" xfId="186"/>
    <cellStyle name="Обычный 58" xfId="187"/>
    <cellStyle name="Обычный 59" xfId="188"/>
    <cellStyle name="Обычный 6" xfId="189"/>
    <cellStyle name="Обычный 60" xfId="190"/>
    <cellStyle name="Обычный 61" xfId="191"/>
    <cellStyle name="Обычный 62" xfId="192"/>
    <cellStyle name="Обычный 63" xfId="193"/>
    <cellStyle name="Обычный 64" xfId="194"/>
    <cellStyle name="Обычный 65" xfId="195"/>
    <cellStyle name="Обычный 66" xfId="196"/>
    <cellStyle name="Обычный 67" xfId="197"/>
    <cellStyle name="Обычный 68" xfId="198"/>
    <cellStyle name="Обычный 69" xfId="199"/>
    <cellStyle name="Обычный 7" xfId="200"/>
    <cellStyle name="Обычный 70" xfId="201"/>
    <cellStyle name="Обычный 71" xfId="202"/>
    <cellStyle name="Обычный 72" xfId="203"/>
    <cellStyle name="Обычный 73" xfId="204"/>
    <cellStyle name="Обычный 74" xfId="205"/>
    <cellStyle name="Обычный 75" xfId="206"/>
    <cellStyle name="Обычный 76" xfId="207"/>
    <cellStyle name="Обычный 77" xfId="208"/>
    <cellStyle name="Обычный 78" xfId="209"/>
    <cellStyle name="Обычный 79" xfId="210"/>
    <cellStyle name="Обычный 8" xfId="211"/>
    <cellStyle name="Обычный 80" xfId="212"/>
    <cellStyle name="Обычный 81" xfId="213"/>
    <cellStyle name="Обычный 82" xfId="214"/>
    <cellStyle name="Обычный 83" xfId="215"/>
    <cellStyle name="Обычный 84" xfId="216"/>
    <cellStyle name="Обычный 85" xfId="217"/>
    <cellStyle name="Обычный 86" xfId="218"/>
    <cellStyle name="Обычный 87" xfId="219"/>
    <cellStyle name="Обычный 88" xfId="220"/>
    <cellStyle name="Обычный 89" xfId="221"/>
    <cellStyle name="Обычный 9" xfId="222"/>
    <cellStyle name="Обычный 90" xfId="223"/>
    <cellStyle name="Обычный 91" xfId="224"/>
    <cellStyle name="Обычный 92" xfId="225"/>
    <cellStyle name="Обычный 93" xfId="226"/>
    <cellStyle name="Обычный 94" xfId="227"/>
    <cellStyle name="Обычный 95" xfId="228"/>
    <cellStyle name="Обычный 96" xfId="229"/>
    <cellStyle name="Обычный 97" xfId="230"/>
    <cellStyle name="Обычный 98" xfId="231"/>
    <cellStyle name="Обычный 99" xfId="23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charts/_rels/chart10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10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10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0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8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8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8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8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8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8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8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9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9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9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9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9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9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9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034-463B-88E0-E7395D2A36C9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034-463B-88E0-E7395D2A36C9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034-463B-88E0-E7395D2A36C9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034-463B-88E0-E7395D2A36C9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034-463B-88E0-E7395D2A36C9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034-463B-88E0-E7395D2A36C9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034-463B-88E0-E7395D2A36C9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9034-463B-88E0-E7395D2A3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3464383"/>
        <c:axId val="1"/>
      </c:lineChart>
      <c:catAx>
        <c:axId val="593464383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593464383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>
      <c:oddHeader>&amp;A</c:oddHeader>
      <c:oddFooter>Page &amp;P</c:oddFooter>
    </c:headerFooter>
    <c:pageMargins b="1" l="0.75000000000000455" r="0.75000000000000455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69-478E-880F-C2E5E54417EB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69-478E-880F-C2E5E54417EB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69-478E-880F-C2E5E54417EB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69-478E-880F-C2E5E54417EB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69-478E-880F-C2E5E54417EB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69-478E-880F-C2E5E54417EB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69-478E-880F-C2E5E54417EB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8769-478E-880F-C2E5E5441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1466351"/>
        <c:axId val="1"/>
      </c:lineChart>
      <c:catAx>
        <c:axId val="591466351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591466351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>
      <c:oddHeader>&amp;A</c:oddHeader>
      <c:oddFooter>Page &amp;P</c:oddFooter>
    </c:headerFooter>
    <c:pageMargins b="1" l="0.75000000000000455" r="0.75000000000000455" t="1" header="0.5" footer="0.5"/>
    <c:pageSetup paperSize="9" orientation="landscape"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81642257212692"/>
          <c:y val="0.12888944830489721"/>
          <c:w val="0.84195638569837061"/>
          <c:h val="0.5275699555034011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'переходник Раздел 2'!$Y$27</c:f>
              <c:strCache>
                <c:ptCount val="1"/>
                <c:pt idx="0">
                  <c:v>Доля предп-ий с РП &lt; 5%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2'!$Z$26:$AC$26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2'!$Z$27:$AC$27</c:f>
              <c:numCache>
                <c:formatCode>#,##0.00</c:formatCode>
                <c:ptCount val="4"/>
                <c:pt idx="0">
                  <c:v>22.038420490928495</c:v>
                </c:pt>
                <c:pt idx="1">
                  <c:v>21.435692921236292</c:v>
                </c:pt>
                <c:pt idx="2">
                  <c:v>17.708854427213609</c:v>
                </c:pt>
                <c:pt idx="3">
                  <c:v>20.166421928536462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26-4CDB-9690-B8297E625D07}"/>
            </c:ext>
          </c:extLst>
        </c:ser>
        <c:ser>
          <c:idx val="2"/>
          <c:order val="1"/>
          <c:tx>
            <c:strRef>
              <c:f>'переходник Раздел 2'!$Y$28</c:f>
              <c:strCache>
                <c:ptCount val="1"/>
                <c:pt idx="0">
                  <c:v>Доля предп-ий с 5≤ РП≤ 30%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2'!$Z$26:$AC$26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2'!$Z$28:$AC$28</c:f>
              <c:numCache>
                <c:formatCode>#,##0.00</c:formatCode>
                <c:ptCount val="4"/>
                <c:pt idx="0">
                  <c:v>50.960512273212387</c:v>
                </c:pt>
                <c:pt idx="1">
                  <c:v>55.433698903290136</c:v>
                </c:pt>
                <c:pt idx="2">
                  <c:v>58.579289644822424</c:v>
                </c:pt>
                <c:pt idx="3">
                  <c:v>56.376183360395942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26-4CDB-9690-B8297E625D07}"/>
            </c:ext>
          </c:extLst>
        </c:ser>
        <c:ser>
          <c:idx val="3"/>
          <c:order val="2"/>
          <c:tx>
            <c:strRef>
              <c:f>'переходник Раздел 2'!$Y$29</c:f>
              <c:strCache>
                <c:ptCount val="1"/>
                <c:pt idx="0">
                  <c:v>Доля предп-ий с РП &gt; 30%</c:v>
                </c:pt>
              </c:strCache>
            </c:strRef>
          </c:tx>
          <c:spPr>
            <a:pattFill prst="dkUpDiag">
              <a:fgClr>
                <a:srgbClr val="3399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2'!$Z$26:$AC$26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2'!$Z$29:$AC$29</c:f>
              <c:numCache>
                <c:formatCode>#,##0.00</c:formatCode>
                <c:ptCount val="4"/>
                <c:pt idx="0">
                  <c:v>27.001067235859121</c:v>
                </c:pt>
                <c:pt idx="1">
                  <c:v>23.130608175473579</c:v>
                </c:pt>
                <c:pt idx="2">
                  <c:v>23.711855927963981</c:v>
                </c:pt>
                <c:pt idx="3">
                  <c:v>23.457394711067579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26-4CDB-9690-B8297E625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3175">
              <a:solidFill>
                <a:srgbClr val="000000"/>
              </a:solidFill>
              <a:prstDash val="sysDash"/>
            </a:ln>
          </c:spPr>
        </c:serLines>
        <c:axId val="687550927"/>
        <c:axId val="1"/>
      </c:barChart>
      <c:lineChart>
        <c:grouping val="stacked"/>
        <c:varyColors val="0"/>
        <c:ser>
          <c:idx val="1"/>
          <c:order val="3"/>
          <c:tx>
            <c:strRef>
              <c:f>'переходник Раздел 2'!$Y$30</c:f>
              <c:strCache>
                <c:ptCount val="1"/>
              </c:strCache>
            </c:strRef>
          </c:tx>
          <c:spPr>
            <a:ln w="0">
              <a:solidFill>
                <a:schemeClr val="bg1"/>
              </a:solidFill>
              <a:prstDash val="sysDot"/>
            </a:ln>
          </c:spPr>
          <c:marker>
            <c:symbol val="none"/>
          </c:marker>
          <c:cat>
            <c:strRef>
              <c:f>'переходник Раздел 2'!$Z$26:$AC$26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2'!$Z$30:$AC$30</c:f>
              <c:numCache>
                <c:formatCode>#,##0.00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E26-4CDB-9690-B8297E625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7550927"/>
        <c:axId val="1"/>
      </c:lineChart>
      <c:catAx>
        <c:axId val="687550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6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7.3079191161655094E-2"/>
              <c:y val="3.225905251284402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687550927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5.9617234895034427E-2"/>
          <c:y val="0.81006065198919441"/>
          <c:w val="0.68848290620717179"/>
          <c:h val="0.1720482800685014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697296137475656E-2"/>
          <c:y val="0.12453233655215282"/>
          <c:w val="0.92709253742440834"/>
          <c:h val="0.524545296386340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'переходник Раздел 2'!$AE$6</c:f>
              <c:strCache>
                <c:ptCount val="1"/>
                <c:pt idx="0">
                  <c:v>Доля предп-тий с КТЛ≤ 1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6.1585179759506897E-3"/>
                  <c:y val="2.278312885307967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91-47AB-8E1A-6D7F7F6AF72C}"/>
                </c:ext>
              </c:extLst>
            </c:dLbl>
            <c:dLbl>
              <c:idx val="1"/>
              <c:layout>
                <c:manualLayout>
                  <c:x val="-6.1585179759507079E-3"/>
                  <c:y val="3.498455716291280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91-47AB-8E1A-6D7F7F6AF72C}"/>
                </c:ext>
              </c:extLst>
            </c:dLbl>
            <c:dLbl>
              <c:idx val="2"/>
              <c:layout>
                <c:manualLayout>
                  <c:x val="-6.1584279042483734E-3"/>
                  <c:y val="3.330623206982848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91-47AB-8E1A-6D7F7F6AF72C}"/>
                </c:ext>
              </c:extLst>
            </c:dLbl>
            <c:dLbl>
              <c:idx val="3"/>
              <c:layout>
                <c:manualLayout>
                  <c:x val="-9.0654947201368411E-3"/>
                  <c:y val="3.405823109320639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91-47AB-8E1A-6D7F7F6AF72C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2'!$AF$4:$AI$4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2'!$AF$6:$AI$6</c:f>
              <c:numCache>
                <c:formatCode>#,##0.00</c:formatCode>
                <c:ptCount val="4"/>
                <c:pt idx="0">
                  <c:v>43.492769744160178</c:v>
                </c:pt>
                <c:pt idx="1">
                  <c:v>47.722095671981791</c:v>
                </c:pt>
                <c:pt idx="2">
                  <c:v>47.81144781144782</c:v>
                </c:pt>
                <c:pt idx="3">
                  <c:v>48.802736602052455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C91-47AB-8E1A-6D7F7F6AF72C}"/>
            </c:ext>
          </c:extLst>
        </c:ser>
        <c:ser>
          <c:idx val="1"/>
          <c:order val="1"/>
          <c:tx>
            <c:strRef>
              <c:f>'переходник Раздел 2'!$AE$5</c:f>
              <c:strCache>
                <c:ptCount val="1"/>
                <c:pt idx="0">
                  <c:v>Доля предп-тий с КТЛ≥ 1,5</c:v>
                </c:pt>
              </c:strCache>
            </c:strRef>
          </c:tx>
          <c:spPr>
            <a:pattFill prst="divot">
              <a:fgClr>
                <a:srgbClr val="80808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8519196728315921E-3"/>
                  <c:y val="2.549618506988959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C91-47AB-8E1A-6D7F7F6AF72C}"/>
                </c:ext>
              </c:extLst>
            </c:dLbl>
            <c:dLbl>
              <c:idx val="1"/>
              <c:layout>
                <c:manualLayout>
                  <c:x val="-4.7588964170176924E-3"/>
                  <c:y val="3.124409448818899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C91-47AB-8E1A-6D7F7F6AF72C}"/>
                </c:ext>
              </c:extLst>
            </c:dLbl>
            <c:dLbl>
              <c:idx val="2"/>
              <c:layout>
                <c:manualLayout>
                  <c:x val="-4.7588964170175814E-3"/>
                  <c:y val="3.24223890618324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C91-47AB-8E1A-6D7F7F6AF72C}"/>
                </c:ext>
              </c:extLst>
            </c:dLbl>
            <c:dLbl>
              <c:idx val="3"/>
              <c:layout>
                <c:manualLayout>
                  <c:x val="1.134546869854196E-2"/>
                  <c:y val="3.255830012711893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C91-47AB-8E1A-6D7F7F6AF72C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2'!$AF$4:$AI$4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2'!$AF$5:$AI$5</c:f>
              <c:numCache>
                <c:formatCode>#,##0.00</c:formatCode>
                <c:ptCount val="4"/>
                <c:pt idx="0">
                  <c:v>38.111111111111114</c:v>
                </c:pt>
                <c:pt idx="1">
                  <c:v>38.426453819840368</c:v>
                </c:pt>
                <c:pt idx="2">
                  <c:v>37.934904601571269</c:v>
                </c:pt>
                <c:pt idx="3">
                  <c:v>39.749430523917994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C91-47AB-8E1A-6D7F7F6AF72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687533327"/>
        <c:axId val="1"/>
      </c:barChart>
      <c:lineChart>
        <c:grouping val="standard"/>
        <c:varyColors val="0"/>
        <c:ser>
          <c:idx val="2"/>
          <c:order val="2"/>
          <c:tx>
            <c:strRef>
              <c:f>'переходник Раздел 2'!$AE$7</c:f>
              <c:strCache>
                <c:ptCount val="1"/>
                <c:pt idx="0">
                  <c:v>Доля предп-тий с УС≥ 0,5 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019627131135831"/>
                  <c:y val="4.952694866630040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C91-47AB-8E1A-6D7F7F6AF72C}"/>
                </c:ext>
              </c:extLst>
            </c:dLbl>
            <c:dLbl>
              <c:idx val="1"/>
              <c:layout>
                <c:manualLayout>
                  <c:x val="-0.10470304584020139"/>
                  <c:y val="5.631789049624672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C91-47AB-8E1A-6D7F7F6AF72C}"/>
                </c:ext>
              </c:extLst>
            </c:dLbl>
            <c:dLbl>
              <c:idx val="2"/>
              <c:layout>
                <c:manualLayout>
                  <c:x val="-0.11342397607275832"/>
                  <c:y val="5.028285417811147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C91-47AB-8E1A-6D7F7F6AF72C}"/>
                </c:ext>
              </c:extLst>
            </c:dLbl>
            <c:dLbl>
              <c:idx val="3"/>
              <c:layout>
                <c:manualLayout>
                  <c:x val="-0.1018992248062022"/>
                  <c:y val="4.866654458890312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C91-47AB-8E1A-6D7F7F6AF72C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2'!$AF$4:$AI$4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2'!$AF$7:$AI$7</c:f>
              <c:numCache>
                <c:formatCode>#,##0.00</c:formatCode>
                <c:ptCount val="4"/>
                <c:pt idx="0">
                  <c:v>28.555555555555557</c:v>
                </c:pt>
                <c:pt idx="1">
                  <c:v>29.770114942528735</c:v>
                </c:pt>
                <c:pt idx="2">
                  <c:v>26.195899772209565</c:v>
                </c:pt>
                <c:pt idx="3">
                  <c:v>26.971428571428575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E-DC91-47AB-8E1A-6D7F7F6AF72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87533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6.3341726159431636E-2"/>
              <c:y val="2.6415950177729384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687533327"/>
        <c:crosses val="autoZero"/>
        <c:crossBetween val="between"/>
        <c:majorUnit val="20"/>
        <c:minorUnit val="2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75"/>
          <c:min val="0"/>
        </c:scaling>
        <c:delete val="1"/>
        <c:axPos val="r"/>
        <c:numFmt formatCode="#,##0.00" sourceLinked="1"/>
        <c:majorTickMark val="out"/>
        <c:minorTickMark val="none"/>
        <c:tickLblPos val="nextTo"/>
        <c:crossAx val="3"/>
        <c:crosses val="max"/>
        <c:crossBetween val="between"/>
        <c:majorUnit val="25"/>
        <c:min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9.2133419868264191E-2"/>
          <c:y val="0.76606255515415211"/>
          <c:w val="0.82152299382535565"/>
          <c:h val="0.2113276014218350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39193083573487"/>
          <c:y val="9.9430365964080641E-2"/>
          <c:w val="0.77521613832853065"/>
          <c:h val="0.4318934475295851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'переходник Раздел 2'!$AE$13</c:f>
              <c:strCache>
                <c:ptCount val="1"/>
                <c:pt idx="0">
                  <c:v>Доля предп-тий с КООС ≥ среднего  значения по отрасли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8.0097746402389355E-3"/>
                  <c:y val="5.1907674630800168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7DD-4501-BAD5-7C3CEB392385}"/>
                </c:ext>
              </c:extLst>
            </c:dLbl>
            <c:dLbl>
              <c:idx val="1"/>
              <c:layout>
                <c:manualLayout>
                  <c:x val="-7.5494011524421516E-3"/>
                  <c:y val="-5.77427821522309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DD-4501-BAD5-7C3CEB392385}"/>
                </c:ext>
              </c:extLst>
            </c:dLbl>
            <c:dLbl>
              <c:idx val="2"/>
              <c:layout>
                <c:manualLayout>
                  <c:x val="-5.849699822005008E-4"/>
                  <c:y val="2.209770988926813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7DD-4501-BAD5-7C3CEB392385}"/>
                </c:ext>
              </c:extLst>
            </c:dLbl>
            <c:dLbl>
              <c:idx val="3"/>
              <c:layout>
                <c:manualLayout>
                  <c:x val="4.0845023682384532E-2"/>
                  <c:y val="1.454811710767913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7DD-4501-BAD5-7C3CEB392385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3573487031700733"/>
                  <c:y val="0.26637611382734827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7DD-4501-BAD5-7C3CEB39238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2'!$AF$12:$AI$12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2'!$AF$13:$AI$13</c:f>
              <c:numCache>
                <c:formatCode>#,##0.00</c:formatCode>
                <c:ptCount val="4"/>
                <c:pt idx="0">
                  <c:v>44.97</c:v>
                </c:pt>
                <c:pt idx="1">
                  <c:v>47.71</c:v>
                </c:pt>
                <c:pt idx="2">
                  <c:v>54.66</c:v>
                </c:pt>
                <c:pt idx="3">
                  <c:v>52.1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7DD-4501-BAD5-7C3CEB392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687538127"/>
        <c:axId val="1"/>
      </c:barChart>
      <c:lineChart>
        <c:grouping val="standard"/>
        <c:varyColors val="0"/>
        <c:ser>
          <c:idx val="2"/>
          <c:order val="1"/>
          <c:tx>
            <c:strRef>
              <c:f>'переходник Раздел 2'!$AE$15</c:f>
              <c:strCache>
                <c:ptCount val="1"/>
                <c:pt idx="0">
                  <c:v>Доля предп-тий с удельным весом ОС в активах  ≥ среднего  значения по отрасли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800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7603152631857616E-2"/>
                  <c:y val="-5.318754369677585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7DD-4501-BAD5-7C3CEB392385}"/>
                </c:ext>
              </c:extLst>
            </c:dLbl>
            <c:dLbl>
              <c:idx val="1"/>
              <c:layout>
                <c:manualLayout>
                  <c:x val="-6.6836817811566834E-2"/>
                  <c:y val="-4.736558585198704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7DD-4501-BAD5-7C3CEB392385}"/>
                </c:ext>
              </c:extLst>
            </c:dLbl>
            <c:dLbl>
              <c:idx val="2"/>
              <c:layout>
                <c:manualLayout>
                  <c:x val="-7.137504065594108E-2"/>
                  <c:y val="-4.938463478091461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7DD-4501-BAD5-7C3CEB392385}"/>
                </c:ext>
              </c:extLst>
            </c:dLbl>
            <c:dLbl>
              <c:idx val="3"/>
              <c:layout>
                <c:manualLayout>
                  <c:x val="-2.9902253597610645E-2"/>
                  <c:y val="-5.770381322422053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7DD-4501-BAD5-7C3CEB392385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5878962536023062"/>
                  <c:y val="6.986914461045094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7DD-4501-BAD5-7C3CEB39238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2'!$AF$12:$AI$12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2'!$AF$15:$AI$15</c:f>
              <c:numCache>
                <c:formatCode>#,##0.00</c:formatCode>
                <c:ptCount val="4"/>
                <c:pt idx="0">
                  <c:v>70.13</c:v>
                </c:pt>
                <c:pt idx="1">
                  <c:v>69.62</c:v>
                </c:pt>
                <c:pt idx="2">
                  <c:v>70.06</c:v>
                </c:pt>
                <c:pt idx="3">
                  <c:v>68.39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B-57DD-4501-BAD5-7C3CEB392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7538127"/>
        <c:axId val="1"/>
      </c:lineChart>
      <c:lineChart>
        <c:grouping val="standard"/>
        <c:varyColors val="0"/>
        <c:ser>
          <c:idx val="0"/>
          <c:order val="2"/>
          <c:tx>
            <c:strRef>
              <c:f>'переходник Раздел 2'!$AE$14</c:f>
              <c:strCache>
                <c:ptCount val="1"/>
                <c:pt idx="0">
                  <c:v>Среднее значение КООС за квартал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diamond"/>
            <c:size val="6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-6.9032189941774735E-2"/>
                  <c:y val="6.539261194970764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7DD-4501-BAD5-7C3CEB392385}"/>
                </c:ext>
              </c:extLst>
            </c:dLbl>
            <c:dLbl>
              <c:idx val="1"/>
              <c:layout>
                <c:manualLayout>
                  <c:x val="-6.9164265129683031E-2"/>
                  <c:y val="5.687721349241819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7DD-4501-BAD5-7C3CEB392385}"/>
                </c:ext>
              </c:extLst>
            </c:dLbl>
            <c:dLbl>
              <c:idx val="2"/>
              <c:layout>
                <c:manualLayout>
                  <c:x val="-6.9164328596856423E-2"/>
                  <c:y val="5.50818920560694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7DD-4501-BAD5-7C3CEB392385}"/>
                </c:ext>
              </c:extLst>
            </c:dLbl>
            <c:dLbl>
              <c:idx val="3"/>
              <c:layout>
                <c:manualLayout>
                  <c:x val="-6.9164265129683031E-2"/>
                  <c:y val="5.642838313333112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7DD-4501-BAD5-7C3CEB39238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'переходник Раздел 2'!$AF$14:$AI$14</c:f>
              <c:numCache>
                <c:formatCode>#,##0.00</c:formatCode>
                <c:ptCount val="4"/>
                <c:pt idx="0">
                  <c:v>0.58001861966277402</c:v>
                </c:pt>
                <c:pt idx="1">
                  <c:v>0.6024274440838131</c:v>
                </c:pt>
                <c:pt idx="2">
                  <c:v>0.66267626429407978</c:v>
                </c:pt>
                <c:pt idx="3">
                  <c:v>0.67066918123812069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57DD-4501-BAD5-7C3CEB392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8753812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687538127"/>
        <c:crosses val="autoZero"/>
        <c:crossBetween val="between"/>
        <c:majorUnit val="20"/>
        <c:minorUnit val="20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6.5386644723586129E-2"/>
              <c:y val="2.787541860828596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  <c:majorUnit val="0.2"/>
        <c:minorUnit val="0.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6156830475861974E-2"/>
          <c:y val="0.67597890125093474"/>
          <c:w val="0.83656442513999918"/>
          <c:h val="0.3066296046911456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94000847847831"/>
          <c:y val="0.11304347826086956"/>
          <c:w val="0.83094672130574143"/>
          <c:h val="0.552173913043484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'переходник Раздел 2'!$AE$20</c:f>
              <c:strCache>
                <c:ptCount val="1"/>
                <c:pt idx="0">
                  <c:v>Доля предп-тий с РСК≥ 20%</c:v>
                </c:pt>
              </c:strCache>
            </c:strRef>
          </c:tx>
          <c:spPr>
            <a:pattFill prst="pct5">
              <a:fgClr>
                <a:srgbClr val="FF808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0373042723271758E-3"/>
                  <c:y val="-0.1377189929226128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98-4875-8D83-26A0091A4591}"/>
                </c:ext>
              </c:extLst>
            </c:dLbl>
            <c:dLbl>
              <c:idx val="1"/>
              <c:layout>
                <c:manualLayout>
                  <c:x val="-3.1526145191736421E-4"/>
                  <c:y val="-0.13595169702499635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98-4875-8D83-26A0091A4591}"/>
                </c:ext>
              </c:extLst>
            </c:dLbl>
            <c:dLbl>
              <c:idx val="2"/>
              <c:layout>
                <c:manualLayout>
                  <c:x val="7.8030217569508937E-3"/>
                  <c:y val="-0.14270546616455551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98-4875-8D83-26A0091A4591}"/>
                </c:ext>
              </c:extLst>
            </c:dLbl>
            <c:dLbl>
              <c:idx val="3"/>
              <c:layout>
                <c:manualLayout>
                  <c:x val="-5.090865542947816E-3"/>
                  <c:y val="-0.13785347382632451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98-4875-8D83-26A0091A4591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2'!$AF$19:$AI$19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2'!$AF$20:$AI$20</c:f>
              <c:numCache>
                <c:formatCode>#,##0.00</c:formatCode>
                <c:ptCount val="4"/>
                <c:pt idx="0">
                  <c:v>32.026875699888016</c:v>
                </c:pt>
                <c:pt idx="1">
                  <c:v>36.872812135355886</c:v>
                </c:pt>
                <c:pt idx="2">
                  <c:v>41.438356164383563</c:v>
                </c:pt>
                <c:pt idx="3">
                  <c:v>38.657407407407405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98-4875-8D83-26A0091A4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3175">
              <a:solidFill>
                <a:srgbClr val="000000"/>
              </a:solidFill>
              <a:prstDash val="sysDash"/>
            </a:ln>
          </c:spPr>
        </c:serLines>
        <c:axId val="687538927"/>
        <c:axId val="1"/>
      </c:barChart>
      <c:lineChart>
        <c:grouping val="standard"/>
        <c:varyColors val="0"/>
        <c:ser>
          <c:idx val="2"/>
          <c:order val="1"/>
          <c:tx>
            <c:strRef>
              <c:f>'переходник Раздел 2'!$AE$22</c:f>
              <c:strCache>
                <c:ptCount val="1"/>
                <c:pt idx="0">
                  <c:v>Удельные затраты реализации продукции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8.4766223706278246E-2"/>
                  <c:y val="-6.284517686137185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F98-4875-8D83-26A0091A4591}"/>
                </c:ext>
              </c:extLst>
            </c:dLbl>
            <c:dLbl>
              <c:idx val="1"/>
              <c:layout>
                <c:manualLayout>
                  <c:x val="-8.3333408538833267E-2"/>
                  <c:y val="-6.018187609371176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98-4875-8D83-26A0091A4591}"/>
                </c:ext>
              </c:extLst>
            </c:dLbl>
            <c:dLbl>
              <c:idx val="2"/>
              <c:layout>
                <c:manualLayout>
                  <c:x val="-5.3247899886439694E-2"/>
                  <c:y val="-5.768920858399037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F98-4875-8D83-26A0091A4591}"/>
                </c:ext>
              </c:extLst>
            </c:dLbl>
            <c:dLbl>
              <c:idx val="3"/>
              <c:layout>
                <c:manualLayout>
                  <c:x val="-2.8892147793846686E-2"/>
                  <c:y val="-5.554207342159496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F98-4875-8D83-26A0091A4591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2'!$AF$19:$AI$19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2'!$AF$22:$AI$22</c:f>
              <c:numCache>
                <c:formatCode>#,##0.00</c:formatCode>
                <c:ptCount val="4"/>
                <c:pt idx="0">
                  <c:v>79.315979901558563</c:v>
                </c:pt>
                <c:pt idx="1">
                  <c:v>75.425235484229162</c:v>
                </c:pt>
                <c:pt idx="2">
                  <c:v>74.419561495126302</c:v>
                </c:pt>
                <c:pt idx="3">
                  <c:v>74.671433043950543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3F98-4875-8D83-26A0091A4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7538927"/>
        <c:axId val="1"/>
      </c:lineChart>
      <c:catAx>
        <c:axId val="687538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9.7421203438395415E-2"/>
              <c:y val="2.6086760614150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687538927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6777849890220157E-2"/>
          <c:y val="0.85317782130267228"/>
          <c:w val="0.83879801005065513"/>
          <c:h val="0.1258786949462958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15561959654178"/>
          <c:y val="0.11504449634544445"/>
          <c:w val="0.84149855907780979"/>
          <c:h val="0.537072874071736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'переходник Раздел 2'!$AE$27</c:f>
              <c:strCache>
                <c:ptCount val="1"/>
                <c:pt idx="0">
                  <c:v>Доля предп-ий с РП &lt; 5%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2'!$AF$26:$AI$26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2'!$AF$27:$AI$27</c:f>
              <c:numCache>
                <c:formatCode>#,##0.00</c:formatCode>
                <c:ptCount val="4"/>
                <c:pt idx="0">
                  <c:v>35.582154515778015</c:v>
                </c:pt>
                <c:pt idx="1">
                  <c:v>26.434195725534309</c:v>
                </c:pt>
                <c:pt idx="2">
                  <c:v>25.742574257425744</c:v>
                </c:pt>
                <c:pt idx="3">
                  <c:v>29.854096520763189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78-4D15-A1CB-284760B66411}"/>
            </c:ext>
          </c:extLst>
        </c:ser>
        <c:ser>
          <c:idx val="2"/>
          <c:order val="1"/>
          <c:tx>
            <c:strRef>
              <c:f>'переходник Раздел 2'!$AE$28</c:f>
              <c:strCache>
                <c:ptCount val="1"/>
                <c:pt idx="0">
                  <c:v>Доля предп-ий с 5≤ РП≤ 30%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2'!$AF$26:$AI$26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2'!$AF$28:$AI$28</c:f>
              <c:numCache>
                <c:formatCode>#,##0.00</c:formatCode>
                <c:ptCount val="4"/>
                <c:pt idx="0">
                  <c:v>32.861806311207829</c:v>
                </c:pt>
                <c:pt idx="1">
                  <c:v>38.768506977168393</c:v>
                </c:pt>
                <c:pt idx="2">
                  <c:v>39.532151017299533</c:v>
                </c:pt>
                <c:pt idx="3">
                  <c:v>35.016835016835017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78-4D15-A1CB-284760B66411}"/>
            </c:ext>
          </c:extLst>
        </c:ser>
        <c:ser>
          <c:idx val="3"/>
          <c:order val="2"/>
          <c:tx>
            <c:strRef>
              <c:f>'переходник Раздел 2'!$AE$29</c:f>
              <c:strCache>
                <c:ptCount val="1"/>
                <c:pt idx="0">
                  <c:v>Доля предп-ий с РП &gt; 30%</c:v>
                </c:pt>
              </c:strCache>
            </c:strRef>
          </c:tx>
          <c:spPr>
            <a:pattFill prst="dkUpDiag">
              <a:fgClr>
                <a:srgbClr val="3399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2'!$AF$26:$AI$26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2'!$AF$29:$AI$29</c:f>
              <c:numCache>
                <c:formatCode>#,##0.00</c:formatCode>
                <c:ptCount val="4"/>
                <c:pt idx="0">
                  <c:v>31.556039173014145</c:v>
                </c:pt>
                <c:pt idx="1">
                  <c:v>34.797297297297298</c:v>
                </c:pt>
                <c:pt idx="2">
                  <c:v>34.725274725274723</c:v>
                </c:pt>
                <c:pt idx="3">
                  <c:v>35.129068462401804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78-4D15-A1CB-284760B66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3175">
              <a:solidFill>
                <a:srgbClr val="000000"/>
              </a:solidFill>
              <a:prstDash val="sysDash"/>
            </a:ln>
          </c:spPr>
        </c:serLines>
        <c:axId val="687544127"/>
        <c:axId val="1"/>
      </c:barChart>
      <c:lineChart>
        <c:grouping val="stacked"/>
        <c:varyColors val="0"/>
        <c:ser>
          <c:idx val="1"/>
          <c:order val="3"/>
          <c:tx>
            <c:strRef>
              <c:f>'переходник Раздел 2'!$AE$30</c:f>
              <c:strCache>
                <c:ptCount val="1"/>
              </c:strCache>
            </c:strRef>
          </c:tx>
          <c:spPr>
            <a:ln w="0">
              <a:solidFill>
                <a:schemeClr val="bg1"/>
              </a:solidFill>
              <a:prstDash val="sysDot"/>
            </a:ln>
          </c:spPr>
          <c:marker>
            <c:symbol val="none"/>
          </c:marker>
          <c:cat>
            <c:strRef>
              <c:f>'переходник Раздел 2'!$AF$26:$AI$26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2'!$AF$30:$AI$30</c:f>
              <c:numCache>
                <c:formatCode>#,##0.00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78-4D15-A1CB-284760B66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7544127"/>
        <c:axId val="1"/>
      </c:lineChart>
      <c:catAx>
        <c:axId val="68754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6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5.5557327900849239E-2"/>
              <c:y val="2.857232803788847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687544127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5.7473097828464735E-2"/>
          <c:y val="0.80716826707034939"/>
          <c:w val="0.66668793481019084"/>
          <c:h val="0.175005509232066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B64-49FA-A445-2A7CCE1A5E2E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64-49FA-A445-2A7CCE1A5E2E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B64-49FA-A445-2A7CCE1A5E2E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64-49FA-A445-2A7CCE1A5E2E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B64-49FA-A445-2A7CCE1A5E2E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64-49FA-A445-2A7CCE1A5E2E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64-49FA-A445-2A7CCE1A5E2E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9B64-49FA-A445-2A7CCE1A5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1466751"/>
        <c:axId val="1"/>
      </c:lineChart>
      <c:catAx>
        <c:axId val="591466751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591466751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19-4593-A052-0416AB207A97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19-4593-A052-0416AB207A97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19-4593-A052-0416AB207A97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19-4593-A052-0416AB207A97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19-4593-A052-0416AB207A97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19-4593-A052-0416AB207A97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19-4593-A052-0416AB207A97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6E19-4593-A052-0416AB207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1469151"/>
        <c:axId val="1"/>
      </c:lineChart>
      <c:catAx>
        <c:axId val="591469151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591469151"/>
        <c:crosses val="autoZero"/>
        <c:crossBetween val="between"/>
        <c:majorUnit val="2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216-4DCF-BA7A-C2FCBA95BF63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16-4DCF-BA7A-C2FCBA95BF63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216-4DCF-BA7A-C2FCBA95BF63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216-4DCF-BA7A-C2FCBA95BF63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216-4DCF-BA7A-C2FCBA95BF63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216-4DCF-BA7A-C2FCBA95BF63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216-4DCF-BA7A-C2FCBA95BF63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E216-4DCF-BA7A-C2FCBA95B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1463551"/>
        <c:axId val="1"/>
      </c:lineChart>
      <c:catAx>
        <c:axId val="591463551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591463551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8E0-4ED8-8546-C8AACE3CEAFB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E0-4ED8-8546-C8AACE3CEAFB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8E0-4ED8-8546-C8AACE3CEAFB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8E0-4ED8-8546-C8AACE3CEAFB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8E0-4ED8-8546-C8AACE3CEAFB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8E0-4ED8-8546-C8AACE3CEAFB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E0-4ED8-8546-C8AACE3CEAFB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98E0-4ED8-8546-C8AACE3CE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1463951"/>
        <c:axId val="1"/>
      </c:lineChart>
      <c:catAx>
        <c:axId val="591463951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591463951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1B8-4697-A16E-F73EAABDAAE7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B8-4697-A16E-F73EAABDAAE7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1B8-4697-A16E-F73EAABDAAE7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B8-4697-A16E-F73EAABDAAE7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B8-4697-A16E-F73EAABDAAE7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B8-4697-A16E-F73EAABDAAE7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1B8-4697-A16E-F73EAABDAAE7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F1B8-4697-A16E-F73EAABDA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0119983"/>
        <c:axId val="1"/>
      </c:lineChart>
      <c:catAx>
        <c:axId val="550119983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5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550119983"/>
        <c:crosses val="autoZero"/>
        <c:crossBetween val="between"/>
        <c:majorUnit val="2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B78-4655-8DCB-895E4B740B8B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78-4655-8DCB-895E4B740B8B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B78-4655-8DCB-895E4B740B8B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78-4655-8DCB-895E4B740B8B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B78-4655-8DCB-895E4B740B8B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B78-4655-8DCB-895E4B740B8B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B78-4655-8DCB-895E4B740B8B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7B78-4655-8DCB-895E4B740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0109983"/>
        <c:axId val="1"/>
      </c:lineChart>
      <c:catAx>
        <c:axId val="550109983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550109983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7C-42AC-8A70-554611EA5FB8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7C-42AC-8A70-554611EA5FB8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D7C-42AC-8A70-554611EA5FB8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7C-42AC-8A70-554611EA5FB8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D7C-42AC-8A70-554611EA5FB8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D7C-42AC-8A70-554611EA5FB8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7C-42AC-8A70-554611EA5FB8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7D7C-42AC-8A70-554611EA5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0113983"/>
        <c:axId val="1"/>
      </c:lineChart>
      <c:catAx>
        <c:axId val="550113983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550113983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BB0-4439-9B2E-4A3C0CD08083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B0-4439-9B2E-4A3C0CD08083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BB0-4439-9B2E-4A3C0CD08083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B0-4439-9B2E-4A3C0CD08083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BB0-4439-9B2E-4A3C0CD08083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B0-4439-9B2E-4A3C0CD08083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BB0-4439-9B2E-4A3C0CD08083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0BB0-4439-9B2E-4A3C0CD080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0111583"/>
        <c:axId val="1"/>
      </c:lineChart>
      <c:catAx>
        <c:axId val="550111583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5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550111583"/>
        <c:crosses val="autoZero"/>
        <c:crossBetween val="between"/>
        <c:majorUnit val="2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4A3-49B8-BFB2-3B684BFDF7B7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A3-49B8-BFB2-3B684BFDF7B7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4A3-49B8-BFB2-3B684BFDF7B7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A3-49B8-BFB2-3B684BFDF7B7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4A3-49B8-BFB2-3B684BFDF7B7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A3-49B8-BFB2-3B684BFDF7B7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4A3-49B8-BFB2-3B684BFDF7B7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34A3-49B8-BFB2-3B684BFDF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0123183"/>
        <c:axId val="1"/>
      </c:lineChart>
      <c:catAx>
        <c:axId val="550123183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550123183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1DD-4F37-87CF-CE3404D39429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DD-4F37-87CF-CE3404D39429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DD-4F37-87CF-CE3404D39429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DD-4F37-87CF-CE3404D39429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DD-4F37-87CF-CE3404D39429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DD-4F37-87CF-CE3404D39429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DD-4F37-87CF-CE3404D39429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21DD-4F37-87CF-CE3404D394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3460383"/>
        <c:axId val="1"/>
      </c:lineChart>
      <c:catAx>
        <c:axId val="593460383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593460383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9EE-43B4-984F-872AE6F17C0F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EE-43B4-984F-872AE6F17C0F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EE-43B4-984F-872AE6F17C0F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EE-43B4-984F-872AE6F17C0F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9EE-43B4-984F-872AE6F17C0F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9EE-43B4-984F-872AE6F17C0F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9EE-43B4-984F-872AE6F17C0F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29EE-43B4-984F-872AE6F17C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0123983"/>
        <c:axId val="1"/>
      </c:lineChart>
      <c:catAx>
        <c:axId val="550123983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550123983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2CE-4CF0-99FA-73A6FB18B555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2CE-4CF0-99FA-73A6FB18B555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2CE-4CF0-99FA-73A6FB18B555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2CE-4CF0-99FA-73A6FB18B555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2CE-4CF0-99FA-73A6FB18B555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2CE-4CF0-99FA-73A6FB18B555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2CE-4CF0-99FA-73A6FB18B555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C2CE-4CF0-99FA-73A6FB18B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0112783"/>
        <c:axId val="1"/>
      </c:lineChart>
      <c:catAx>
        <c:axId val="550112783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5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550112783"/>
        <c:crosses val="autoZero"/>
        <c:crossBetween val="between"/>
        <c:majorUnit val="2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4D-4E0F-80CD-CB865425167C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4D-4E0F-80CD-CB865425167C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54D-4E0F-80CD-CB865425167C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4D-4E0F-80CD-CB865425167C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54D-4E0F-80CD-CB865425167C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54D-4E0F-80CD-CB865425167C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54D-4E0F-80CD-CB865425167C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D54D-4E0F-80CD-CB86542516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0120783"/>
        <c:axId val="1"/>
      </c:lineChart>
      <c:catAx>
        <c:axId val="550120783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550120783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4B-4921-9BB2-D888A1763763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4B-4921-9BB2-D888A1763763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4B-4921-9BB2-D888A1763763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4B-4921-9BB2-D888A1763763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4B-4921-9BB2-D888A1763763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4B-4921-9BB2-D888A1763763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B4B-4921-9BB2-D888A1763763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5B4B-4921-9BB2-D888A1763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0121983"/>
        <c:axId val="1"/>
      </c:lineChart>
      <c:catAx>
        <c:axId val="550121983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550121983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61-412E-94FE-C70A64CA3BCB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61-412E-94FE-C70A64CA3BCB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361-412E-94FE-C70A64CA3BCB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61-412E-94FE-C70A64CA3BCB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361-412E-94FE-C70A64CA3BCB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61-412E-94FE-C70A64CA3BCB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361-412E-94FE-C70A64CA3BCB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F361-412E-94FE-C70A64CA3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0121183"/>
        <c:axId val="1"/>
      </c:lineChart>
      <c:catAx>
        <c:axId val="550121183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5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550121183"/>
        <c:crosses val="autoZero"/>
        <c:crossBetween val="between"/>
        <c:majorUnit val="2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CA3-4424-AC98-C55CF1E404CA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A3-4424-AC98-C55CF1E404CA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CA3-4424-AC98-C55CF1E404CA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CA3-4424-AC98-C55CF1E404CA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CA3-4424-AC98-C55CF1E404CA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CA3-4424-AC98-C55CF1E404CA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CA3-4424-AC98-C55CF1E404CA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2CA3-4424-AC98-C55CF1E40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0122383"/>
        <c:axId val="1"/>
      </c:lineChart>
      <c:catAx>
        <c:axId val="550122383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550122383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072-4339-9A38-8DC52036EFDE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72-4339-9A38-8DC52036EFDE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072-4339-9A38-8DC52036EFDE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072-4339-9A38-8DC52036EFDE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072-4339-9A38-8DC52036EFDE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072-4339-9A38-8DC52036EFDE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072-4339-9A38-8DC52036EFDE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5072-4339-9A38-8DC52036E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0123583"/>
        <c:axId val="1"/>
      </c:lineChart>
      <c:catAx>
        <c:axId val="550123583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550123583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D1-464C-809D-AC8A48ED7BBE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D1-464C-809D-AC8A48ED7BBE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D1-464C-809D-AC8A48ED7BBE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AD1-464C-809D-AC8A48ED7BBE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AD1-464C-809D-AC8A48ED7BBE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AD1-464C-809D-AC8A48ED7BBE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AD1-464C-809D-AC8A48ED7BBE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1AD1-464C-809D-AC8A48ED7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0115183"/>
        <c:axId val="1"/>
      </c:lineChart>
      <c:catAx>
        <c:axId val="550115183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5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550115183"/>
        <c:crosses val="autoZero"/>
        <c:crossBetween val="between"/>
        <c:majorUnit val="2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DA-4CFD-961F-584BF23C1C0A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DA-4CFD-961F-584BF23C1C0A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DA-4CFD-961F-584BF23C1C0A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DA-4CFD-961F-584BF23C1C0A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DA-4CFD-961F-584BF23C1C0A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DA-4CFD-961F-584BF23C1C0A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DA-4CFD-961F-584BF23C1C0A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B4DA-4CFD-961F-584BF23C1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0124383"/>
        <c:axId val="1"/>
      </c:lineChart>
      <c:catAx>
        <c:axId val="550124383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550124383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82C-4BE9-9FA4-C7E55CDE850F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82C-4BE9-9FA4-C7E55CDE850F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82C-4BE9-9FA4-C7E55CDE850F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2C-4BE9-9FA4-C7E55CDE850F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2C-4BE9-9FA4-C7E55CDE850F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82C-4BE9-9FA4-C7E55CDE850F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82C-4BE9-9FA4-C7E55CDE850F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A82C-4BE9-9FA4-C7E55CDE8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0124783"/>
        <c:axId val="1"/>
      </c:lineChart>
      <c:catAx>
        <c:axId val="550124783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550124783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C5-4CCB-B5C3-6538FF332A22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C5-4CCB-B5C3-6538FF332A22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C5-4CCB-B5C3-6538FF332A22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C5-4CCB-B5C3-6538FF332A22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C5-4CCB-B5C3-6538FF332A22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1C5-4CCB-B5C3-6538FF332A22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C5-4CCB-B5C3-6538FF332A22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91C5-4CCB-B5C3-6538FF332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1474351"/>
        <c:axId val="1"/>
      </c:lineChart>
      <c:catAx>
        <c:axId val="591474351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591474351"/>
        <c:crosses val="autoZero"/>
        <c:crossBetween val="between"/>
        <c:majorUnit val="2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C96-4F99-9AD8-6482D3443E40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96-4F99-9AD8-6482D3443E40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C96-4F99-9AD8-6482D3443E40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C96-4F99-9AD8-6482D3443E40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C96-4F99-9AD8-6482D3443E40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C96-4F99-9AD8-6482D3443E40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C96-4F99-9AD8-6482D3443E40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9C96-4F99-9AD8-6482D3443E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0109183"/>
        <c:axId val="1"/>
      </c:lineChart>
      <c:catAx>
        <c:axId val="550109183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5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550109183"/>
        <c:crosses val="autoZero"/>
        <c:crossBetween val="between"/>
        <c:majorUnit val="2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66-400D-B78F-8F4157B32279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66-400D-B78F-8F4157B32279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366-400D-B78F-8F4157B32279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366-400D-B78F-8F4157B32279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66-400D-B78F-8F4157B32279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366-400D-B78F-8F4157B32279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366-400D-B78F-8F4157B32279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0366-400D-B78F-8F4157B32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0113183"/>
        <c:axId val="1"/>
      </c:lineChart>
      <c:catAx>
        <c:axId val="550113183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550113183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4D-4F1B-9F77-4A77133E62AC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4D-4F1B-9F77-4A77133E62AC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44D-4F1B-9F77-4A77133E62AC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4D-4F1B-9F77-4A77133E62AC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44D-4F1B-9F77-4A77133E62AC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44D-4F1B-9F77-4A77133E62AC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4D-4F1B-9F77-4A77133E62AC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044D-4F1B-9F77-4A77133E6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0109583"/>
        <c:axId val="1"/>
      </c:lineChart>
      <c:catAx>
        <c:axId val="550109583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550109583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1B3-4D01-9D20-756578C6DE36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B3-4D01-9D20-756578C6DE36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B3-4D01-9D20-756578C6DE36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B3-4D01-9D20-756578C6DE36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B3-4D01-9D20-756578C6DE36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B3-4D01-9D20-756578C6DE36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B3-4D01-9D20-756578C6DE36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21B3-4D01-9D20-756578C6DE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0113583"/>
        <c:axId val="1"/>
      </c:lineChart>
      <c:catAx>
        <c:axId val="550113583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5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550113583"/>
        <c:crosses val="autoZero"/>
        <c:crossBetween val="between"/>
        <c:majorUnit val="2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AE-49E9-8AC7-2450905BCBE6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AE-49E9-8AC7-2450905BCBE6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AE-49E9-8AC7-2450905BCBE6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AE-49E9-8AC7-2450905BCBE6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AAE-49E9-8AC7-2450905BCBE6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AAE-49E9-8AC7-2450905BCBE6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AE-49E9-8AC7-2450905BCBE6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3AAE-49E9-8AC7-2450905BC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0114383"/>
        <c:axId val="1"/>
      </c:lineChart>
      <c:catAx>
        <c:axId val="550114383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550114383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B5-453D-B8EF-67C9FF66A47D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B5-453D-B8EF-67C9FF66A47D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B5-453D-B8EF-67C9FF66A47D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B5-453D-B8EF-67C9FF66A47D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B5-453D-B8EF-67C9FF66A47D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B5-453D-B8EF-67C9FF66A47D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5B5-453D-B8EF-67C9FF66A47D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F5B5-453D-B8EF-67C9FF66A4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9779647"/>
        <c:axId val="1"/>
      </c:lineChart>
      <c:catAx>
        <c:axId val="58977964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589779647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E0C-4A98-B47A-61145801785C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0C-4A98-B47A-61145801785C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E0C-4A98-B47A-61145801785C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0C-4A98-B47A-61145801785C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E0C-4A98-B47A-61145801785C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E0C-4A98-B47A-61145801785C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0C-4A98-B47A-61145801785C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0E0C-4A98-B47A-611458017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9780447"/>
        <c:axId val="1"/>
      </c:lineChart>
      <c:catAx>
        <c:axId val="58978044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5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589780447"/>
        <c:crosses val="autoZero"/>
        <c:crossBetween val="between"/>
        <c:majorUnit val="2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4B6-4AFB-B562-C2C4D73BAEF3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B6-4AFB-B562-C2C4D73BAEF3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4B6-4AFB-B562-C2C4D73BAEF3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B6-4AFB-B562-C2C4D73BAEF3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4B6-4AFB-B562-C2C4D73BAEF3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4B6-4AFB-B562-C2C4D73BAEF3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4B6-4AFB-B562-C2C4D73BAEF3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A4B6-4AFB-B562-C2C4D73BA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9780847"/>
        <c:axId val="1"/>
      </c:lineChart>
      <c:catAx>
        <c:axId val="58978084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589780847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81-437E-BF93-89F8DBAAAF84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81-437E-BF93-89F8DBAAAF84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81-437E-BF93-89F8DBAAAF84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81-437E-BF93-89F8DBAAAF84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381-437E-BF93-89F8DBAAAF84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81-437E-BF93-89F8DBAAAF84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81-437E-BF93-89F8DBAAAF84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D381-437E-BF93-89F8DBAAA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9775247"/>
        <c:axId val="1"/>
      </c:lineChart>
      <c:catAx>
        <c:axId val="58977524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589775247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  <c:userShapes r:id="rId1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EA-45FC-9AD0-7D3B95F14136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EA-45FC-9AD0-7D3B95F14136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EA-45FC-9AD0-7D3B95F14136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EA-45FC-9AD0-7D3B95F14136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EA-45FC-9AD0-7D3B95F14136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4EA-45FC-9AD0-7D3B95F14136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EA-45FC-9AD0-7D3B95F14136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84EA-45FC-9AD0-7D3B95F14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9781247"/>
        <c:axId val="1"/>
      </c:lineChart>
      <c:catAx>
        <c:axId val="58978124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5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589781247"/>
        <c:crosses val="autoZero"/>
        <c:crossBetween val="between"/>
        <c:majorUnit val="2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810-45DB-9B3C-0A87134B7DAF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810-45DB-9B3C-0A87134B7DAF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810-45DB-9B3C-0A87134B7DAF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10-45DB-9B3C-0A87134B7DAF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10-45DB-9B3C-0A87134B7DAF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810-45DB-9B3C-0A87134B7DAF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810-45DB-9B3C-0A87134B7DAF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A810-45DB-9B3C-0A87134B7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1477551"/>
        <c:axId val="1"/>
      </c:lineChart>
      <c:catAx>
        <c:axId val="591477551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591477551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1EC-41A2-A69F-8D7E4F9C46C1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1EC-41A2-A69F-8D7E4F9C46C1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1EC-41A2-A69F-8D7E4F9C46C1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1EC-41A2-A69F-8D7E4F9C46C1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1EC-41A2-A69F-8D7E4F9C46C1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1EC-41A2-A69F-8D7E4F9C46C1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1EC-41A2-A69F-8D7E4F9C46C1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81EC-41A2-A69F-8D7E4F9C4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9770447"/>
        <c:axId val="1"/>
      </c:lineChart>
      <c:catAx>
        <c:axId val="58977044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589770447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C91-4847-96E2-795CDB195742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91-4847-96E2-795CDB195742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C91-4847-96E2-795CDB195742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C91-4847-96E2-795CDB195742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C91-4847-96E2-795CDB195742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C91-4847-96E2-795CDB195742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C91-4847-96E2-795CDB195742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3C91-4847-96E2-795CDB195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9784447"/>
        <c:axId val="1"/>
      </c:lineChart>
      <c:catAx>
        <c:axId val="58978444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589784447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4E1-4479-BC0B-A219F6B3C3FA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E1-4479-BC0B-A219F6B3C3FA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4E1-4479-BC0B-A219F6B3C3FA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E1-4479-BC0B-A219F6B3C3FA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4E1-4479-BC0B-A219F6B3C3FA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E1-4479-BC0B-A219F6B3C3FA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4E1-4479-BC0B-A219F6B3C3FA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34E1-4479-BC0B-A219F6B3C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9774047"/>
        <c:axId val="1"/>
      </c:lineChart>
      <c:catAx>
        <c:axId val="58977404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5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589774047"/>
        <c:crosses val="autoZero"/>
        <c:crossBetween val="between"/>
        <c:majorUnit val="2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60-438F-9C4A-345A20AA7B7E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60-438F-9C4A-345A20AA7B7E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60-438F-9C4A-345A20AA7B7E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60-438F-9C4A-345A20AA7B7E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60-438F-9C4A-345A20AA7B7E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60-438F-9C4A-345A20AA7B7E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060-438F-9C4A-345A20AA7B7E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7060-438F-9C4A-345A20AA7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9776047"/>
        <c:axId val="1"/>
      </c:lineChart>
      <c:catAx>
        <c:axId val="58977604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589776047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97-4849-ADF5-4576222B969D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97-4849-ADF5-4576222B969D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97-4849-ADF5-4576222B969D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97-4849-ADF5-4576222B969D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97-4849-ADF5-4576222B969D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C97-4849-ADF5-4576222B969D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C97-4849-ADF5-4576222B969D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DC97-4849-ADF5-4576222B9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9776447"/>
        <c:axId val="1"/>
      </c:lineChart>
      <c:catAx>
        <c:axId val="58977644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589776447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  <c:userShapes r:id="rId1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AF-43A8-90C5-40FD1004343B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AF-43A8-90C5-40FD1004343B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AF-43A8-90C5-40FD1004343B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AF-43A8-90C5-40FD1004343B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AF-43A8-90C5-40FD1004343B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AF-43A8-90C5-40FD1004343B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4AF-43A8-90C5-40FD1004343B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74AF-43A8-90C5-40FD10043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9776847"/>
        <c:axId val="1"/>
      </c:lineChart>
      <c:catAx>
        <c:axId val="58977684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5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589776847"/>
        <c:crosses val="autoZero"/>
        <c:crossBetween val="between"/>
        <c:majorUnit val="2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CA-4BB5-8F2D-223DFB74B156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CA-4BB5-8F2D-223DFB74B156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CA-4BB5-8F2D-223DFB74B156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CA-4BB5-8F2D-223DFB74B156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6CA-4BB5-8F2D-223DFB74B156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CA-4BB5-8F2D-223DFB74B156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CA-4BB5-8F2D-223DFB74B156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F6CA-4BB5-8F2D-223DFB74B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9778447"/>
        <c:axId val="1"/>
      </c:lineChart>
      <c:catAx>
        <c:axId val="58977844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589778447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023-44E0-A5D5-23CECA3D5820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23-44E0-A5D5-23CECA3D5820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23-44E0-A5D5-23CECA3D5820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023-44E0-A5D5-23CECA3D5820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23-44E0-A5D5-23CECA3D5820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023-44E0-A5D5-23CECA3D5820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23-44E0-A5D5-23CECA3D5820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3023-44E0-A5D5-23CECA3D5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9770847"/>
        <c:axId val="1"/>
      </c:lineChart>
      <c:catAx>
        <c:axId val="58977084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589770847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6BE-4692-8374-EBC2A9B7B8A4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BE-4692-8374-EBC2A9B7B8A4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6BE-4692-8374-EBC2A9B7B8A4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BE-4692-8374-EBC2A9B7B8A4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6BE-4692-8374-EBC2A9B7B8A4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6BE-4692-8374-EBC2A9B7B8A4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BE-4692-8374-EBC2A9B7B8A4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E6BE-4692-8374-EBC2A9B7B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9778847"/>
        <c:axId val="1"/>
      </c:lineChart>
      <c:catAx>
        <c:axId val="58977884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5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589778847"/>
        <c:crosses val="autoZero"/>
        <c:crossBetween val="between"/>
        <c:majorUnit val="2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AD4-4A77-9416-F5795B91A0A5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D4-4A77-9416-F5795B91A0A5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AD4-4A77-9416-F5795B91A0A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3-AAD4-4A77-9416-F5795B91A0A5}"/>
            </c:ext>
          </c:extLst>
        </c:ser>
        <c:ser>
          <c:idx val="2"/>
          <c:order val="1"/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FF99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AD4-4A77-9416-F5795B91A0A5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D4-4A77-9416-F5795B91A0A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6-AAD4-4A77-9416-F5795B91A0A5}"/>
            </c:ext>
          </c:extLst>
        </c:ser>
        <c:ser>
          <c:idx val="3"/>
          <c:order val="2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4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AD4-4A77-9416-F5795B91A0A5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AD4-4A77-9416-F5795B91A0A5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AD4-4A77-9416-F5795B91A0A5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AD4-4A77-9416-F5795B91A0A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B-AAD4-4A77-9416-F5795B91A0A5}"/>
            </c:ext>
          </c:extLst>
        </c:ser>
        <c:ser>
          <c:idx val="4"/>
          <c:order val="3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4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AD4-4A77-9416-F5795B91A0A5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AD4-4A77-9416-F5795B91A0A5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AD4-4A77-9416-F5795B91A0A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F-AAD4-4A77-9416-F5795B91A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7560527"/>
        <c:axId val="1"/>
      </c:lineChart>
      <c:catAx>
        <c:axId val="687560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"/>
          <c:min val="-1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687560527"/>
        <c:crosses val="autoZero"/>
        <c:crossBetween val="between"/>
        <c:majorUnit val="3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5B4-428E-ACFD-0C7748621AA5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B4-428E-ACFD-0C7748621AA5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B4-428E-ACFD-0C7748621AA5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B4-428E-ACFD-0C7748621AA5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5B4-428E-ACFD-0C7748621AA5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5B4-428E-ACFD-0C7748621AA5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5B4-428E-ACFD-0C7748621AA5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95B4-428E-ACFD-0C7748621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1468751"/>
        <c:axId val="1"/>
      </c:lineChart>
      <c:catAx>
        <c:axId val="591468751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591468751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74-4DD6-9AAE-DAD77E30915A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74-4DD6-9AAE-DAD77E30915A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74-4DD6-9AAE-DAD77E30915A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3-CA74-4DD6-9AAE-DAD77E30915A}"/>
            </c:ext>
          </c:extLst>
        </c:ser>
        <c:ser>
          <c:idx val="2"/>
          <c:order val="1"/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FF99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74-4DD6-9AAE-DAD77E30915A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74-4DD6-9AAE-DAD77E30915A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6-CA74-4DD6-9AAE-DAD77E30915A}"/>
            </c:ext>
          </c:extLst>
        </c:ser>
        <c:ser>
          <c:idx val="3"/>
          <c:order val="2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4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A74-4DD6-9AAE-DAD77E30915A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A74-4DD6-9AAE-DAD77E30915A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A74-4DD6-9AAE-DAD77E30915A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A74-4DD6-9AAE-DAD77E30915A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B-CA74-4DD6-9AAE-DAD77E30915A}"/>
            </c:ext>
          </c:extLst>
        </c:ser>
        <c:ser>
          <c:idx val="4"/>
          <c:order val="3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4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A74-4DD6-9AAE-DAD77E30915A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A74-4DD6-9AAE-DAD77E30915A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A74-4DD6-9AAE-DAD77E30915A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F-CA74-4DD6-9AAE-DAD77E309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7558927"/>
        <c:axId val="1"/>
      </c:lineChart>
      <c:catAx>
        <c:axId val="687558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"/>
          <c:min val="-1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687558927"/>
        <c:crosses val="autoZero"/>
        <c:crossBetween val="between"/>
        <c:majorUnit val="3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6AB-43F7-BA39-E00F0CC9A6FD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AB-43F7-BA39-E00F0CC9A6FD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6AB-43F7-BA39-E00F0CC9A6FD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3-66AB-43F7-BA39-E00F0CC9A6FD}"/>
            </c:ext>
          </c:extLst>
        </c:ser>
        <c:ser>
          <c:idx val="2"/>
          <c:order val="1"/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FF99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6AB-43F7-BA39-E00F0CC9A6FD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6AB-43F7-BA39-E00F0CC9A6FD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6-66AB-43F7-BA39-E00F0CC9A6FD}"/>
            </c:ext>
          </c:extLst>
        </c:ser>
        <c:ser>
          <c:idx val="3"/>
          <c:order val="2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4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6AB-43F7-BA39-E00F0CC9A6FD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6AB-43F7-BA39-E00F0CC9A6FD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6AB-43F7-BA39-E00F0CC9A6FD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6AB-43F7-BA39-E00F0CC9A6FD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B-66AB-43F7-BA39-E00F0CC9A6FD}"/>
            </c:ext>
          </c:extLst>
        </c:ser>
        <c:ser>
          <c:idx val="4"/>
          <c:order val="3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4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6AB-43F7-BA39-E00F0CC9A6FD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6AB-43F7-BA39-E00F0CC9A6FD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6AB-43F7-BA39-E00F0CC9A6FD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F-66AB-43F7-BA39-E00F0CC9A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7562127"/>
        <c:axId val="1"/>
      </c:lineChart>
      <c:catAx>
        <c:axId val="687562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"/>
          <c:min val="-1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687562127"/>
        <c:crosses val="autoZero"/>
        <c:crossBetween val="between"/>
        <c:majorUnit val="3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8251952548484632"/>
          <c:y val="5.19480519480519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336076421839267E-2"/>
          <c:y val="0.25264147345494492"/>
          <c:w val="0.88620803219321764"/>
          <c:h val="0.41580575839459682"/>
        </c:manualLayout>
      </c:layout>
      <c:lineChart>
        <c:grouping val="standard"/>
        <c:varyColors val="0"/>
        <c:ser>
          <c:idx val="5"/>
          <c:order val="0"/>
          <c:tx>
            <c:strRef>
              <c:f>'Раздел 1'!$B$9</c:f>
              <c:strCache>
                <c:ptCount val="1"/>
                <c:pt idx="0">
                  <c:v>Диф.индекс ↓</c:v>
                </c:pt>
              </c:strCache>
            </c:strRef>
          </c:tx>
          <c:spPr>
            <a:ln w="38100">
              <a:pattFill prst="pct50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9.5875675115078704E-2"/>
                  <c:y val="-9.515287861744554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EED-4A05-97A7-0CBA81F2F976}"/>
                </c:ext>
              </c:extLst>
            </c:dLbl>
            <c:dLbl>
              <c:idx val="1"/>
              <c:layout>
                <c:manualLayout>
                  <c:x val="-7.304980494459469E-2"/>
                  <c:y val="8.831714217540989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ED-4A05-97A7-0CBA81F2F976}"/>
                </c:ext>
              </c:extLst>
            </c:dLbl>
            <c:dLbl>
              <c:idx val="2"/>
              <c:layout>
                <c:manualLayout>
                  <c:x val="-7.2220440530040134E-2"/>
                  <c:y val="9.151446978218631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EED-4A05-97A7-0CBA81F2F976}"/>
                </c:ext>
              </c:extLst>
            </c:dLbl>
            <c:dLbl>
              <c:idx val="3"/>
              <c:layout>
                <c:manualLayout>
                  <c:x val="-7.6755618313668242E-2"/>
                  <c:y val="8.962811466748474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EED-4A05-97A7-0CBA81F2F976}"/>
                </c:ext>
              </c:extLst>
            </c:dLbl>
            <c:dLbl>
              <c:idx val="4"/>
              <c:layout>
                <c:manualLayout>
                  <c:x val="-4.6265706148433575E-2"/>
                  <c:y val="8.881276204110849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EED-4A05-97A7-0CBA81F2F976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EED-4A05-97A7-0CBA81F2F976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ED-4A05-97A7-0CBA81F2F976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1'!$C$5:$G$5</c:f>
              <c:strCache>
                <c:ptCount val="5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  <c:pt idx="4">
                  <c:v>2010-1 ожид.</c:v>
                </c:pt>
              </c:strCache>
            </c:strRef>
          </c:cat>
          <c:val>
            <c:numRef>
              <c:f>'Раздел 1'!$C$9:$G$9</c:f>
              <c:numCache>
                <c:formatCode>0.0</c:formatCode>
                <c:ptCount val="5"/>
                <c:pt idx="0">
                  <c:v>31.959999999999997</c:v>
                </c:pt>
                <c:pt idx="1">
                  <c:v>47.724999999999994</c:v>
                </c:pt>
                <c:pt idx="2">
                  <c:v>46.819999999999993</c:v>
                </c:pt>
                <c:pt idx="3">
                  <c:v>44.480000000000004</c:v>
                </c:pt>
                <c:pt idx="4">
                  <c:v>47.865000000000002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EEED-4A05-97A7-0CBA81F2F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9781647"/>
        <c:axId val="1"/>
      </c:lineChart>
      <c:catAx>
        <c:axId val="58978164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3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589781647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>
      <c:oddHeader>&amp;A</c:oddHeader>
      <c:oddFooter>Page &amp;P</c:oddFooter>
    </c:headerFooter>
    <c:pageMargins b="1" l="0.75000000000000455" r="0.75000000000000455" t="1" header="0.5" footer="0.5"/>
    <c:pageSetup paperSize="9" orientation="landscape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7842022040822877"/>
          <c:y val="2.86511244917914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019004787093565E-2"/>
          <c:y val="0.29630753972643264"/>
          <c:w val="0.9262582966772267"/>
          <c:h val="0.37038442465804078"/>
        </c:manualLayout>
      </c:layout>
      <c:lineChart>
        <c:grouping val="standard"/>
        <c:varyColors val="0"/>
        <c:ser>
          <c:idx val="5"/>
          <c:order val="0"/>
          <c:tx>
            <c:strRef>
              <c:f>'Раздел 1'!$B$33</c:f>
              <c:strCache>
                <c:ptCount val="1"/>
                <c:pt idx="0">
                  <c:v>Диф.индекс ↓</c:v>
                </c:pt>
              </c:strCache>
            </c:strRef>
          </c:tx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910456147110051E-2"/>
                  <c:y val="-6.819343660473813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BFD-46C3-926A-52B59A470C00}"/>
                </c:ext>
              </c:extLst>
            </c:dLbl>
            <c:dLbl>
              <c:idx val="1"/>
              <c:layout>
                <c:manualLayout>
                  <c:x val="-7.4951961280069354E-2"/>
                  <c:y val="-9.335529137289211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FD-46C3-926A-52B59A470C00}"/>
                </c:ext>
              </c:extLst>
            </c:dLbl>
            <c:dLbl>
              <c:idx val="2"/>
              <c:layout>
                <c:manualLayout>
                  <c:x val="-6.0718373506064037E-2"/>
                  <c:y val="-9.060367454068241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FD-46C3-926A-52B59A470C00}"/>
                </c:ext>
              </c:extLst>
            </c:dLbl>
            <c:dLbl>
              <c:idx val="3"/>
              <c:layout>
                <c:manualLayout>
                  <c:x val="-6.9776461428559963E-2"/>
                  <c:y val="-8.505103528725575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FD-46C3-926A-52B59A470C00}"/>
                </c:ext>
              </c:extLst>
            </c:dLbl>
            <c:dLbl>
              <c:idx val="4"/>
              <c:layout>
                <c:manualLayout>
                  <c:x val="-4.7047284227086296E-2"/>
                  <c:y val="-9.863825845298748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FD-46C3-926A-52B59A470C00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73846264793065575"/>
                  <c:y val="0.2328767123287666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FD-46C3-926A-52B59A470C00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87384746671794877"/>
                  <c:y val="0.2602739726027397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BFD-46C3-926A-52B59A470C00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1'!$C$29:$G$29</c:f>
              <c:strCache>
                <c:ptCount val="5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  <c:pt idx="4">
                  <c:v>2010-1 ожид.</c:v>
                </c:pt>
              </c:strCache>
            </c:strRef>
          </c:cat>
          <c:val>
            <c:numRef>
              <c:f>'Раздел 1'!$C$33:$G$33</c:f>
              <c:numCache>
                <c:formatCode>0.0</c:formatCode>
                <c:ptCount val="5"/>
                <c:pt idx="0">
                  <c:v>51.744999999999997</c:v>
                </c:pt>
                <c:pt idx="1">
                  <c:v>55.93</c:v>
                </c:pt>
                <c:pt idx="2">
                  <c:v>54.534999999999997</c:v>
                </c:pt>
                <c:pt idx="3">
                  <c:v>52.959999999999994</c:v>
                </c:pt>
                <c:pt idx="4">
                  <c:v>57.870000000000005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BBFD-46C3-926A-52B59A470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9782047"/>
        <c:axId val="1"/>
      </c:lineChart>
      <c:catAx>
        <c:axId val="58978204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3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589782047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  <c:userShapes r:id="rId1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3701863322250757"/>
          <c:y val="3.80446929273835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847223315265812E-2"/>
          <c:y val="0.23370311369678437"/>
          <c:w val="0.89573375151430323"/>
          <c:h val="0.63588986750055299"/>
        </c:manualLayout>
      </c:layout>
      <c:lineChart>
        <c:grouping val="standard"/>
        <c:varyColors val="0"/>
        <c:ser>
          <c:idx val="5"/>
          <c:order val="0"/>
          <c:tx>
            <c:strRef>
              <c:f>'Раздел 1'!$B$51</c:f>
              <c:strCache>
                <c:ptCount val="1"/>
                <c:pt idx="0">
                  <c:v>Диф.индекс ↓</c:v>
                </c:pt>
              </c:strCache>
            </c:strRef>
          </c:tx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9.0611941103013266E-2"/>
                  <c:y val="-7.525797929351506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8D7-495B-9C53-68AE95508B94}"/>
                </c:ext>
              </c:extLst>
            </c:dLbl>
            <c:dLbl>
              <c:idx val="1"/>
              <c:layout>
                <c:manualLayout>
                  <c:x val="-8.1996365838885518E-2"/>
                  <c:y val="-8.728284803325758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D7-495B-9C53-68AE95508B94}"/>
                </c:ext>
              </c:extLst>
            </c:dLbl>
            <c:dLbl>
              <c:idx val="2"/>
              <c:layout>
                <c:manualLayout>
                  <c:x val="-7.4413623551307595E-2"/>
                  <c:y val="-8.785208193442246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8D7-495B-9C53-68AE95508B94}"/>
                </c:ext>
              </c:extLst>
            </c:dLbl>
            <c:dLbl>
              <c:idx val="3"/>
              <c:layout>
                <c:manualLayout>
                  <c:x val="-6.7842760188662907E-2"/>
                  <c:y val="-9.816131637936076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D7-495B-9C53-68AE95508B94}"/>
                </c:ext>
              </c:extLst>
            </c:dLbl>
            <c:dLbl>
              <c:idx val="4"/>
              <c:layout>
                <c:manualLayout>
                  <c:x val="-3.6677020876977537E-2"/>
                  <c:y val="-9.934576969825080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8D7-495B-9C53-68AE95508B94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70769337093355511"/>
                  <c:y val="0.2374109059229790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8D7-495B-9C53-68AE95508B94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8615397559191047"/>
                  <c:y val="0.2877707950581572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D7-495B-9C53-68AE95508B94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1'!$C$47:$G$47</c:f>
              <c:strCache>
                <c:ptCount val="5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  <c:pt idx="4">
                  <c:v>2010-1 ожид.</c:v>
                </c:pt>
              </c:strCache>
            </c:strRef>
          </c:cat>
          <c:val>
            <c:numRef>
              <c:f>'Раздел 1'!$C$51:$G$51</c:f>
              <c:numCache>
                <c:formatCode>0.0</c:formatCode>
                <c:ptCount val="5"/>
                <c:pt idx="0">
                  <c:v>68.28</c:v>
                </c:pt>
                <c:pt idx="1">
                  <c:v>69.275000000000006</c:v>
                </c:pt>
                <c:pt idx="2">
                  <c:v>70.385000000000005</c:v>
                </c:pt>
                <c:pt idx="3">
                  <c:v>68.849999999999994</c:v>
                </c:pt>
                <c:pt idx="4">
                  <c:v>67.55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58D7-495B-9C53-68AE95508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9771647"/>
        <c:axId val="1"/>
      </c:lineChart>
      <c:catAx>
        <c:axId val="58977164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589771647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24778720570376464"/>
          <c:y val="3.51941584225048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676065797067335E-2"/>
          <c:y val="0.32292696645703883"/>
          <c:w val="0.854610542120534"/>
          <c:h val="0.34896946375196131"/>
        </c:manualLayout>
      </c:layout>
      <c:lineChart>
        <c:grouping val="standard"/>
        <c:varyColors val="0"/>
        <c:ser>
          <c:idx val="5"/>
          <c:order val="0"/>
          <c:tx>
            <c:strRef>
              <c:f>'Раздел 1'!$I$9</c:f>
              <c:strCache>
                <c:ptCount val="1"/>
                <c:pt idx="0">
                  <c:v>Диф.индекс ↓</c:v>
                </c:pt>
              </c:strCache>
            </c:strRef>
          </c:tx>
          <c:spPr>
            <a:ln w="38100">
              <a:pattFill prst="pct50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6.6902338700199793E-2"/>
                  <c:y val="8.020997375328091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01-4BF0-8A13-EA7EC4B0AACC}"/>
                </c:ext>
              </c:extLst>
            </c:dLbl>
            <c:dLbl>
              <c:idx val="1"/>
              <c:layout>
                <c:manualLayout>
                  <c:x val="-6.6106318799702274E-2"/>
                  <c:y val="8.953159701191201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01-4BF0-8A13-EA7EC4B0AACC}"/>
                </c:ext>
              </c:extLst>
            </c:dLbl>
            <c:dLbl>
              <c:idx val="2"/>
              <c:layout>
                <c:manualLayout>
                  <c:x val="-2.7519410819916167E-2"/>
                  <c:y val="4.914126118850528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01-4BF0-8A13-EA7EC4B0AACC}"/>
                </c:ext>
              </c:extLst>
            </c:dLbl>
            <c:dLbl>
              <c:idx val="3"/>
              <c:layout>
                <c:manualLayout>
                  <c:x val="-3.5665765659889527E-2"/>
                  <c:y val="-6.304933037216502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01-4BF0-8A13-EA7EC4B0AACC}"/>
                </c:ext>
              </c:extLst>
            </c:dLbl>
            <c:dLbl>
              <c:idx val="4"/>
              <c:layout>
                <c:manualLayout>
                  <c:x val="-6.174795314764759E-2"/>
                  <c:y val="0.1014906790497341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F01-4BF0-8A13-EA7EC4B0AACC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97910447761194064"/>
                  <c:y val="0.2352956194828667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F01-4BF0-8A13-EA7EC4B0AACC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01-4BF0-8A13-EA7EC4B0AACC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1'!$J$5:$N$5</c:f>
              <c:strCache>
                <c:ptCount val="5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  <c:pt idx="4">
                  <c:v>2010-1 ожид.</c:v>
                </c:pt>
              </c:strCache>
            </c:strRef>
          </c:cat>
          <c:val>
            <c:numRef>
              <c:f>'Раздел 1'!$J$9:$N$9</c:f>
              <c:numCache>
                <c:formatCode>0.0</c:formatCode>
                <c:ptCount val="5"/>
                <c:pt idx="0">
                  <c:v>37.865000000000002</c:v>
                </c:pt>
                <c:pt idx="1">
                  <c:v>50.89</c:v>
                </c:pt>
                <c:pt idx="2">
                  <c:v>56.414999999999999</c:v>
                </c:pt>
                <c:pt idx="3">
                  <c:v>53.385000000000005</c:v>
                </c:pt>
                <c:pt idx="4">
                  <c:v>49.15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3F01-4BF0-8A13-EA7EC4B0AA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3464783"/>
        <c:axId val="1"/>
      </c:lineChart>
      <c:catAx>
        <c:axId val="593464783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3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593464783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6419979034152263"/>
          <c:y val="2.103854665225670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3195092861588E-2"/>
          <c:y val="0.36703480122341042"/>
          <c:w val="0.92171623112767542"/>
          <c:h val="0.29788331693494174"/>
        </c:manualLayout>
      </c:layout>
      <c:lineChart>
        <c:grouping val="standard"/>
        <c:varyColors val="0"/>
        <c:ser>
          <c:idx val="5"/>
          <c:order val="0"/>
          <c:tx>
            <c:strRef>
              <c:f>'Раздел 1'!$I$33</c:f>
              <c:strCache>
                <c:ptCount val="1"/>
                <c:pt idx="0">
                  <c:v>Диф.индекс ↓</c:v>
                </c:pt>
              </c:strCache>
            </c:strRef>
          </c:tx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8.2440550787007474E-2"/>
                  <c:y val="6.994995625546807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AC1-452B-B7D3-3D6539589654}"/>
                </c:ext>
              </c:extLst>
            </c:dLbl>
            <c:dLbl>
              <c:idx val="1"/>
              <c:layout>
                <c:manualLayout>
                  <c:x val="-0.11099004516327352"/>
                  <c:y val="-6.338057742782152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C1-452B-B7D3-3D6539589654}"/>
                </c:ext>
              </c:extLst>
            </c:dLbl>
            <c:dLbl>
              <c:idx val="2"/>
              <c:layout>
                <c:manualLayout>
                  <c:x val="-7.5485879580367773E-2"/>
                  <c:y val="-6.125284339457567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C1-452B-B7D3-3D6539589654}"/>
                </c:ext>
              </c:extLst>
            </c:dLbl>
            <c:dLbl>
              <c:idx val="3"/>
              <c:layout>
                <c:manualLayout>
                  <c:x val="-7.019271239743681E-2"/>
                  <c:y val="-6.966859142607173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C1-452B-B7D3-3D6539589654}"/>
                </c:ext>
              </c:extLst>
            </c:dLbl>
            <c:dLbl>
              <c:idx val="4"/>
              <c:layout>
                <c:manualLayout>
                  <c:x val="-5.1596163092226081E-2"/>
                  <c:y val="-7.319475065616798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AC1-452B-B7D3-3D6539589654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80060541063629398"/>
                  <c:y val="0.1888111888111912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AC1-452B-B7D3-3D6539589654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96374764525651535"/>
                  <c:y val="0.2027972027972052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C1-452B-B7D3-3D6539589654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1'!$J$29:$N$29</c:f>
              <c:strCache>
                <c:ptCount val="5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  <c:pt idx="4">
                  <c:v>2010-1 ожид.</c:v>
                </c:pt>
              </c:strCache>
            </c:strRef>
          </c:cat>
          <c:val>
            <c:numRef>
              <c:f>'Раздел 1'!$J$33:$N$33</c:f>
              <c:numCache>
                <c:formatCode>0.0</c:formatCode>
                <c:ptCount val="5"/>
                <c:pt idx="0">
                  <c:v>47.575000000000003</c:v>
                </c:pt>
                <c:pt idx="1">
                  <c:v>58.475000000000001</c:v>
                </c:pt>
                <c:pt idx="2">
                  <c:v>62.394999999999996</c:v>
                </c:pt>
                <c:pt idx="3">
                  <c:v>61.864999999999995</c:v>
                </c:pt>
                <c:pt idx="4">
                  <c:v>61.864999999999995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7AC1-452B-B7D3-3D6539589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3461183"/>
        <c:axId val="1"/>
      </c:lineChart>
      <c:catAx>
        <c:axId val="593461183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3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593461183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8825870646766169"/>
          <c:y val="9.9808469887210038E-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676065797067335E-2"/>
          <c:y val="0.23497990739214347"/>
          <c:w val="0.88648412877304805"/>
          <c:h val="0.62843463604875593"/>
        </c:manualLayout>
      </c:layout>
      <c:lineChart>
        <c:grouping val="standard"/>
        <c:varyColors val="0"/>
        <c:ser>
          <c:idx val="5"/>
          <c:order val="0"/>
          <c:tx>
            <c:strRef>
              <c:f>'Раздел 1'!$I$51</c:f>
              <c:strCache>
                <c:ptCount val="1"/>
                <c:pt idx="0">
                  <c:v>Диф.индекс ↓</c:v>
                </c:pt>
              </c:strCache>
            </c:strRef>
          </c:tx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8.4751988091040856E-2"/>
                  <c:y val="7.767752003972476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AE0-4DFE-97DB-E5B490DBD1E8}"/>
                </c:ext>
              </c:extLst>
            </c:dLbl>
            <c:dLbl>
              <c:idx val="1"/>
              <c:layout>
                <c:manualLayout>
                  <c:x val="-7.0482861284130532E-2"/>
                  <c:y val="7.872951691849329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E0-4DFE-97DB-E5B490DBD1E8}"/>
                </c:ext>
              </c:extLst>
            </c:dLbl>
            <c:dLbl>
              <c:idx val="2"/>
              <c:layout>
                <c:manualLayout>
                  <c:x val="-6.25226622791554E-2"/>
                  <c:y val="6.886855359296303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E0-4DFE-97DB-E5B490DBD1E8}"/>
                </c:ext>
              </c:extLst>
            </c:dLbl>
            <c:dLbl>
              <c:idx val="3"/>
              <c:layout>
                <c:manualLayout>
                  <c:x val="-5.9613742312061742E-2"/>
                  <c:y val="0.1048088245726041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E0-4DFE-97DB-E5B490DBD1E8}"/>
                </c:ext>
              </c:extLst>
            </c:dLbl>
            <c:dLbl>
              <c:idx val="4"/>
              <c:layout>
                <c:manualLayout>
                  <c:x val="-2.952544364790222E-2"/>
                  <c:y val="7.260126268000283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AE0-4DFE-97DB-E5B490DBD1E8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90634574789013511"/>
                  <c:y val="0.1956535584632476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AE0-4DFE-97DB-E5B490DBD1E8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E0-4DFE-97DB-E5B490DBD1E8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1'!$J$47:$N$47</c:f>
              <c:strCache>
                <c:ptCount val="5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  <c:pt idx="4">
                  <c:v>2010-1 ожид.</c:v>
                </c:pt>
              </c:strCache>
            </c:strRef>
          </c:cat>
          <c:val>
            <c:numRef>
              <c:f>'Раздел 1'!$J$51:$N$51</c:f>
              <c:numCache>
                <c:formatCode>0.0</c:formatCode>
                <c:ptCount val="5"/>
                <c:pt idx="0">
                  <c:v>72.335000000000008</c:v>
                </c:pt>
                <c:pt idx="1">
                  <c:v>68.745000000000005</c:v>
                </c:pt>
                <c:pt idx="2">
                  <c:v>72.644999999999996</c:v>
                </c:pt>
                <c:pt idx="3">
                  <c:v>74.155000000000001</c:v>
                </c:pt>
                <c:pt idx="4">
                  <c:v>72.039999999999992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7AE0-4DFE-97DB-E5B490DBD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3465183"/>
        <c:axId val="1"/>
      </c:lineChart>
      <c:catAx>
        <c:axId val="593465183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593465183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5350339882593539"/>
          <c:y val="5.228752857505715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683498750175378E-2"/>
          <c:y val="0.31414579627925476"/>
          <c:w val="0.89431999930058992"/>
          <c:h val="0.35603190244982202"/>
        </c:manualLayout>
      </c:layout>
      <c:lineChart>
        <c:grouping val="standard"/>
        <c:varyColors val="0"/>
        <c:ser>
          <c:idx val="5"/>
          <c:order val="0"/>
          <c:tx>
            <c:strRef>
              <c:f>'Раздел 1'!$P$9</c:f>
              <c:strCache>
                <c:ptCount val="1"/>
                <c:pt idx="0">
                  <c:v>Диф.индекс ↓</c:v>
                </c:pt>
              </c:strCache>
            </c:strRef>
          </c:tx>
          <c:spPr>
            <a:ln w="38100">
              <a:pattFill prst="pct50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9.6194474113448752E-2"/>
                  <c:y val="-7.0051308102616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36-47BC-B06B-7543C4168686}"/>
                </c:ext>
              </c:extLst>
            </c:dLbl>
            <c:dLbl>
              <c:idx val="1"/>
              <c:layout>
                <c:manualLayout>
                  <c:x val="-7.8318554029326776E-2"/>
                  <c:y val="-8.676589619845906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36-47BC-B06B-7543C4168686}"/>
                </c:ext>
              </c:extLst>
            </c:dLbl>
            <c:dLbl>
              <c:idx val="2"/>
              <c:layout>
                <c:manualLayout>
                  <c:x val="-8.2534257350323326E-2"/>
                  <c:y val="-8.444737956142575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36-47BC-B06B-7543C4168686}"/>
                </c:ext>
              </c:extLst>
            </c:dLbl>
            <c:dLbl>
              <c:idx val="3"/>
              <c:layout>
                <c:manualLayout>
                  <c:x val="-7.5171597241196667E-2"/>
                  <c:y val="7.468698670730675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36-47BC-B06B-7543C4168686}"/>
                </c:ext>
              </c:extLst>
            </c:dLbl>
            <c:dLbl>
              <c:idx val="4"/>
              <c:layout>
                <c:manualLayout>
                  <c:x val="-4.1495980194904657E-2"/>
                  <c:y val="8.092998052662772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36-47BC-B06B-7543C4168686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82965299684542582"/>
                  <c:y val="0.3529434292243002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36-47BC-B06B-7543C4168686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98107255520504288"/>
                  <c:y val="0.1699357251820707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B36-47BC-B06B-7543C4168686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1'!$Q$5:$U$5</c:f>
              <c:strCache>
                <c:ptCount val="5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  <c:pt idx="4">
                  <c:v>2010-1 ожид.</c:v>
                </c:pt>
              </c:strCache>
            </c:strRef>
          </c:cat>
          <c:val>
            <c:numRef>
              <c:f>'Раздел 1'!$Q$9:$U$9</c:f>
              <c:numCache>
                <c:formatCode>0.0</c:formatCode>
                <c:ptCount val="5"/>
                <c:pt idx="0">
                  <c:v>28.72</c:v>
                </c:pt>
                <c:pt idx="1">
                  <c:v>51.180000000000007</c:v>
                </c:pt>
                <c:pt idx="2">
                  <c:v>50.375</c:v>
                </c:pt>
                <c:pt idx="3">
                  <c:v>44.335000000000001</c:v>
                </c:pt>
                <c:pt idx="4">
                  <c:v>48.99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5B36-47BC-B06B-7543C4168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3465583"/>
        <c:axId val="1"/>
      </c:lineChart>
      <c:catAx>
        <c:axId val="593465583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2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593465583"/>
        <c:crosses val="autoZero"/>
        <c:crossBetween val="between"/>
        <c:majorUnit val="2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508222864546995"/>
          <c:y val="3.281180761495722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867106429438859E-2"/>
          <c:y val="0.28572512759334573"/>
          <c:w val="0.92375752203013051"/>
          <c:h val="0.37567563072458421"/>
        </c:manualLayout>
      </c:layout>
      <c:lineChart>
        <c:grouping val="standard"/>
        <c:varyColors val="0"/>
        <c:ser>
          <c:idx val="5"/>
          <c:order val="0"/>
          <c:tx>
            <c:strRef>
              <c:f>'Раздел 1'!$P$33</c:f>
              <c:strCache>
                <c:ptCount val="1"/>
                <c:pt idx="0">
                  <c:v>Диф.индекс ↓</c:v>
                </c:pt>
              </c:strCache>
            </c:strRef>
          </c:tx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9.2405395528090628E-2"/>
                  <c:y val="-0.100009669843901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4B-4F09-8919-F78A79B84872}"/>
                </c:ext>
              </c:extLst>
            </c:dLbl>
            <c:dLbl>
              <c:idx val="1"/>
              <c:layout>
                <c:manualLayout>
                  <c:x val="-9.6835443037974644E-2"/>
                  <c:y val="-8.465395772896809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4B-4F09-8919-F78A79B84872}"/>
                </c:ext>
              </c:extLst>
            </c:dLbl>
            <c:dLbl>
              <c:idx val="2"/>
              <c:layout>
                <c:manualLayout>
                  <c:x val="-6.5401176118807927E-2"/>
                  <c:y val="-9.777248238707003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4B-4F09-8919-F78A79B84872}"/>
                </c:ext>
              </c:extLst>
            </c:dLbl>
            <c:dLbl>
              <c:idx val="3"/>
              <c:layout>
                <c:manualLayout>
                  <c:x val="-8.3544636034419667E-2"/>
                  <c:y val="-9.581295759082741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4B-4F09-8919-F78A79B84872}"/>
                </c:ext>
              </c:extLst>
            </c:dLbl>
            <c:dLbl>
              <c:idx val="4"/>
              <c:layout>
                <c:manualLayout>
                  <c:x val="-1.2825675271603708E-2"/>
                  <c:y val="-8.150987705484183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C4B-4F09-8919-F78A79B84872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87658363297263298"/>
                  <c:y val="0.2517482517482517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C4B-4F09-8919-F78A79B84872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C4B-4F09-8919-F78A79B84872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1'!$Q$29:$U$29</c:f>
              <c:strCache>
                <c:ptCount val="5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  <c:pt idx="4">
                  <c:v>2010-1 ожид.</c:v>
                </c:pt>
              </c:strCache>
            </c:strRef>
          </c:cat>
          <c:val>
            <c:numRef>
              <c:f>'Раздел 1'!$Q$33:$U$33</c:f>
              <c:numCache>
                <c:formatCode>0.0</c:formatCode>
                <c:ptCount val="5"/>
                <c:pt idx="0">
                  <c:v>49.995000000000005</c:v>
                </c:pt>
                <c:pt idx="1">
                  <c:v>54.14</c:v>
                </c:pt>
                <c:pt idx="2">
                  <c:v>53.125</c:v>
                </c:pt>
                <c:pt idx="3">
                  <c:v>50.73</c:v>
                </c:pt>
                <c:pt idx="4">
                  <c:v>57.405000000000001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0C4B-4F09-8919-F78A79B84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3465983"/>
        <c:axId val="1"/>
      </c:lineChart>
      <c:catAx>
        <c:axId val="593465983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>
            <a:solidFill>
              <a:srgbClr val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3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593465983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D3-4451-873C-A291F823C04A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D3-4451-873C-A291F823C04A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D3-4451-873C-A291F823C04A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7D3-4451-873C-A291F823C04A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7D3-4451-873C-A291F823C04A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7D3-4451-873C-A291F823C04A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7D3-4451-873C-A291F823C04A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77D3-4451-873C-A291F823C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1476751"/>
        <c:axId val="1"/>
      </c:lineChart>
      <c:catAx>
        <c:axId val="591476751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5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591476751"/>
        <c:crosses val="autoZero"/>
        <c:crossBetween val="between"/>
        <c:majorUnit val="2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8515152272632587"/>
          <c:y val="9.21294838145231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237009748327793E-2"/>
          <c:y val="0.23244015221683748"/>
          <c:w val="0.90854154054965786"/>
          <c:h val="0.63785902236248426"/>
        </c:manualLayout>
      </c:layout>
      <c:lineChart>
        <c:grouping val="standard"/>
        <c:varyColors val="0"/>
        <c:ser>
          <c:idx val="5"/>
          <c:order val="0"/>
          <c:tx>
            <c:strRef>
              <c:f>'Раздел 1'!$P$51</c:f>
              <c:strCache>
                <c:ptCount val="1"/>
                <c:pt idx="0">
                  <c:v>Диф.индекс ↓</c:v>
                </c:pt>
              </c:strCache>
            </c:strRef>
          </c:tx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9.7742782152230964E-2"/>
                  <c:y val="7.603709536307962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F-451D-9C26-477025CF12AB}"/>
                </c:ext>
              </c:extLst>
            </c:dLbl>
            <c:dLbl>
              <c:idx val="1"/>
              <c:layout>
                <c:manualLayout>
                  <c:x val="-7.9335083114610669E-2"/>
                  <c:y val="7.959755030621172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FF-451D-9C26-477025CF12AB}"/>
                </c:ext>
              </c:extLst>
            </c:dLbl>
            <c:dLbl>
              <c:idx val="2"/>
              <c:layout>
                <c:manualLayout>
                  <c:x val="-7.5727534058242715E-2"/>
                  <c:y val="7.81893263342082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F-451D-9C26-477025CF12AB}"/>
                </c:ext>
              </c:extLst>
            </c:dLbl>
            <c:dLbl>
              <c:idx val="3"/>
              <c:layout>
                <c:manualLayout>
                  <c:x val="-6.5790776152980873E-2"/>
                  <c:y val="7.972633420822397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EFF-451D-9C26-477025CF12AB}"/>
                </c:ext>
              </c:extLst>
            </c:dLbl>
            <c:dLbl>
              <c:idx val="4"/>
              <c:layout>
                <c:manualLayout>
                  <c:x val="-3.8872807565720952E-2"/>
                  <c:y val="8.577077865266841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F-451D-9C26-477025CF12AB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97143158305922328"/>
                  <c:y val="0.4100733829578746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F-451D-9C26-477025CF12AB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F-451D-9C26-477025CF12AB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1'!$Q$47:$U$47</c:f>
              <c:strCache>
                <c:ptCount val="5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  <c:pt idx="4">
                  <c:v>2010-1 ожид.</c:v>
                </c:pt>
              </c:strCache>
            </c:strRef>
          </c:cat>
          <c:val>
            <c:numRef>
              <c:f>'Раздел 1'!$Q$51:$U$51</c:f>
              <c:numCache>
                <c:formatCode>0.0</c:formatCode>
                <c:ptCount val="5"/>
                <c:pt idx="0">
                  <c:v>71.790000000000006</c:v>
                </c:pt>
                <c:pt idx="1">
                  <c:v>72.344999999999999</c:v>
                </c:pt>
                <c:pt idx="2">
                  <c:v>73.204999999999998</c:v>
                </c:pt>
                <c:pt idx="3">
                  <c:v>70.39</c:v>
                </c:pt>
                <c:pt idx="4">
                  <c:v>73.125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DEFF-451D-9C26-477025CF1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6868127"/>
        <c:axId val="1"/>
      </c:lineChart>
      <c:catAx>
        <c:axId val="54686812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546868127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тенге</a:t>
            </a:r>
          </a:p>
        </c:rich>
      </c:tx>
      <c:layout>
        <c:manualLayout>
          <c:xMode val="edge"/>
          <c:yMode val="edge"/>
          <c:x val="0.2314823828839577"/>
          <c:y val="2.92397554351948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73638382292727"/>
          <c:y val="0.21227181049090155"/>
          <c:w val="0.8053007275033135"/>
          <c:h val="0.4198264696375609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'переходник Раздел 1'!$B$30</c:f>
              <c:strCache>
                <c:ptCount val="1"/>
                <c:pt idx="0">
                  <c:v>Срок кредита факт. </c:v>
                </c:pt>
              </c:strCache>
            </c:strRef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'переходник Раздел 1'!$C$29:$F$29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1'!$C$30:$F$30</c:f>
              <c:numCache>
                <c:formatCode>0.00</c:formatCode>
                <c:ptCount val="4"/>
                <c:pt idx="0">
                  <c:v>18.13</c:v>
                </c:pt>
                <c:pt idx="1">
                  <c:v>21.19</c:v>
                </c:pt>
                <c:pt idx="2">
                  <c:v>21.5</c:v>
                </c:pt>
                <c:pt idx="3">
                  <c:v>17.170000000000002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72-4060-BACB-2C86376513A5}"/>
            </c:ext>
          </c:extLst>
        </c:ser>
        <c:ser>
          <c:idx val="0"/>
          <c:order val="1"/>
          <c:tx>
            <c:strRef>
              <c:f>'переходник Раздел 1'!$B$31</c:f>
              <c:strCache>
                <c:ptCount val="1"/>
                <c:pt idx="0">
                  <c:v>Срок кредита желаем.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'переходник Раздел 1'!$C$29:$F$29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1'!$C$31:$F$31</c:f>
              <c:numCache>
                <c:formatCode>0.00</c:formatCode>
                <c:ptCount val="4"/>
                <c:pt idx="0">
                  <c:v>28.9</c:v>
                </c:pt>
                <c:pt idx="1">
                  <c:v>30.36</c:v>
                </c:pt>
                <c:pt idx="2">
                  <c:v>31.7</c:v>
                </c:pt>
                <c:pt idx="3">
                  <c:v>31.37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72-4060-BACB-2C86376513A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546864527"/>
        <c:axId val="1"/>
      </c:barChart>
      <c:lineChart>
        <c:grouping val="standard"/>
        <c:varyColors val="0"/>
        <c:ser>
          <c:idx val="3"/>
          <c:order val="2"/>
          <c:tx>
            <c:strRef>
              <c:f>'переходник Раздел 1'!$B$33</c:f>
              <c:strCache>
                <c:ptCount val="1"/>
                <c:pt idx="0">
                  <c:v>%-ая ставка факт.</c:v>
                </c:pt>
              </c:strCache>
            </c:strRef>
          </c:tx>
          <c:spPr>
            <a:ln w="2222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1823822948057464"/>
                  <c:y val="-5.242789737987952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72-4060-BACB-2C86376513A5}"/>
                </c:ext>
              </c:extLst>
            </c:dLbl>
            <c:dLbl>
              <c:idx val="1"/>
              <c:layout>
                <c:manualLayout>
                  <c:x val="-9.1464631735847832E-2"/>
                  <c:y val="-6.545051810720191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72-4060-BACB-2C86376513A5}"/>
                </c:ext>
              </c:extLst>
            </c:dLbl>
            <c:dLbl>
              <c:idx val="2"/>
              <c:layout>
                <c:manualLayout>
                  <c:x val="-9.5587634878973454E-2"/>
                  <c:y val="-6.436666514951573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72-4060-BACB-2C86376513A5}"/>
                </c:ext>
              </c:extLst>
            </c:dLbl>
            <c:dLbl>
              <c:idx val="3"/>
              <c:layout>
                <c:manualLayout>
                  <c:x val="-3.7858585858585855E-2"/>
                  <c:y val="-5.638341450093304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B72-4060-BACB-2C86376513A5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7778012207068614"/>
                  <c:y val="0.912285911720530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72-4060-BACB-2C86376513A5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1'!$C$29:$F$29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1'!$C$33:$F$33</c:f>
              <c:numCache>
                <c:formatCode>0.00</c:formatCode>
                <c:ptCount val="4"/>
                <c:pt idx="0">
                  <c:v>15.86</c:v>
                </c:pt>
                <c:pt idx="1">
                  <c:v>15.16</c:v>
                </c:pt>
                <c:pt idx="2">
                  <c:v>15.31</c:v>
                </c:pt>
                <c:pt idx="3">
                  <c:v>15.39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B72-4060-BACB-2C86376513A5}"/>
            </c:ext>
          </c:extLst>
        </c:ser>
        <c:ser>
          <c:idx val="2"/>
          <c:order val="3"/>
          <c:tx>
            <c:strRef>
              <c:f>'переходник Раздел 1'!$B$32</c:f>
              <c:strCache>
                <c:ptCount val="1"/>
                <c:pt idx="0">
                  <c:v>%-ая ставка желаем.</c:v>
                </c:pt>
              </c:strCache>
            </c:strRef>
          </c:tx>
          <c:spPr>
            <a:ln w="15875">
              <a:solidFill>
                <a:srgbClr val="008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8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2441430932244581"/>
                  <c:y val="-3.944108142551560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B72-4060-BACB-2C86376513A5}"/>
                </c:ext>
              </c:extLst>
            </c:dLbl>
            <c:dLbl>
              <c:idx val="1"/>
              <c:layout>
                <c:manualLayout>
                  <c:x val="-0.12543631120184051"/>
                  <c:y val="-4.398282584619140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B72-4060-BACB-2C86376513A5}"/>
                </c:ext>
              </c:extLst>
            </c:dLbl>
            <c:dLbl>
              <c:idx val="2"/>
              <c:layout>
                <c:manualLayout>
                  <c:x val="-0.12750105310910209"/>
                  <c:y val="-4.554913294797688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B72-4060-BACB-2C86376513A5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1747151935474893"/>
                  <c:y val="0.2924633833430199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B72-4060-BACB-2C86376513A5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B72-4060-BACB-2C86376513A5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1'!$C$29:$F$29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1'!$C$32:$F$32</c:f>
              <c:numCache>
                <c:formatCode>0.00</c:formatCode>
                <c:ptCount val="4"/>
                <c:pt idx="0">
                  <c:v>11.08</c:v>
                </c:pt>
                <c:pt idx="1">
                  <c:v>11.05</c:v>
                </c:pt>
                <c:pt idx="2">
                  <c:v>10.76</c:v>
                </c:pt>
                <c:pt idx="3">
                  <c:v>10.67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B72-4060-BACB-2C86376513A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4686452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3.1308359182374928E-3"/>
              <c:y val="0.3196813982067270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546864527"/>
        <c:crosses val="autoZero"/>
        <c:crossBetween val="between"/>
        <c:maj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88846780515478929"/>
              <c:y val="5.6605816130907094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9.3309404194338599E-2"/>
          <c:y val="0.81606718255391053"/>
          <c:w val="0.83775617244047484"/>
          <c:h val="0.1603831457042367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инвалюте</a:t>
            </a:r>
          </a:p>
        </c:rich>
      </c:tx>
      <c:layout>
        <c:manualLayout>
          <c:xMode val="edge"/>
          <c:yMode val="edge"/>
          <c:x val="0.16923086741816848"/>
          <c:y val="2.8901734104046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15075716686323"/>
          <c:y val="0.2206654813083988"/>
          <c:w val="0.79474160685217443"/>
          <c:h val="0.436635952376193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'переходник Раздел 1'!$B$36</c:f>
              <c:strCache>
                <c:ptCount val="1"/>
                <c:pt idx="0">
                  <c:v>Срок кредита факт. </c:v>
                </c:pt>
              </c:strCache>
            </c:strRef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'переходник Раздел 1'!$C$35:$F$35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1'!$C$36:$F$36</c:f>
              <c:numCache>
                <c:formatCode>0.00</c:formatCode>
                <c:ptCount val="4"/>
                <c:pt idx="0">
                  <c:v>20.43</c:v>
                </c:pt>
                <c:pt idx="1">
                  <c:v>20.51</c:v>
                </c:pt>
                <c:pt idx="2">
                  <c:v>23.67</c:v>
                </c:pt>
                <c:pt idx="3">
                  <c:v>23.21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18-4E74-97A3-C2258BCA0BE7}"/>
            </c:ext>
          </c:extLst>
        </c:ser>
        <c:ser>
          <c:idx val="0"/>
          <c:order val="1"/>
          <c:tx>
            <c:strRef>
              <c:f>'переходник Раздел 1'!$B$37</c:f>
              <c:strCache>
                <c:ptCount val="1"/>
                <c:pt idx="0">
                  <c:v>Срок кредита желаем.</c:v>
                </c:pt>
              </c:strCache>
            </c:strRef>
          </c:tx>
          <c:spPr>
            <a:pattFill prst="trellis">
              <a:fgClr>
                <a:srgbClr val="CCFF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'переходник Раздел 1'!$C$35:$F$35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1'!$C$37:$F$37</c:f>
              <c:numCache>
                <c:formatCode>0.00</c:formatCode>
                <c:ptCount val="4"/>
                <c:pt idx="0">
                  <c:v>33.909999999999997</c:v>
                </c:pt>
                <c:pt idx="1">
                  <c:v>34.57</c:v>
                </c:pt>
                <c:pt idx="2">
                  <c:v>34.93</c:v>
                </c:pt>
                <c:pt idx="3">
                  <c:v>33.76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18-4E74-97A3-C2258BCA0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586539135"/>
        <c:axId val="1"/>
      </c:barChart>
      <c:lineChart>
        <c:grouping val="standard"/>
        <c:varyColors val="0"/>
        <c:ser>
          <c:idx val="3"/>
          <c:order val="2"/>
          <c:tx>
            <c:strRef>
              <c:f>'переходник Раздел 1'!$B$39</c:f>
              <c:strCache>
                <c:ptCount val="1"/>
                <c:pt idx="0">
                  <c:v>%-ая ставка факт.</c:v>
                </c:pt>
              </c:strCache>
            </c:strRef>
          </c:tx>
          <c:spPr>
            <a:ln w="2222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195743085305826"/>
                  <c:y val="-6.726563803801981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18-4E74-97A3-C2258BCA0BE7}"/>
                </c:ext>
              </c:extLst>
            </c:dLbl>
            <c:dLbl>
              <c:idx val="1"/>
              <c:layout>
                <c:manualLayout>
                  <c:x val="-0.11196323863772348"/>
                  <c:y val="-5.44208274543716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18-4E74-97A3-C2258BCA0BE7}"/>
                </c:ext>
              </c:extLst>
            </c:dLbl>
            <c:dLbl>
              <c:idx val="2"/>
              <c:layout>
                <c:manualLayout>
                  <c:x val="-0.12062800660555728"/>
                  <c:y val="-5.514117093744784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618-4E74-97A3-C2258BCA0BE7}"/>
                </c:ext>
              </c:extLst>
            </c:dLbl>
            <c:dLbl>
              <c:idx val="3"/>
              <c:layout>
                <c:manualLayout>
                  <c:x val="-0.11204556877198862"/>
                  <c:y val="-5.403850530244412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18-4E74-97A3-C2258BCA0BE7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7230885262749305"/>
                  <c:y val="0.8381502890173405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18-4E74-97A3-C2258BCA0BE7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1'!$C$35:$F$35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1'!$C$39:$F$39</c:f>
              <c:numCache>
                <c:formatCode>0.00</c:formatCode>
                <c:ptCount val="4"/>
                <c:pt idx="0">
                  <c:v>14.73</c:v>
                </c:pt>
                <c:pt idx="1">
                  <c:v>14.26</c:v>
                </c:pt>
                <c:pt idx="2">
                  <c:v>14.03</c:v>
                </c:pt>
                <c:pt idx="3">
                  <c:v>13.63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618-4E74-97A3-C2258BCA0BE7}"/>
            </c:ext>
          </c:extLst>
        </c:ser>
        <c:ser>
          <c:idx val="2"/>
          <c:order val="3"/>
          <c:tx>
            <c:strRef>
              <c:f>'переходник Раздел 1'!$B$38</c:f>
              <c:strCache>
                <c:ptCount val="1"/>
                <c:pt idx="0">
                  <c:v>%-ая ставка желаем.</c:v>
                </c:pt>
              </c:strCache>
            </c:strRef>
          </c:tx>
          <c:spPr>
            <a:ln w="15875">
              <a:solidFill>
                <a:srgbClr val="008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0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9.9203982480913291E-2"/>
                  <c:y val="5.467813633122449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618-4E74-97A3-C2258BCA0BE7}"/>
                </c:ext>
              </c:extLst>
            </c:dLbl>
            <c:dLbl>
              <c:idx val="1"/>
              <c:layout>
                <c:manualLayout>
                  <c:x val="-9.8651710996916747E-2"/>
                  <c:y val="5.434833435057403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618-4E74-97A3-C2258BCA0BE7}"/>
                </c:ext>
              </c:extLst>
            </c:dLbl>
            <c:dLbl>
              <c:idx val="2"/>
              <c:layout>
                <c:manualLayout>
                  <c:x val="-0.10838489804159096"/>
                  <c:y val="5.152306828698427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618-4E74-97A3-C2258BCA0BE7}"/>
                </c:ext>
              </c:extLst>
            </c:dLbl>
            <c:dLbl>
              <c:idx val="3"/>
              <c:layout>
                <c:manualLayout>
                  <c:x val="-9.3520048455482702E-2"/>
                  <c:y val="5.94080075250709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618-4E74-97A3-C2258BCA0BE7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0000120192488711"/>
                  <c:y val="0.8381502890173405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618-4E74-97A3-C2258BCA0BE7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1'!$C$35:$F$35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1'!$C$38:$F$38</c:f>
              <c:numCache>
                <c:formatCode>0.00</c:formatCode>
                <c:ptCount val="4"/>
                <c:pt idx="0">
                  <c:v>9.44</c:v>
                </c:pt>
                <c:pt idx="1">
                  <c:v>9.4700000000000006</c:v>
                </c:pt>
                <c:pt idx="2">
                  <c:v>9.07</c:v>
                </c:pt>
                <c:pt idx="3">
                  <c:v>9.0299999999999994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618-4E74-97A3-C2258BCA0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86539135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3.0873800349424407E-3"/>
              <c:y val="0.29479768786127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586539135"/>
        <c:crosses val="autoZero"/>
        <c:crossBetween val="between"/>
        <c:maj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"/>
          <c:min val="0"/>
        </c:scaling>
        <c:delete val="0"/>
        <c:axPos val="r"/>
        <c:title>
          <c:tx>
            <c:rich>
              <a:bodyPr rot="-6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8902732066528195"/>
              <c:y val="6.5730143368459226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  <c:majorUnit val="10"/>
        <c:minorUnit val="4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7.3173140272834475E-2"/>
          <c:y val="0.81693178186513593"/>
          <c:w val="0.83742593867799453"/>
          <c:h val="0.1596303481805438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тенге</a:t>
            </a:r>
          </a:p>
        </c:rich>
      </c:tx>
      <c:layout>
        <c:manualLayout>
          <c:xMode val="edge"/>
          <c:yMode val="edge"/>
          <c:x val="0.23564995992267435"/>
          <c:y val="2.90699007451654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00039466630001"/>
          <c:y val="0.2429999239170606"/>
          <c:w val="0.81002663997525071"/>
          <c:h val="0.4159037159349691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'переходник Раздел 1'!$I$30</c:f>
              <c:strCache>
                <c:ptCount val="1"/>
                <c:pt idx="0">
                  <c:v>Срок кредита факт. </c:v>
                </c:pt>
              </c:strCache>
            </c:strRef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'переходник Раздел 1'!$J$29:$M$29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1'!$J$30:$M$30</c:f>
              <c:numCache>
                <c:formatCode>0.00</c:formatCode>
                <c:ptCount val="4"/>
                <c:pt idx="0">
                  <c:v>17.63</c:v>
                </c:pt>
                <c:pt idx="1">
                  <c:v>20.89</c:v>
                </c:pt>
                <c:pt idx="2">
                  <c:v>22.67</c:v>
                </c:pt>
                <c:pt idx="3">
                  <c:v>21.5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7C-4B27-AA54-716DBDC6DC14}"/>
            </c:ext>
          </c:extLst>
        </c:ser>
        <c:ser>
          <c:idx val="0"/>
          <c:order val="1"/>
          <c:tx>
            <c:strRef>
              <c:f>'переходник Раздел 1'!$I$31</c:f>
              <c:strCache>
                <c:ptCount val="1"/>
                <c:pt idx="0">
                  <c:v>Срок кредита желаем.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'переходник Раздел 1'!$J$29:$M$29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1'!$J$31:$M$31</c:f>
              <c:numCache>
                <c:formatCode>0.00</c:formatCode>
                <c:ptCount val="4"/>
                <c:pt idx="0">
                  <c:v>27.03</c:v>
                </c:pt>
                <c:pt idx="1">
                  <c:v>25.67</c:v>
                </c:pt>
                <c:pt idx="2">
                  <c:v>23.58</c:v>
                </c:pt>
                <c:pt idx="3">
                  <c:v>25.91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7C-4B27-AA54-716DBDC6DC1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332074591"/>
        <c:axId val="1"/>
      </c:barChart>
      <c:lineChart>
        <c:grouping val="standard"/>
        <c:varyColors val="0"/>
        <c:ser>
          <c:idx val="3"/>
          <c:order val="2"/>
          <c:tx>
            <c:strRef>
              <c:f>'переходник Раздел 1'!$I$33</c:f>
              <c:strCache>
                <c:ptCount val="1"/>
                <c:pt idx="0">
                  <c:v>%-ая ставка факт.</c:v>
                </c:pt>
              </c:strCache>
            </c:strRef>
          </c:tx>
          <c:spPr>
            <a:ln w="2222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8.2506797428764517E-2"/>
                  <c:y val="-7.239931215494614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7C-4B27-AA54-716DBDC6DC14}"/>
                </c:ext>
              </c:extLst>
            </c:dLbl>
            <c:dLbl>
              <c:idx val="1"/>
              <c:layout>
                <c:manualLayout>
                  <c:x val="-8.8149684882204093E-2"/>
                  <c:y val="-6.825957100190062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7C-4B27-AA54-716DBDC6DC14}"/>
                </c:ext>
              </c:extLst>
            </c:dLbl>
            <c:dLbl>
              <c:idx val="2"/>
              <c:layout>
                <c:manualLayout>
                  <c:x val="-8.0888302135885715E-2"/>
                  <c:y val="-7.983346909222553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57C-4B27-AA54-716DBDC6DC14}"/>
                </c:ext>
              </c:extLst>
            </c:dLbl>
            <c:dLbl>
              <c:idx val="3"/>
              <c:layout>
                <c:manualLayout>
                  <c:x val="-4.4152325270718405E-2"/>
                  <c:y val="-6.638428817087518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57C-4B27-AA54-716DBDC6DC14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6133042822771368"/>
                  <c:y val="0.9069793189592766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57C-4B27-AA54-716DBDC6DC14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1'!$J$29:$M$29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1'!$J$33:$M$33</c:f>
              <c:numCache>
                <c:formatCode>0.00</c:formatCode>
                <c:ptCount val="4"/>
                <c:pt idx="0">
                  <c:v>14.94</c:v>
                </c:pt>
                <c:pt idx="1">
                  <c:v>14.85</c:v>
                </c:pt>
                <c:pt idx="2">
                  <c:v>16.61</c:v>
                </c:pt>
                <c:pt idx="3">
                  <c:v>14.35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57C-4B27-AA54-716DBDC6DC14}"/>
            </c:ext>
          </c:extLst>
        </c:ser>
        <c:ser>
          <c:idx val="2"/>
          <c:order val="3"/>
          <c:tx>
            <c:strRef>
              <c:f>'переходник Раздел 1'!$I$32</c:f>
              <c:strCache>
                <c:ptCount val="1"/>
                <c:pt idx="0">
                  <c:v>%-ая ставка желаем.</c:v>
                </c:pt>
              </c:strCache>
            </c:strRef>
          </c:tx>
          <c:spPr>
            <a:ln w="15875">
              <a:solidFill>
                <a:srgbClr val="008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8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3031260314017631"/>
                  <c:y val="6.1580233505294599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57C-4B27-AA54-716DBDC6DC14}"/>
                </c:ext>
              </c:extLst>
            </c:dLbl>
            <c:dLbl>
              <c:idx val="1"/>
              <c:layout>
                <c:manualLayout>
                  <c:x val="-0.12355100821978091"/>
                  <c:y val="-5.8303918906688736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57C-4B27-AA54-716DBDC6DC14}"/>
                </c:ext>
              </c:extLst>
            </c:dLbl>
            <c:dLbl>
              <c:idx val="2"/>
              <c:layout>
                <c:manualLayout>
                  <c:x val="-0.12182878337812564"/>
                  <c:y val="-5.490029263583431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57C-4B27-AA54-716DBDC6DC14}"/>
                </c:ext>
              </c:extLst>
            </c:dLbl>
            <c:dLbl>
              <c:idx val="3"/>
              <c:layout>
                <c:manualLayout>
                  <c:x val="-0.132052430571927"/>
                  <c:y val="-2.38036624732253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57C-4B27-AA54-716DBDC6DC14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57C-4B27-AA54-716DBDC6DC14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1'!$J$29:$M$29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1'!$J$32:$M$32</c:f>
              <c:numCache>
                <c:formatCode>0.00</c:formatCode>
                <c:ptCount val="4"/>
                <c:pt idx="0">
                  <c:v>12.76</c:v>
                </c:pt>
                <c:pt idx="1">
                  <c:v>12.24</c:v>
                </c:pt>
                <c:pt idx="2">
                  <c:v>11.48</c:v>
                </c:pt>
                <c:pt idx="3">
                  <c:v>11.71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57C-4B27-AA54-716DBDC6DC1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32074591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3.0113002341773144E-3"/>
              <c:y val="0.2771363924337044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32074591"/>
        <c:crosses val="autoZero"/>
        <c:crossBetween val="between"/>
        <c:majorUnit val="10"/>
        <c:minorUnit val="1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88602913952848417"/>
              <c:y val="7.4769207359095563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  <c:majorUnit val="10"/>
        <c:minorUnit val="1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9.0002959997250068E-2"/>
          <c:y val="0.81778820549010778"/>
          <c:w val="0.81602683730840064"/>
          <c:h val="0.1588845656380780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инвалюте</a:t>
            </a:r>
          </a:p>
        </c:rich>
      </c:tx>
      <c:layout>
        <c:manualLayout>
          <c:xMode val="edge"/>
          <c:yMode val="edge"/>
          <c:x val="0.17717780772898883"/>
          <c:y val="2.8901734104046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048578184675494"/>
          <c:y val="0.23944552227081572"/>
          <c:w val="0.80926283473737082"/>
          <c:h val="0.42724593189498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'переходник Раздел 1'!$I$36</c:f>
              <c:strCache>
                <c:ptCount val="1"/>
                <c:pt idx="0">
                  <c:v>Срок кредита факт. </c:v>
                </c:pt>
              </c:strCache>
            </c:strRef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'переходник Раздел 1'!$J$35:$M$35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1'!$J$36:$M$36</c:f>
              <c:numCache>
                <c:formatCode>0.00</c:formatCode>
                <c:ptCount val="4"/>
                <c:pt idx="0">
                  <c:v>7.33</c:v>
                </c:pt>
                <c:pt idx="1">
                  <c:v>14.2</c:v>
                </c:pt>
                <c:pt idx="2">
                  <c:v>23</c:v>
                </c:pt>
                <c:pt idx="3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CC-4A8B-917D-7623E578F381}"/>
            </c:ext>
          </c:extLst>
        </c:ser>
        <c:ser>
          <c:idx val="0"/>
          <c:order val="1"/>
          <c:tx>
            <c:strRef>
              <c:f>'переходник Раздел 1'!$I$37</c:f>
              <c:strCache>
                <c:ptCount val="1"/>
                <c:pt idx="0">
                  <c:v>Срок кредита желаем.</c:v>
                </c:pt>
              </c:strCache>
            </c:strRef>
          </c:tx>
          <c:spPr>
            <a:pattFill prst="trellis">
              <a:fgClr>
                <a:srgbClr val="CCFF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'переходник Раздел 1'!$J$35:$M$35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1'!$J$37:$M$37</c:f>
              <c:numCache>
                <c:formatCode>0.00</c:formatCode>
                <c:ptCount val="4"/>
                <c:pt idx="0">
                  <c:v>34.39</c:v>
                </c:pt>
                <c:pt idx="1">
                  <c:v>30.5</c:v>
                </c:pt>
                <c:pt idx="2">
                  <c:v>24.73</c:v>
                </c:pt>
                <c:pt idx="3">
                  <c:v>26.21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CC-4A8B-917D-7623E578F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687546127"/>
        <c:axId val="1"/>
      </c:barChart>
      <c:lineChart>
        <c:grouping val="standard"/>
        <c:varyColors val="0"/>
        <c:ser>
          <c:idx val="3"/>
          <c:order val="2"/>
          <c:tx>
            <c:strRef>
              <c:f>'переходник Раздел 1'!$I$39</c:f>
              <c:strCache>
                <c:ptCount val="1"/>
                <c:pt idx="0">
                  <c:v>%-ая ставка факт.</c:v>
                </c:pt>
              </c:strCache>
            </c:strRef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1784855721863596"/>
                  <c:y val="-5.365254198716485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CC-4A8B-917D-7623E578F381}"/>
                </c:ext>
              </c:extLst>
            </c:dLbl>
            <c:dLbl>
              <c:idx val="1"/>
              <c:layout>
                <c:manualLayout>
                  <c:x val="-0.11832556966415236"/>
                  <c:y val="-5.832354770682571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CC-4A8B-917D-7623E578F381}"/>
                </c:ext>
              </c:extLst>
            </c:dLbl>
            <c:dLbl>
              <c:idx val="2"/>
              <c:layout>
                <c:manualLayout>
                  <c:x val="-0.10082113609672672"/>
                  <c:y val="-7.999029023106216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CC-4A8B-917D-7623E578F381}"/>
                </c:ext>
              </c:extLst>
            </c:dLbl>
            <c:dLbl>
              <c:idx val="3"/>
              <c:layout>
                <c:manualLayout>
                  <c:x val="-9.1328178572273058E-2"/>
                  <c:y val="-9.926478843323775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1CC-4A8B-917D-7623E578F381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5375596423366065"/>
                  <c:y val="0.8381502890173405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CC-4A8B-917D-7623E578F381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1'!$J$35:$M$35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1'!$J$39:$M$39</c:f>
              <c:numCache>
                <c:formatCode>0.00</c:formatCode>
                <c:ptCount val="4"/>
                <c:pt idx="0">
                  <c:v>14</c:v>
                </c:pt>
                <c:pt idx="1">
                  <c:v>14</c:v>
                </c:pt>
                <c:pt idx="2">
                  <c:v>10.86</c:v>
                </c:pt>
                <c:pt idx="3">
                  <c:v>11.21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1CC-4A8B-917D-7623E578F381}"/>
            </c:ext>
          </c:extLst>
        </c:ser>
        <c:ser>
          <c:idx val="2"/>
          <c:order val="3"/>
          <c:tx>
            <c:strRef>
              <c:f>'переходник Раздел 1'!$I$38</c:f>
              <c:strCache>
                <c:ptCount val="1"/>
                <c:pt idx="0">
                  <c:v>%-ая ставка желаем.</c:v>
                </c:pt>
              </c:strCache>
            </c:strRef>
          </c:tx>
          <c:spPr>
            <a:ln w="15875">
              <a:solidFill>
                <a:srgbClr val="008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0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3655055275965561"/>
                  <c:y val="0.3802958294889426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1CC-4A8B-917D-7623E578F381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3936828553502646"/>
                  <c:y val="0.3615157885265257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1CC-4A8B-917D-7623E578F381}"/>
                </c:ext>
              </c:extLst>
            </c:dLbl>
            <c:dLbl>
              <c:idx val="2"/>
              <c:layout>
                <c:manualLayout>
                  <c:x val="-0.10281651730470628"/>
                  <c:y val="6.065146480967335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1CC-4A8B-917D-7623E578F381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2934379837849648"/>
                  <c:y val="0.4460259728574018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1CC-4A8B-917D-7623E578F381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8078307052092288"/>
                  <c:y val="0.8381502890173405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1CC-4A8B-917D-7623E578F381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1'!$J$35:$M$35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1'!$J$38:$M$38</c:f>
              <c:numCache>
                <c:formatCode>0.00</c:formatCode>
                <c:ptCount val="4"/>
                <c:pt idx="0">
                  <c:v>9.2799999999999994</c:v>
                </c:pt>
                <c:pt idx="1">
                  <c:v>9.3800000000000008</c:v>
                </c:pt>
                <c:pt idx="2">
                  <c:v>8.83</c:v>
                </c:pt>
                <c:pt idx="3">
                  <c:v>9.48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1CC-4A8B-917D-7623E578F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8754612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2.9932294499223633E-3"/>
              <c:y val="0.3083919712348095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687546127"/>
        <c:crosses val="autoZero"/>
        <c:crossBetween val="between"/>
        <c:majorUnit val="10"/>
        <c:min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"/>
          <c:min val="0"/>
        </c:scaling>
        <c:delete val="0"/>
        <c:axPos val="r"/>
        <c:title>
          <c:tx>
            <c:rich>
              <a:bodyPr rot="-6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89962717112243684"/>
              <c:y val="9.3900204812084609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  <c:majorUnit val="10"/>
        <c:minorUnit val="4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7.6307661836278143E-2"/>
          <c:y val="0.8216267921057403"/>
          <c:w val="0.83737618383494694"/>
          <c:h val="0.154935337939939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тенге</a:t>
            </a:r>
          </a:p>
        </c:rich>
      </c:tx>
      <c:layout>
        <c:manualLayout>
          <c:xMode val="edge"/>
          <c:yMode val="edge"/>
          <c:x val="0.22364231369812951"/>
          <c:y val="2.90699662542182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24130468770173"/>
          <c:y val="0.25582180896630191"/>
          <c:w val="0.7966349272553418"/>
          <c:h val="0.4000122831109448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'переходник Раздел 1'!$P$30</c:f>
              <c:strCache>
                <c:ptCount val="1"/>
                <c:pt idx="0">
                  <c:v>Срок кредита факт. </c:v>
                </c:pt>
              </c:strCache>
            </c:strRef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'переходник Раздел 1'!$Q$29:$T$29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1'!$Q$30:$T$30</c:f>
              <c:numCache>
                <c:formatCode>0.00</c:formatCode>
                <c:ptCount val="4"/>
                <c:pt idx="0">
                  <c:v>18.68</c:v>
                </c:pt>
                <c:pt idx="1">
                  <c:v>18.72</c:v>
                </c:pt>
                <c:pt idx="2">
                  <c:v>24.46</c:v>
                </c:pt>
                <c:pt idx="3">
                  <c:v>17.63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70-48C8-938D-2448D1A2E4FD}"/>
            </c:ext>
          </c:extLst>
        </c:ser>
        <c:ser>
          <c:idx val="0"/>
          <c:order val="1"/>
          <c:tx>
            <c:strRef>
              <c:f>'переходник Раздел 1'!$P$31</c:f>
              <c:strCache>
                <c:ptCount val="1"/>
                <c:pt idx="0">
                  <c:v>Срок кредита желаем.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'переходник Раздел 1'!$Q$29:$T$29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1'!$Q$31:$T$31</c:f>
              <c:numCache>
                <c:formatCode>0.00</c:formatCode>
                <c:ptCount val="4"/>
                <c:pt idx="0">
                  <c:v>30.83</c:v>
                </c:pt>
                <c:pt idx="1">
                  <c:v>32.39</c:v>
                </c:pt>
                <c:pt idx="2">
                  <c:v>32.880000000000003</c:v>
                </c:pt>
                <c:pt idx="3">
                  <c:v>34.65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70-48C8-938D-2448D1A2E4F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3"/>
        <c:axId val="687555327"/>
        <c:axId val="1"/>
      </c:barChart>
      <c:lineChart>
        <c:grouping val="standard"/>
        <c:varyColors val="0"/>
        <c:ser>
          <c:idx val="3"/>
          <c:order val="2"/>
          <c:tx>
            <c:strRef>
              <c:f>'переходник Раздел 1'!$P$33</c:f>
              <c:strCache>
                <c:ptCount val="1"/>
                <c:pt idx="0">
                  <c:v>%-ая ставка факт.</c:v>
                </c:pt>
              </c:strCache>
            </c:strRef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1053038497983278"/>
                  <c:y val="-5.822621009583111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970-48C8-938D-2448D1A2E4FD}"/>
                </c:ext>
              </c:extLst>
            </c:dLbl>
            <c:dLbl>
              <c:idx val="1"/>
              <c:layout>
                <c:manualLayout>
                  <c:x val="-0.12516876473243393"/>
                  <c:y val="-5.470476190476216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970-48C8-938D-2448D1A2E4FD}"/>
                </c:ext>
              </c:extLst>
            </c:dLbl>
            <c:dLbl>
              <c:idx val="2"/>
              <c:layout>
                <c:manualLayout>
                  <c:x val="-0.10784960797097816"/>
                  <c:y val="-7.042099737532818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970-48C8-938D-2448D1A2E4FD}"/>
                </c:ext>
              </c:extLst>
            </c:dLbl>
            <c:dLbl>
              <c:idx val="3"/>
              <c:layout>
                <c:manualLayout>
                  <c:x val="-0.12738529519253131"/>
                  <c:y val="-5.816152980877390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970-48C8-938D-2448D1A2E4FD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0511307706587765"/>
                  <c:y val="0.9069793189592766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970-48C8-938D-2448D1A2E4FD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1'!$Q$29:$T$29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1'!$Q$33:$T$33</c:f>
              <c:numCache>
                <c:formatCode>0.00</c:formatCode>
                <c:ptCount val="4"/>
                <c:pt idx="0">
                  <c:v>15.82</c:v>
                </c:pt>
                <c:pt idx="1">
                  <c:v>15.67</c:v>
                </c:pt>
                <c:pt idx="2">
                  <c:v>15.37</c:v>
                </c:pt>
                <c:pt idx="3">
                  <c:v>15.13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970-48C8-938D-2448D1A2E4FD}"/>
            </c:ext>
          </c:extLst>
        </c:ser>
        <c:ser>
          <c:idx val="2"/>
          <c:order val="3"/>
          <c:tx>
            <c:strRef>
              <c:f>'переходник Раздел 1'!$P$32</c:f>
              <c:strCache>
                <c:ptCount val="1"/>
                <c:pt idx="0">
                  <c:v>%-ая ставка желаем.</c:v>
                </c:pt>
              </c:strCache>
            </c:strRef>
          </c:tx>
          <c:spPr>
            <a:ln w="15875">
              <a:solidFill>
                <a:srgbClr val="008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8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3171438642957833"/>
                  <c:y val="-2.231241094863139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970-48C8-938D-2448D1A2E4FD}"/>
                </c:ext>
              </c:extLst>
            </c:dLbl>
            <c:dLbl>
              <c:idx val="1"/>
              <c:layout>
                <c:manualLayout>
                  <c:x val="-0.12609887371673478"/>
                  <c:y val="-3.618987626546681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970-48C8-938D-2448D1A2E4FD}"/>
                </c:ext>
              </c:extLst>
            </c:dLbl>
            <c:dLbl>
              <c:idx val="2"/>
              <c:layout>
                <c:manualLayout>
                  <c:x val="-0.13126150370444201"/>
                  <c:y val="-7.585931758530184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970-48C8-938D-2448D1A2E4FD}"/>
                </c:ext>
              </c:extLst>
            </c:dLbl>
            <c:dLbl>
              <c:idx val="3"/>
              <c:layout>
                <c:manualLayout>
                  <c:x val="-0.1224758297617861"/>
                  <c:y val="-5.374428196475440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970-48C8-938D-2448D1A2E4FD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970-48C8-938D-2448D1A2E4FD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1'!$Q$29:$T$29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1'!$Q$32:$T$32</c:f>
              <c:numCache>
                <c:formatCode>0.00</c:formatCode>
                <c:ptCount val="4"/>
                <c:pt idx="0">
                  <c:v>10.79</c:v>
                </c:pt>
                <c:pt idx="1">
                  <c:v>10.76</c:v>
                </c:pt>
                <c:pt idx="2">
                  <c:v>10.42</c:v>
                </c:pt>
                <c:pt idx="3">
                  <c:v>10.23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0970-48C8-938D-2448D1A2E4F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8755532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3.2097411874148643E-3"/>
              <c:y val="0.2965123359580052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687555327"/>
        <c:crosses val="autoZero"/>
        <c:crossBetween val="between"/>
        <c:majorUnit val="10"/>
        <c:min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88562074359769372"/>
              <c:y val="8.372350111624427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  <c:majorUnit val="10"/>
        <c:minorUnit val="4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7.6273556864873138E-2"/>
          <c:y val="0.79537326060432056"/>
          <c:w val="0.83689041560069155"/>
          <c:h val="0.1814009190851959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инвалюте</a:t>
            </a:r>
          </a:p>
        </c:rich>
      </c:tx>
      <c:layout>
        <c:manualLayout>
          <c:xMode val="edge"/>
          <c:yMode val="edge"/>
          <c:x val="0.15654967419293409"/>
          <c:y val="2.8901734104046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96813228684631"/>
          <c:y val="0.2429999239170606"/>
          <c:w val="0.7970653421662468"/>
          <c:h val="0.4065575650150821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'переходник Раздел 1'!$P$36</c:f>
              <c:strCache>
                <c:ptCount val="1"/>
                <c:pt idx="0">
                  <c:v>Срок кредита факт. </c:v>
                </c:pt>
              </c:strCache>
            </c:strRef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'переходник Раздел 1'!$Q$35:$T$35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1'!$Q$36:$T$36</c:f>
              <c:numCache>
                <c:formatCode>0.00</c:formatCode>
                <c:ptCount val="4"/>
                <c:pt idx="0">
                  <c:v>18.96</c:v>
                </c:pt>
                <c:pt idx="1">
                  <c:v>21.5</c:v>
                </c:pt>
                <c:pt idx="2">
                  <c:v>23.63</c:v>
                </c:pt>
                <c:pt idx="3">
                  <c:v>29.73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DE-4765-B972-79D40C588C3F}"/>
            </c:ext>
          </c:extLst>
        </c:ser>
        <c:ser>
          <c:idx val="0"/>
          <c:order val="1"/>
          <c:tx>
            <c:strRef>
              <c:f>'переходник Раздел 1'!$P$37</c:f>
              <c:strCache>
                <c:ptCount val="1"/>
                <c:pt idx="0">
                  <c:v>Срок кредита желаем.</c:v>
                </c:pt>
              </c:strCache>
            </c:strRef>
          </c:tx>
          <c:spPr>
            <a:pattFill prst="trellis">
              <a:fgClr>
                <a:srgbClr val="CCFF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'переходник Раздел 1'!$Q$35:$T$35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1'!$Q$37:$T$37</c:f>
              <c:numCache>
                <c:formatCode>0.00</c:formatCode>
                <c:ptCount val="4"/>
                <c:pt idx="0">
                  <c:v>31.9</c:v>
                </c:pt>
                <c:pt idx="1">
                  <c:v>33.130000000000003</c:v>
                </c:pt>
                <c:pt idx="2">
                  <c:v>34.85</c:v>
                </c:pt>
                <c:pt idx="3">
                  <c:v>35.630000000000003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DE-4765-B972-79D40C588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axId val="687544527"/>
        <c:axId val="1"/>
      </c:barChart>
      <c:lineChart>
        <c:grouping val="standard"/>
        <c:varyColors val="0"/>
        <c:ser>
          <c:idx val="3"/>
          <c:order val="2"/>
          <c:tx>
            <c:strRef>
              <c:f>'переходник Раздел 1'!$P$39</c:f>
              <c:strCache>
                <c:ptCount val="1"/>
                <c:pt idx="0">
                  <c:v>%-ая ставка факт.</c:v>
                </c:pt>
              </c:strCache>
            </c:strRef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0054563368853339"/>
                  <c:y val="-7.122115515907331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6DE-4765-B972-79D40C588C3F}"/>
                </c:ext>
              </c:extLst>
            </c:dLbl>
            <c:dLbl>
              <c:idx val="1"/>
              <c:layout>
                <c:manualLayout>
                  <c:x val="-0.1293223047434528"/>
                  <c:y val="-5.636520868417459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6DE-4765-B972-79D40C588C3F}"/>
                </c:ext>
              </c:extLst>
            </c:dLbl>
            <c:dLbl>
              <c:idx val="2"/>
              <c:layout>
                <c:manualLayout>
                  <c:x val="-0.12580044213716188"/>
                  <c:y val="-6.835495274073399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6DE-4765-B972-79D40C588C3F}"/>
                </c:ext>
              </c:extLst>
            </c:dLbl>
            <c:dLbl>
              <c:idx val="3"/>
              <c:layout>
                <c:manualLayout>
                  <c:x val="-0.11992316417861017"/>
                  <c:y val="-8.331709981339037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6DE-4765-B972-79D40C588C3F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0191818390291103"/>
                  <c:y val="0.8381502890173405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6DE-4765-B972-79D40C588C3F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1'!$Q$35:$T$35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1'!$Q$39:$T$39</c:f>
              <c:numCache>
                <c:formatCode>0.00</c:formatCode>
                <c:ptCount val="4"/>
                <c:pt idx="0">
                  <c:v>14.46</c:v>
                </c:pt>
                <c:pt idx="1">
                  <c:v>13.94</c:v>
                </c:pt>
                <c:pt idx="2">
                  <c:v>13.91</c:v>
                </c:pt>
                <c:pt idx="3">
                  <c:v>13.13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6DE-4765-B972-79D40C588C3F}"/>
            </c:ext>
          </c:extLst>
        </c:ser>
        <c:ser>
          <c:idx val="2"/>
          <c:order val="3"/>
          <c:tx>
            <c:strRef>
              <c:f>'переходник Раздел 1'!$P$38</c:f>
              <c:strCache>
                <c:ptCount val="1"/>
                <c:pt idx="0">
                  <c:v>%-ая ставка желаем.</c:v>
                </c:pt>
              </c:strCache>
            </c:strRef>
          </c:tx>
          <c:spPr>
            <a:ln w="15875">
              <a:solidFill>
                <a:srgbClr val="008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0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1069458588969754"/>
                  <c:y val="6.998922822508457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6DE-4765-B972-79D40C588C3F}"/>
                </c:ext>
              </c:extLst>
            </c:dLbl>
            <c:dLbl>
              <c:idx val="1"/>
              <c:layout>
                <c:manualLayout>
                  <c:x val="-9.8789702936719098E-2"/>
                  <c:y val="7.040796201052905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6DE-4765-B972-79D40C588C3F}"/>
                </c:ext>
              </c:extLst>
            </c:dLbl>
            <c:dLbl>
              <c:idx val="2"/>
              <c:layout>
                <c:manualLayout>
                  <c:x val="-0.10029500306072026"/>
                  <c:y val="7.038672189097794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6DE-4765-B972-79D40C588C3F}"/>
                </c:ext>
              </c:extLst>
            </c:dLbl>
            <c:dLbl>
              <c:idx val="3"/>
              <c:layout>
                <c:manualLayout>
                  <c:x val="-9.9849507720677896E-2"/>
                  <c:y val="5.639858601489853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6DE-4765-B972-79D40C588C3F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3067222236956284"/>
                  <c:y val="0.8381502890173405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6DE-4765-B972-79D40C588C3F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1'!$Q$35:$T$35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1'!$Q$38:$T$38</c:f>
              <c:numCache>
                <c:formatCode>0.00</c:formatCode>
                <c:ptCount val="4"/>
                <c:pt idx="0">
                  <c:v>9.36</c:v>
                </c:pt>
                <c:pt idx="1">
                  <c:v>8.9600000000000009</c:v>
                </c:pt>
                <c:pt idx="2">
                  <c:v>8.7100000000000009</c:v>
                </c:pt>
                <c:pt idx="3">
                  <c:v>8.6300000000000008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6DE-4765-B972-79D40C588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8754452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3.209551487452081E-3"/>
              <c:y val="0.283236994219653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687544527"/>
        <c:crosses val="autoZero"/>
        <c:crossBetween val="between"/>
        <c:majorUnit val="10"/>
        <c:min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"/>
          <c:min val="0"/>
        </c:scaling>
        <c:delete val="0"/>
        <c:axPos val="r"/>
        <c:title>
          <c:tx>
            <c:rich>
              <a:bodyPr rot="-6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8858630725932557"/>
              <c:y val="9.3461509198869461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  <c:majorUnit val="10"/>
        <c:minorUnit val="4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7.6112340366007641E-2"/>
          <c:y val="0.79442282819039056"/>
          <c:w val="0.83934997570291769"/>
          <c:h val="0.1822499429377954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4509616897256927"/>
          <c:y val="4.33988654643975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683498750175378E-2"/>
          <c:y val="0.24084511048076199"/>
          <c:w val="0.85837806079441958"/>
          <c:h val="0.42933258824831483"/>
        </c:manualLayout>
      </c:layout>
      <c:lineChart>
        <c:grouping val="standard"/>
        <c:varyColors val="0"/>
        <c:ser>
          <c:idx val="5"/>
          <c:order val="0"/>
          <c:tx>
            <c:strRef>
              <c:f>'Раздел 1'!$W$9</c:f>
              <c:strCache>
                <c:ptCount val="1"/>
                <c:pt idx="0">
                  <c:v>Диф.индекс ↓</c:v>
                </c:pt>
              </c:strCache>
            </c:strRef>
          </c:tx>
          <c:spPr>
            <a:ln w="38100">
              <a:pattFill prst="pct50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0652359306821663"/>
                  <c:y val="-7.703869274405215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276-4D06-BFA3-99AC1CAABE38}"/>
                </c:ext>
              </c:extLst>
            </c:dLbl>
            <c:dLbl>
              <c:idx val="1"/>
              <c:layout>
                <c:manualLayout>
                  <c:x val="-4.8191294700149864E-2"/>
                  <c:y val="9.698619930573194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76-4D06-BFA3-99AC1CAABE38}"/>
                </c:ext>
              </c:extLst>
            </c:dLbl>
            <c:dLbl>
              <c:idx val="2"/>
              <c:layout>
                <c:manualLayout>
                  <c:x val="-8.7258335610256921E-2"/>
                  <c:y val="9.892066717466768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276-4D06-BFA3-99AC1CAABE38}"/>
                </c:ext>
              </c:extLst>
            </c:dLbl>
            <c:dLbl>
              <c:idx val="3"/>
              <c:layout>
                <c:manualLayout>
                  <c:x val="-7.6268163640428224E-2"/>
                  <c:y val="9.679451358902717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76-4D06-BFA3-99AC1CAABE38}"/>
                </c:ext>
              </c:extLst>
            </c:dLbl>
            <c:dLbl>
              <c:idx val="4"/>
              <c:layout>
                <c:manualLayout>
                  <c:x val="-6.690611623073929E-2"/>
                  <c:y val="8.352078570823807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276-4D06-BFA3-99AC1CAABE38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82965299684542582"/>
                  <c:y val="0.3529434292243002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76-4D06-BFA3-99AC1CAABE38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98107255520504288"/>
                  <c:y val="0.1699357251820707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276-4D06-BFA3-99AC1CAABE38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1'!$X$5:$AB$5</c:f>
              <c:strCache>
                <c:ptCount val="5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  <c:pt idx="4">
                  <c:v>2010-1 ожид.</c:v>
                </c:pt>
              </c:strCache>
            </c:strRef>
          </c:cat>
          <c:val>
            <c:numRef>
              <c:f>'Раздел 1'!$X$9:$AB$9</c:f>
              <c:numCache>
                <c:formatCode>0.0</c:formatCode>
                <c:ptCount val="5"/>
                <c:pt idx="0">
                  <c:v>30.285</c:v>
                </c:pt>
                <c:pt idx="1">
                  <c:v>48.62</c:v>
                </c:pt>
                <c:pt idx="2">
                  <c:v>47.335000000000001</c:v>
                </c:pt>
                <c:pt idx="3">
                  <c:v>40.005000000000003</c:v>
                </c:pt>
                <c:pt idx="4">
                  <c:v>46.364999999999995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4276-4D06-BFA3-99AC1CAAB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7545327"/>
        <c:axId val="1"/>
      </c:lineChart>
      <c:catAx>
        <c:axId val="68754532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3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687545327"/>
        <c:crosses val="autoZero"/>
        <c:crossBetween val="between"/>
        <c:majorUnit val="10"/>
        <c:minorUnit val="3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7610219608624872"/>
          <c:y val="2.6106736657917759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867106429438859E-2"/>
          <c:y val="0.28109041663431511"/>
          <c:w val="0.92375752203013051"/>
          <c:h val="0.37839094546927032"/>
        </c:manualLayout>
      </c:layout>
      <c:lineChart>
        <c:grouping val="standard"/>
        <c:varyColors val="0"/>
        <c:ser>
          <c:idx val="5"/>
          <c:order val="0"/>
          <c:tx>
            <c:strRef>
              <c:f>'Раздел 1'!$W$33</c:f>
              <c:strCache>
                <c:ptCount val="1"/>
                <c:pt idx="0">
                  <c:v>Диф.индекс ↓</c:v>
                </c:pt>
              </c:strCache>
            </c:strRef>
          </c:tx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9.6153360576763353E-2"/>
                  <c:y val="-6.721889763779527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F3-4BE0-907F-6A1ED8C1A2F7}"/>
                </c:ext>
              </c:extLst>
            </c:dLbl>
            <c:dLbl>
              <c:idx val="1"/>
              <c:layout>
                <c:manualLayout>
                  <c:x val="-6.8938170703345625E-2"/>
                  <c:y val="-6.760944881889763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F3-4BE0-907F-6A1ED8C1A2F7}"/>
                </c:ext>
              </c:extLst>
            </c:dLbl>
            <c:dLbl>
              <c:idx val="2"/>
              <c:layout>
                <c:manualLayout>
                  <c:x val="-6.4929731884780226E-2"/>
                  <c:y val="-8.876430446194225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F3-4BE0-907F-6A1ED8C1A2F7}"/>
                </c:ext>
              </c:extLst>
            </c:dLbl>
            <c:dLbl>
              <c:idx val="3"/>
              <c:layout>
                <c:manualLayout>
                  <c:x val="-7.2524668593640984E-2"/>
                  <c:y val="-9.543447069116360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F3-4BE0-907F-6A1ED8C1A2F7}"/>
                </c:ext>
              </c:extLst>
            </c:dLbl>
            <c:dLbl>
              <c:idx val="4"/>
              <c:layout>
                <c:manualLayout>
                  <c:x val="-3.3706103192797106E-2"/>
                  <c:y val="-8.968538932633421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F3-4BE0-907F-6A1ED8C1A2F7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87658363297263298"/>
                  <c:y val="0.2517482517482517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F3-4BE0-907F-6A1ED8C1A2F7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F3-4BE0-907F-6A1ED8C1A2F7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1'!$X$29:$AB$29</c:f>
              <c:strCache>
                <c:ptCount val="5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  <c:pt idx="4">
                  <c:v>2010-1 ожид.</c:v>
                </c:pt>
              </c:strCache>
            </c:strRef>
          </c:cat>
          <c:val>
            <c:numRef>
              <c:f>'Раздел 1'!$X$33:$AB$33</c:f>
              <c:numCache>
                <c:formatCode>0.0</c:formatCode>
                <c:ptCount val="5"/>
                <c:pt idx="0">
                  <c:v>58.534999999999997</c:v>
                </c:pt>
                <c:pt idx="1">
                  <c:v>62.255000000000003</c:v>
                </c:pt>
                <c:pt idx="2">
                  <c:v>58.750000000000007</c:v>
                </c:pt>
                <c:pt idx="3">
                  <c:v>56.36</c:v>
                </c:pt>
                <c:pt idx="4">
                  <c:v>59.094999999999999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A3F3-4BE0-907F-6A1ED8C1A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7552127"/>
        <c:axId val="1"/>
      </c:lineChart>
      <c:catAx>
        <c:axId val="68755212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3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687552127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20206307544890223"/>
          <c:y val="2.6422871637689582E-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237009748327793E-2"/>
          <c:y val="0.23913806982926777"/>
          <c:w val="0.92343566416522593"/>
          <c:h val="0.62501995523558618"/>
        </c:manualLayout>
      </c:layout>
      <c:lineChart>
        <c:grouping val="standard"/>
        <c:varyColors val="0"/>
        <c:ser>
          <c:idx val="5"/>
          <c:order val="0"/>
          <c:tx>
            <c:strRef>
              <c:f>'Раздел 1'!$W$51</c:f>
              <c:strCache>
                <c:ptCount val="1"/>
                <c:pt idx="0">
                  <c:v>Диф.индекс ↓</c:v>
                </c:pt>
              </c:strCache>
            </c:strRef>
          </c:tx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8.9262842144731902E-2"/>
                  <c:y val="0.1015075129031689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3F-4C14-83AA-C365196BF976}"/>
                </c:ext>
              </c:extLst>
            </c:dLbl>
            <c:dLbl>
              <c:idx val="1"/>
              <c:layout>
                <c:manualLayout>
                  <c:x val="-6.5559138441028203E-2"/>
                  <c:y val="8.761260547129595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3F-4C14-83AA-C365196BF976}"/>
                </c:ext>
              </c:extLst>
            </c:dLbl>
            <c:dLbl>
              <c:idx val="2"/>
              <c:layout>
                <c:manualLayout>
                  <c:x val="-7.5717868599758362E-2"/>
                  <c:y val="9.746516584755764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3F-4C14-83AA-C365196BF976}"/>
                </c:ext>
              </c:extLst>
            </c:dLbl>
            <c:dLbl>
              <c:idx val="3"/>
              <c:layout>
                <c:manualLayout>
                  <c:x val="-8.2741324001166516E-2"/>
                  <c:y val="8.323768253800485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3F-4C14-83AA-C365196BF976}"/>
                </c:ext>
              </c:extLst>
            </c:dLbl>
            <c:dLbl>
              <c:idx val="4"/>
              <c:layout>
                <c:manualLayout>
                  <c:x val="-3.3601133191684375E-2"/>
                  <c:y val="7.013546125526255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3F-4C14-83AA-C365196BF976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97143158305922328"/>
                  <c:y val="0.4100733829578746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3F-4C14-83AA-C365196BF976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C3F-4C14-83AA-C365196BF976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1'!$X$47:$AB$47</c:f>
              <c:strCache>
                <c:ptCount val="5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  <c:pt idx="4">
                  <c:v>2010-1 ожид.</c:v>
                </c:pt>
              </c:strCache>
            </c:strRef>
          </c:cat>
          <c:val>
            <c:numRef>
              <c:f>'Раздел 1'!$X$51:$AB$51</c:f>
              <c:numCache>
                <c:formatCode>0.0</c:formatCode>
                <c:ptCount val="5"/>
                <c:pt idx="0">
                  <c:v>71.144999999999996</c:v>
                </c:pt>
                <c:pt idx="1">
                  <c:v>76.484999999999999</c:v>
                </c:pt>
                <c:pt idx="2">
                  <c:v>79.66</c:v>
                </c:pt>
                <c:pt idx="3">
                  <c:v>74.905000000000001</c:v>
                </c:pt>
                <c:pt idx="4">
                  <c:v>72.004999999999995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1C3F-4C14-83AA-C365196BF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7549327"/>
        <c:axId val="1"/>
      </c:lineChart>
      <c:catAx>
        <c:axId val="68754932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687549327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6C-43A5-989A-E1AF06C27F7C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6C-43A5-989A-E1AF06C27F7C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86C-43A5-989A-E1AF06C27F7C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6C-43A5-989A-E1AF06C27F7C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6C-43A5-989A-E1AF06C27F7C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86C-43A5-989A-E1AF06C27F7C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86C-43A5-989A-E1AF06C27F7C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286C-43A5-989A-E1AF06C27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1476351"/>
        <c:axId val="1"/>
      </c:lineChart>
      <c:catAx>
        <c:axId val="591476351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591476351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тенге</a:t>
            </a:r>
          </a:p>
        </c:rich>
      </c:tx>
      <c:layout>
        <c:manualLayout>
          <c:xMode val="edge"/>
          <c:yMode val="edge"/>
          <c:x val="0.22364237803607881"/>
          <c:y val="2.90699007451654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63885104732498"/>
          <c:y val="0.25234607483694754"/>
          <c:w val="0.79407952083386346"/>
          <c:h val="0.4018844895551387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'переходник Раздел 1'!$W$30</c:f>
              <c:strCache>
                <c:ptCount val="1"/>
                <c:pt idx="0">
                  <c:v>Срок кредита факт. </c:v>
                </c:pt>
              </c:strCache>
            </c:strRef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'переходник Раздел 1'!$X$29:$AA$29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1'!$X$30:$AA$30</c:f>
              <c:numCache>
                <c:formatCode>0.00</c:formatCode>
                <c:ptCount val="4"/>
                <c:pt idx="0">
                  <c:v>15.72</c:v>
                </c:pt>
                <c:pt idx="1">
                  <c:v>16.73</c:v>
                </c:pt>
                <c:pt idx="2">
                  <c:v>16.66</c:v>
                </c:pt>
                <c:pt idx="3">
                  <c:v>15.84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4D-4000-B3E5-2ADFFF8ABE00}"/>
            </c:ext>
          </c:extLst>
        </c:ser>
        <c:ser>
          <c:idx val="0"/>
          <c:order val="1"/>
          <c:tx>
            <c:strRef>
              <c:f>'переходник Раздел 1'!$W$31</c:f>
              <c:strCache>
                <c:ptCount val="1"/>
                <c:pt idx="0">
                  <c:v>Срок кредита желаем.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'переходник Раздел 1'!$X$29:$AA$29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1'!$X$31:$AA$31</c:f>
              <c:numCache>
                <c:formatCode>0.00</c:formatCode>
                <c:ptCount val="4"/>
                <c:pt idx="0">
                  <c:v>22.99</c:v>
                </c:pt>
                <c:pt idx="1">
                  <c:v>23.45</c:v>
                </c:pt>
                <c:pt idx="2">
                  <c:v>25.4</c:v>
                </c:pt>
                <c:pt idx="3">
                  <c:v>25.78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4D-4000-B3E5-2ADFFF8ABE0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687543327"/>
        <c:axId val="1"/>
      </c:barChart>
      <c:lineChart>
        <c:grouping val="standard"/>
        <c:varyColors val="0"/>
        <c:ser>
          <c:idx val="3"/>
          <c:order val="2"/>
          <c:tx>
            <c:strRef>
              <c:f>'переходник Раздел 1'!$W$33</c:f>
              <c:strCache>
                <c:ptCount val="1"/>
                <c:pt idx="0">
                  <c:v>%-ая ставка факт.</c:v>
                </c:pt>
              </c:strCache>
            </c:strRef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0955430571178602"/>
                  <c:y val="-6.581289407789545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64D-4000-B3E5-2ADFFF8ABE00}"/>
                </c:ext>
              </c:extLst>
            </c:dLbl>
            <c:dLbl>
              <c:idx val="1"/>
              <c:layout>
                <c:manualLayout>
                  <c:x val="-9.3229679623380468E-2"/>
                  <c:y val="-7.169215916975894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64D-4000-B3E5-2ADFFF8ABE00}"/>
                </c:ext>
              </c:extLst>
            </c:dLbl>
            <c:dLbl>
              <c:idx val="2"/>
              <c:layout>
                <c:manualLayout>
                  <c:x val="-7.4870974461525824E-2"/>
                  <c:y val="-7.437415150692379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64D-4000-B3E5-2ADFFF8ABE00}"/>
                </c:ext>
              </c:extLst>
            </c:dLbl>
            <c:dLbl>
              <c:idx val="3"/>
              <c:layout>
                <c:manualLayout>
                  <c:x val="-4.8030329542140593E-2"/>
                  <c:y val="-6.131414607656801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64D-4000-B3E5-2ADFFF8ABE00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0511307706587765"/>
                  <c:y val="0.9069793189592766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4D-4000-B3E5-2ADFFF8ABE00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1'!$X$29:$AA$29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1'!$X$33:$AA$33</c:f>
              <c:numCache>
                <c:formatCode>0.00</c:formatCode>
                <c:ptCount val="4"/>
                <c:pt idx="0">
                  <c:v>16.739999999999998</c:v>
                </c:pt>
                <c:pt idx="1">
                  <c:v>15.43</c:v>
                </c:pt>
                <c:pt idx="2">
                  <c:v>16.260000000000002</c:v>
                </c:pt>
                <c:pt idx="3">
                  <c:v>16.059999999999999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64D-4000-B3E5-2ADFFF8ABE00}"/>
            </c:ext>
          </c:extLst>
        </c:ser>
        <c:ser>
          <c:idx val="2"/>
          <c:order val="3"/>
          <c:tx>
            <c:strRef>
              <c:f>'переходник Раздел 1'!$W$32</c:f>
              <c:strCache>
                <c:ptCount val="1"/>
                <c:pt idx="0">
                  <c:v>%-ая ставка желаем.</c:v>
                </c:pt>
              </c:strCache>
            </c:strRef>
          </c:tx>
          <c:spPr>
            <a:ln w="15875">
              <a:solidFill>
                <a:srgbClr val="008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8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3800847287219553"/>
                  <c:y val="0.3037499048963257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64D-4000-B3E5-2ADFFF8ABE00}"/>
                </c:ext>
              </c:extLst>
            </c:dLbl>
            <c:dLbl>
              <c:idx val="1"/>
              <c:layout>
                <c:manualLayout>
                  <c:x val="-0.12931316918718494"/>
                  <c:y val="-4.264277310163819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64D-4000-B3E5-2ADFFF8ABE00}"/>
                </c:ext>
              </c:extLst>
            </c:dLbl>
            <c:dLbl>
              <c:idx val="2"/>
              <c:layout>
                <c:manualLayout>
                  <c:x val="-0.13107594883972837"/>
                  <c:y val="-5.178447521646001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64D-4000-B3E5-2ADFFF8ABE00}"/>
                </c:ext>
              </c:extLst>
            </c:dLbl>
            <c:dLbl>
              <c:idx val="3"/>
              <c:layout>
                <c:manualLayout>
                  <c:x val="-0.12747939840853226"/>
                  <c:y val="-4.48293963254593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64D-4000-B3E5-2ADFFF8ABE00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64D-4000-B3E5-2ADFFF8ABE00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1'!$X$29:$AA$29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1'!$X$32:$AA$32</c:f>
              <c:numCache>
                <c:formatCode>0.00</c:formatCode>
                <c:ptCount val="4"/>
                <c:pt idx="0">
                  <c:v>12.12</c:v>
                </c:pt>
                <c:pt idx="1">
                  <c:v>11.99</c:v>
                </c:pt>
                <c:pt idx="2">
                  <c:v>11.75</c:v>
                </c:pt>
                <c:pt idx="3">
                  <c:v>11.58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64D-4000-B3E5-2ADFFF8ABE0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8754332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3.2095988001499816E-3"/>
              <c:y val="0.2906984040788004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687543327"/>
        <c:crosses val="autoZero"/>
        <c:crossBetween val="between"/>
        <c:majorUnit val="10"/>
        <c:min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89174705548187871"/>
              <c:y val="7.0096131899152092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  <c:majorUnit val="10"/>
        <c:minorUnit val="4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7.4312254623489893E-2"/>
          <c:y val="0.79909590365033401"/>
          <c:w val="0.83442045905804363"/>
          <c:h val="0.1775768674778519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инвалюте</a:t>
            </a:r>
          </a:p>
        </c:rich>
      </c:tx>
      <c:layout>
        <c:manualLayout>
          <c:xMode val="edge"/>
          <c:yMode val="edge"/>
          <c:x val="0.15654976461275671"/>
          <c:y val="2.8901734104046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5156437723681"/>
          <c:y val="0.2429999239170606"/>
          <c:w val="0.79620272810882031"/>
          <c:h val="0.397211414095195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'переходник Раздел 1'!$W$36</c:f>
              <c:strCache>
                <c:ptCount val="1"/>
                <c:pt idx="0">
                  <c:v>Срок кредита факт. </c:v>
                </c:pt>
              </c:strCache>
            </c:strRef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'переходник Раздел 1'!$X$35:$AA$35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1'!$X$36:$AA$36</c:f>
              <c:numCache>
                <c:formatCode>0.00</c:formatCode>
                <c:ptCount val="4"/>
                <c:pt idx="0">
                  <c:v>15.93</c:v>
                </c:pt>
                <c:pt idx="1">
                  <c:v>14.87</c:v>
                </c:pt>
                <c:pt idx="2">
                  <c:v>17.62</c:v>
                </c:pt>
                <c:pt idx="3">
                  <c:v>23.27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30-4FC4-BD3D-EC9DA7775EA6}"/>
            </c:ext>
          </c:extLst>
        </c:ser>
        <c:ser>
          <c:idx val="0"/>
          <c:order val="1"/>
          <c:tx>
            <c:strRef>
              <c:f>'переходник Раздел 1'!$W$37</c:f>
              <c:strCache>
                <c:ptCount val="1"/>
                <c:pt idx="0">
                  <c:v>Срок кредита желаем.</c:v>
                </c:pt>
              </c:strCache>
            </c:strRef>
          </c:tx>
          <c:spPr>
            <a:pattFill prst="trellis">
              <a:fgClr>
                <a:srgbClr val="CCFF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'переходник Раздел 1'!$X$35:$AA$35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1'!$X$37:$AA$37</c:f>
              <c:numCache>
                <c:formatCode>0.00</c:formatCode>
                <c:ptCount val="4"/>
                <c:pt idx="0">
                  <c:v>29.65</c:v>
                </c:pt>
                <c:pt idx="1">
                  <c:v>29.6</c:v>
                </c:pt>
                <c:pt idx="2">
                  <c:v>30.36</c:v>
                </c:pt>
                <c:pt idx="3">
                  <c:v>27.19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30-4FC4-BD3D-EC9DA7775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687534127"/>
        <c:axId val="1"/>
      </c:barChart>
      <c:lineChart>
        <c:grouping val="standard"/>
        <c:varyColors val="0"/>
        <c:ser>
          <c:idx val="3"/>
          <c:order val="2"/>
          <c:tx>
            <c:strRef>
              <c:f>'переходник Раздел 1'!$W$39</c:f>
              <c:strCache>
                <c:ptCount val="1"/>
                <c:pt idx="0">
                  <c:v>%-ая ставка факт.</c:v>
                </c:pt>
              </c:strCache>
            </c:strRef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8.9128525600966541E-2"/>
                  <c:y val="-7.032118095064707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D30-4FC4-BD3D-EC9DA7775EA6}"/>
                </c:ext>
              </c:extLst>
            </c:dLbl>
            <c:dLbl>
              <c:idx val="1"/>
              <c:layout>
                <c:manualLayout>
                  <c:x val="-3.8053909927925678E-2"/>
                  <c:y val="-5.817365314884772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D30-4FC4-BD3D-EC9DA7775EA6}"/>
                </c:ext>
              </c:extLst>
            </c:dLbl>
            <c:dLbl>
              <c:idx val="2"/>
              <c:layout>
                <c:manualLayout>
                  <c:x val="-4.4741740615756365E-2"/>
                  <c:y val="-7.33087554807094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D30-4FC4-BD3D-EC9DA7775EA6}"/>
                </c:ext>
              </c:extLst>
            </c:dLbl>
            <c:dLbl>
              <c:idx val="3"/>
              <c:layout>
                <c:manualLayout>
                  <c:x val="-3.1656376286297548E-2"/>
                  <c:y val="-6.818806608711483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D30-4FC4-BD3D-EC9DA7775EA6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0191818390291103"/>
                  <c:y val="0.8381502890173405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D30-4FC4-BD3D-EC9DA7775EA6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1'!$X$35:$AA$35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1'!$X$39:$AA$39</c:f>
              <c:numCache>
                <c:formatCode>0.00</c:formatCode>
                <c:ptCount val="4"/>
                <c:pt idx="0">
                  <c:v>14.33</c:v>
                </c:pt>
                <c:pt idx="1">
                  <c:v>15.18</c:v>
                </c:pt>
                <c:pt idx="2">
                  <c:v>14.25</c:v>
                </c:pt>
                <c:pt idx="3">
                  <c:v>14.12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D30-4FC4-BD3D-EC9DA7775EA6}"/>
            </c:ext>
          </c:extLst>
        </c:ser>
        <c:ser>
          <c:idx val="2"/>
          <c:order val="3"/>
          <c:tx>
            <c:strRef>
              <c:f>'переходник Раздел 1'!$W$38</c:f>
              <c:strCache>
                <c:ptCount val="1"/>
                <c:pt idx="0">
                  <c:v>%-ая ставка желаем.</c:v>
                </c:pt>
              </c:strCache>
            </c:strRef>
          </c:tx>
          <c:spPr>
            <a:ln w="15875">
              <a:solidFill>
                <a:srgbClr val="008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0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819289255509728E-2"/>
                  <c:y val="6.229727064463784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D30-4FC4-BD3D-EC9DA7775EA6}"/>
                </c:ext>
              </c:extLst>
            </c:dLbl>
            <c:dLbl>
              <c:idx val="1"/>
              <c:layout>
                <c:manualLayout>
                  <c:x val="-3.8249885430987791E-2"/>
                  <c:y val="6.272450047790269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D30-4FC4-BD3D-EC9DA7775EA6}"/>
                </c:ext>
              </c:extLst>
            </c:dLbl>
            <c:dLbl>
              <c:idx val="2"/>
              <c:layout>
                <c:manualLayout>
                  <c:x val="-2.5583802024746905E-2"/>
                  <c:y val="4.698981991412923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D30-4FC4-BD3D-EC9DA7775EA6}"/>
                </c:ext>
              </c:extLst>
            </c:dLbl>
            <c:dLbl>
              <c:idx val="3"/>
              <c:layout>
                <c:manualLayout>
                  <c:x val="-1.7085864266966629E-2"/>
                  <c:y val="5.469694900854156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D30-4FC4-BD3D-EC9DA7775EA6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1'!$X$35:$AA$35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1'!$X$38:$AA$38</c:f>
              <c:numCache>
                <c:formatCode>0.00</c:formatCode>
                <c:ptCount val="4"/>
                <c:pt idx="0">
                  <c:v>10.15</c:v>
                </c:pt>
                <c:pt idx="1">
                  <c:v>10.62</c:v>
                </c:pt>
                <c:pt idx="2">
                  <c:v>9.8800000000000008</c:v>
                </c:pt>
                <c:pt idx="3">
                  <c:v>9.59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AD30-4FC4-BD3D-EC9DA7775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8753412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3.2095988001499816E-3"/>
              <c:y val="0.283236994219653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687534127"/>
        <c:crosses val="autoZero"/>
        <c:crossBetween val="between"/>
        <c:majorUnit val="10"/>
        <c:min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"/>
          <c:min val="0"/>
        </c:scaling>
        <c:delete val="0"/>
        <c:axPos val="r"/>
        <c:title>
          <c:tx>
            <c:rich>
              <a:bodyPr rot="-6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87688460455718076"/>
              <c:y val="6.0749980979265157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  <c:majorUnit val="10"/>
        <c:minorUnit val="4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7.8558669173403595E-2"/>
          <c:y val="0.79442282819039056"/>
          <c:w val="0.83442045905804363"/>
          <c:h val="0.1822499429377954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4509616897256927"/>
          <c:y val="5.228752857505715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683498750175378E-2"/>
          <c:y val="0.27749545338000836"/>
          <c:w val="0.89009153594692281"/>
          <c:h val="0.39268224534906843"/>
        </c:manualLayout>
      </c:layout>
      <c:lineChart>
        <c:grouping val="standard"/>
        <c:varyColors val="0"/>
        <c:ser>
          <c:idx val="5"/>
          <c:order val="0"/>
          <c:tx>
            <c:strRef>
              <c:f>'Раздел 1'!$AD$9</c:f>
              <c:strCache>
                <c:ptCount val="1"/>
                <c:pt idx="0">
                  <c:v>Диф.индекс ↓</c:v>
                </c:pt>
              </c:strCache>
            </c:strRef>
          </c:tx>
          <c:spPr>
            <a:ln w="38100">
              <a:pattFill prst="pct50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8.8145921822863627E-2"/>
                  <c:y val="9.116653966641266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1B-488D-9838-DD01CF94CE34}"/>
                </c:ext>
              </c:extLst>
            </c:dLbl>
            <c:dLbl>
              <c:idx val="1"/>
              <c:layout>
                <c:manualLayout>
                  <c:x val="-7.0690611623073926E-2"/>
                  <c:y val="8.084802302937939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1B-488D-9838-DD01CF94CE34}"/>
                </c:ext>
              </c:extLst>
            </c:dLbl>
            <c:dLbl>
              <c:idx val="2"/>
              <c:layout>
                <c:manualLayout>
                  <c:x val="-7.8474212805418248E-2"/>
                  <c:y val="7.153399373465413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71B-488D-9838-DD01CF94CE34}"/>
                </c:ext>
              </c:extLst>
            </c:dLbl>
            <c:dLbl>
              <c:idx val="3"/>
              <c:layout>
                <c:manualLayout>
                  <c:x val="-7.2584018480339796E-2"/>
                  <c:y val="8.693048852764372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71B-488D-9838-DD01CF94CE34}"/>
                </c:ext>
              </c:extLst>
            </c:dLbl>
            <c:dLbl>
              <c:idx val="4"/>
              <c:layout>
                <c:manualLayout>
                  <c:x val="-6.1437194167763727E-2"/>
                  <c:y val="9.538904411142155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71B-488D-9838-DD01CF94CE34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82965299684542582"/>
                  <c:y val="0.3529434292243002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71B-488D-9838-DD01CF94CE34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98107255520504288"/>
                  <c:y val="0.1699357251820707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1B-488D-9838-DD01CF94CE34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1'!$AE$5:$AI$5</c:f>
              <c:strCache>
                <c:ptCount val="5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  <c:pt idx="4">
                  <c:v>2010-1 ожид.</c:v>
                </c:pt>
              </c:strCache>
            </c:strRef>
          </c:cat>
          <c:val>
            <c:numRef>
              <c:f>'Раздел 1'!$AE$9:$AI$9</c:f>
              <c:numCache>
                <c:formatCode>0.0</c:formatCode>
                <c:ptCount val="5"/>
                <c:pt idx="0">
                  <c:v>25.55</c:v>
                </c:pt>
                <c:pt idx="1">
                  <c:v>39.510000000000005</c:v>
                </c:pt>
                <c:pt idx="2">
                  <c:v>40.340000000000003</c:v>
                </c:pt>
                <c:pt idx="3">
                  <c:v>40.344999999999999</c:v>
                </c:pt>
                <c:pt idx="4">
                  <c:v>44.010000000000005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A71B-488D-9838-DD01CF94CE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7545727"/>
        <c:axId val="1"/>
      </c:lineChart>
      <c:catAx>
        <c:axId val="68754572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2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687545727"/>
        <c:crosses val="autoZero"/>
        <c:crossBetween val="between"/>
        <c:majorUnit val="10"/>
        <c:minorUnit val="3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550151167812884"/>
          <c:y val="2.669960372600483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867106429438859E-2"/>
          <c:y val="0.2804339215268023"/>
          <c:w val="0.92375752203013051"/>
          <c:h val="0.38096683679112764"/>
        </c:manualLayout>
      </c:layout>
      <c:lineChart>
        <c:grouping val="standard"/>
        <c:varyColors val="0"/>
        <c:ser>
          <c:idx val="5"/>
          <c:order val="0"/>
          <c:tx>
            <c:strRef>
              <c:f>'Раздел 1'!$AD$33</c:f>
              <c:strCache>
                <c:ptCount val="1"/>
                <c:pt idx="0">
                  <c:v>Диф.индекс ↓</c:v>
                </c:pt>
              </c:strCache>
            </c:strRef>
          </c:tx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8.7714209774411106E-2"/>
                  <c:y val="-7.071943821591837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A6-4DF0-BE35-8A67D39497FB}"/>
                </c:ext>
              </c:extLst>
            </c:dLbl>
            <c:dLbl>
              <c:idx val="1"/>
              <c:layout>
                <c:manualLayout>
                  <c:x val="-8.5815807834147315E-2"/>
                  <c:y val="-7.90606803288662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A6-4DF0-BE35-8A67D39497FB}"/>
                </c:ext>
              </c:extLst>
            </c:dLbl>
            <c:dLbl>
              <c:idx val="2"/>
              <c:layout>
                <c:manualLayout>
                  <c:x val="-7.3368550450181064E-2"/>
                  <c:y val="-7.234986355182423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A6-4DF0-BE35-8A67D39497FB}"/>
                </c:ext>
              </c:extLst>
            </c:dLbl>
            <c:dLbl>
              <c:idx val="3"/>
              <c:layout>
                <c:manualLayout>
                  <c:x val="-7.2524668593640984E-2"/>
                  <c:y val="-6.777215761937042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A6-4DF0-BE35-8A67D39497FB}"/>
                </c:ext>
              </c:extLst>
            </c:dLbl>
            <c:dLbl>
              <c:idx val="4"/>
              <c:layout>
                <c:manualLayout>
                  <c:x val="-2.5267284627396257E-2"/>
                  <c:y val="-8.445811823190975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FA6-4DF0-BE35-8A67D39497FB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87658363297263298"/>
                  <c:y val="0.2517482517482517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FA6-4DF0-BE35-8A67D39497FB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A6-4DF0-BE35-8A67D39497FB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1'!$AE$29:$AI$29</c:f>
              <c:strCache>
                <c:ptCount val="5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  <c:pt idx="4">
                  <c:v>2010-1 ожид.</c:v>
                </c:pt>
              </c:strCache>
            </c:strRef>
          </c:cat>
          <c:val>
            <c:numRef>
              <c:f>'Раздел 1'!$AE$33:$AI$33</c:f>
              <c:numCache>
                <c:formatCode>0.0</c:formatCode>
                <c:ptCount val="5"/>
                <c:pt idx="0">
                  <c:v>55.175000000000004</c:v>
                </c:pt>
                <c:pt idx="1">
                  <c:v>60.22</c:v>
                </c:pt>
                <c:pt idx="2">
                  <c:v>59.79</c:v>
                </c:pt>
                <c:pt idx="3">
                  <c:v>57.085000000000001</c:v>
                </c:pt>
                <c:pt idx="4">
                  <c:v>59.54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3FA6-4DF0-BE35-8A67D3949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7543727"/>
        <c:axId val="1"/>
      </c:lineChart>
      <c:catAx>
        <c:axId val="68754372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3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687543727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тенге</a:t>
            </a:r>
          </a:p>
        </c:rich>
      </c:tx>
      <c:layout>
        <c:manualLayout>
          <c:xMode val="edge"/>
          <c:yMode val="edge"/>
          <c:x val="0.22364237803607881"/>
          <c:y val="2.90699662542182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83025764302758"/>
          <c:y val="0.25582180896630191"/>
          <c:w val="0.78726081968003137"/>
          <c:h val="0.423268811198790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'переходник Раздел 1'!$AD$30</c:f>
              <c:strCache>
                <c:ptCount val="1"/>
                <c:pt idx="0">
                  <c:v>Срок кредита факт. </c:v>
                </c:pt>
              </c:strCache>
            </c:strRef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'переходник Раздел 1'!$AE$29:$AH$29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1'!$AE$30:$AH$30</c:f>
              <c:numCache>
                <c:formatCode>0.00</c:formatCode>
                <c:ptCount val="4"/>
                <c:pt idx="0">
                  <c:v>19.57</c:v>
                </c:pt>
                <c:pt idx="1">
                  <c:v>20.49</c:v>
                </c:pt>
                <c:pt idx="2">
                  <c:v>19.59</c:v>
                </c:pt>
                <c:pt idx="3">
                  <c:v>16.649999999999999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C9-4B84-B845-6EE4B6BF7121}"/>
            </c:ext>
          </c:extLst>
        </c:ser>
        <c:ser>
          <c:idx val="0"/>
          <c:order val="1"/>
          <c:tx>
            <c:strRef>
              <c:f>'переходник Раздел 1'!$AD$31</c:f>
              <c:strCache>
                <c:ptCount val="1"/>
                <c:pt idx="0">
                  <c:v>Срок кредита желаем.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'переходник Раздел 1'!$AE$29:$AH$29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1'!$AE$31:$AH$31</c:f>
              <c:numCache>
                <c:formatCode>0.00</c:formatCode>
                <c:ptCount val="4"/>
                <c:pt idx="0">
                  <c:v>28.86</c:v>
                </c:pt>
                <c:pt idx="1">
                  <c:v>28.69</c:v>
                </c:pt>
                <c:pt idx="2">
                  <c:v>28.82</c:v>
                </c:pt>
                <c:pt idx="3">
                  <c:v>27.94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C9-4B84-B845-6EE4B6BF712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687542927"/>
        <c:axId val="1"/>
      </c:barChart>
      <c:lineChart>
        <c:grouping val="standard"/>
        <c:varyColors val="0"/>
        <c:ser>
          <c:idx val="3"/>
          <c:order val="2"/>
          <c:tx>
            <c:strRef>
              <c:f>'переходник Раздел 1'!$AD$33</c:f>
              <c:strCache>
                <c:ptCount val="1"/>
                <c:pt idx="0">
                  <c:v>%-ая ставка факт.</c:v>
                </c:pt>
              </c:strCache>
            </c:strRef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4894123615568164"/>
                  <c:y val="0.2186113640257489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FC9-4B84-B845-6EE4B6BF7121}"/>
                </c:ext>
              </c:extLst>
            </c:dLbl>
            <c:dLbl>
              <c:idx val="1"/>
              <c:layout>
                <c:manualLayout>
                  <c:x val="-9.4413198350206229E-2"/>
                  <c:y val="-6.861642294713160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FC9-4B84-B845-6EE4B6BF7121}"/>
                </c:ext>
              </c:extLst>
            </c:dLbl>
            <c:dLbl>
              <c:idx val="2"/>
              <c:layout>
                <c:manualLayout>
                  <c:x val="-0.10585610132066825"/>
                  <c:y val="-6.650888638920136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FC9-4B84-B845-6EE4B6BF7121}"/>
                </c:ext>
              </c:extLst>
            </c:dLbl>
            <c:dLbl>
              <c:idx val="3"/>
              <c:layout>
                <c:manualLayout>
                  <c:x val="-5.2208807232429294E-2"/>
                  <c:y val="-6.057862767154112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FC9-4B84-B845-6EE4B6BF7121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0511307706587765"/>
                  <c:y val="0.9069793189592766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FC9-4B84-B845-6EE4B6BF7121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1'!$AE$29:$AH$29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1'!$AE$33:$AH$33</c:f>
              <c:numCache>
                <c:formatCode>0.00</c:formatCode>
                <c:ptCount val="4"/>
                <c:pt idx="0">
                  <c:v>15.51</c:v>
                </c:pt>
                <c:pt idx="1">
                  <c:v>15</c:v>
                </c:pt>
                <c:pt idx="2">
                  <c:v>14.8</c:v>
                </c:pt>
                <c:pt idx="3">
                  <c:v>15.48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FC9-4B84-B845-6EE4B6BF7121}"/>
            </c:ext>
          </c:extLst>
        </c:ser>
        <c:ser>
          <c:idx val="2"/>
          <c:order val="3"/>
          <c:tx>
            <c:strRef>
              <c:f>'переходник Раздел 1'!$AD$32</c:f>
              <c:strCache>
                <c:ptCount val="1"/>
                <c:pt idx="0">
                  <c:v>%-ая ставка желаем.</c:v>
                </c:pt>
              </c:strCache>
            </c:strRef>
          </c:tx>
          <c:spPr>
            <a:ln w="15875">
              <a:solidFill>
                <a:srgbClr val="008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8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2862158896804565"/>
                  <c:y val="-3.129808773903262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FC9-4B84-B845-6EE4B6BF7121}"/>
                </c:ext>
              </c:extLst>
            </c:dLbl>
            <c:dLbl>
              <c:idx val="1"/>
              <c:layout>
                <c:manualLayout>
                  <c:x val="-0.13150556180477441"/>
                  <c:y val="-4.183757030371203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FC9-4B84-B845-6EE4B6BF7121}"/>
                </c:ext>
              </c:extLst>
            </c:dLbl>
            <c:dLbl>
              <c:idx val="2"/>
              <c:layout>
                <c:manualLayout>
                  <c:x val="-0.13123459567554055"/>
                  <c:y val="-5.141057367829018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FC9-4B84-B845-6EE4B6BF7121}"/>
                </c:ext>
              </c:extLst>
            </c:dLbl>
            <c:dLbl>
              <c:idx val="3"/>
              <c:layout>
                <c:manualLayout>
                  <c:x val="-0.12305461817272841"/>
                  <c:y val="-4.070731158605174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FC9-4B84-B845-6EE4B6BF7121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FC9-4B84-B845-6EE4B6BF7121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1'!$AE$29:$AH$29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1'!$AE$32:$AH$32</c:f>
              <c:numCache>
                <c:formatCode>0.00</c:formatCode>
                <c:ptCount val="4"/>
                <c:pt idx="0">
                  <c:v>11.22</c:v>
                </c:pt>
                <c:pt idx="1">
                  <c:v>11.36</c:v>
                </c:pt>
                <c:pt idx="2">
                  <c:v>10.94</c:v>
                </c:pt>
                <c:pt idx="3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FC9-4B84-B845-6EE4B6BF712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8754292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3.2095988001499816E-3"/>
              <c:y val="0.312007799025121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687542927"/>
        <c:crosses val="autoZero"/>
        <c:crossBetween val="between"/>
        <c:majorUnit val="10"/>
        <c:min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88300875720868377"/>
              <c:y val="9.7677417968951658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7.4470618077840806E-2"/>
          <c:y val="0.82328109430973528"/>
          <c:w val="0.83619865441689822"/>
          <c:h val="0.1534930853797811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инвалюте</a:t>
            </a:r>
          </a:p>
        </c:rich>
      </c:tx>
      <c:layout>
        <c:manualLayout>
          <c:xMode val="edge"/>
          <c:yMode val="edge"/>
          <c:x val="0.15654971925977607"/>
          <c:y val="2.8901734104046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36001460061489"/>
          <c:y val="0.2429999239170606"/>
          <c:w val="0.79451621734242861"/>
          <c:h val="0.397211414095195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'переходник Раздел 1'!$AD$36</c:f>
              <c:strCache>
                <c:ptCount val="1"/>
                <c:pt idx="0">
                  <c:v>Срок кредита факт. </c:v>
                </c:pt>
              </c:strCache>
            </c:strRef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'переходник Раздел 1'!$AE$35:$AH$35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1'!$AE$36:$AH$36</c:f>
              <c:numCache>
                <c:formatCode>0.00</c:formatCode>
                <c:ptCount val="4"/>
                <c:pt idx="0">
                  <c:v>18.03</c:v>
                </c:pt>
                <c:pt idx="1">
                  <c:v>16.11</c:v>
                </c:pt>
                <c:pt idx="2">
                  <c:v>18.77</c:v>
                </c:pt>
                <c:pt idx="3">
                  <c:v>18.61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54-484A-A25F-39B8733A8598}"/>
            </c:ext>
          </c:extLst>
        </c:ser>
        <c:ser>
          <c:idx val="0"/>
          <c:order val="1"/>
          <c:tx>
            <c:strRef>
              <c:f>'переходник Раздел 1'!$AD$37</c:f>
              <c:strCache>
                <c:ptCount val="1"/>
                <c:pt idx="0">
                  <c:v>Срок кредита желаем.</c:v>
                </c:pt>
              </c:strCache>
            </c:strRef>
          </c:tx>
          <c:spPr>
            <a:pattFill prst="trellis">
              <a:fgClr>
                <a:srgbClr val="CCFF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'переходник Раздел 1'!$AE$35:$AH$35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1'!$AE$37:$AH$37</c:f>
              <c:numCache>
                <c:formatCode>0.00</c:formatCode>
                <c:ptCount val="4"/>
                <c:pt idx="0">
                  <c:v>31.65</c:v>
                </c:pt>
                <c:pt idx="1">
                  <c:v>29.71</c:v>
                </c:pt>
                <c:pt idx="2">
                  <c:v>26.82</c:v>
                </c:pt>
                <c:pt idx="3">
                  <c:v>26.91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54-484A-A25F-39B8733A8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687546927"/>
        <c:axId val="1"/>
      </c:barChart>
      <c:lineChart>
        <c:grouping val="standard"/>
        <c:varyColors val="0"/>
        <c:ser>
          <c:idx val="3"/>
          <c:order val="2"/>
          <c:tx>
            <c:strRef>
              <c:f>'переходник Раздел 1'!$AD$39</c:f>
              <c:strCache>
                <c:ptCount val="1"/>
                <c:pt idx="0">
                  <c:v>%-ая ставка факт.</c:v>
                </c:pt>
              </c:strCache>
            </c:strRef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0051729293332003"/>
                  <c:y val="-6.067513237145934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554-484A-A25F-39B8733A8598}"/>
                </c:ext>
              </c:extLst>
            </c:dLbl>
            <c:dLbl>
              <c:idx val="1"/>
              <c:layout>
                <c:manualLayout>
                  <c:x val="-0.11784726589687435"/>
                  <c:y val="-6.583162653801251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554-484A-A25F-39B8733A8598}"/>
                </c:ext>
              </c:extLst>
            </c:dLbl>
            <c:dLbl>
              <c:idx val="2"/>
              <c:layout>
                <c:manualLayout>
                  <c:x val="-9.9209932091821898E-2"/>
                  <c:y val="-6.085233565457497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554-484A-A25F-39B8733A8598}"/>
                </c:ext>
              </c:extLst>
            </c:dLbl>
            <c:dLbl>
              <c:idx val="3"/>
              <c:layout>
                <c:manualLayout>
                  <c:x val="-5.8774045649357121E-2"/>
                  <c:y val="-7.506925796125195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554-484A-A25F-39B8733A8598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0191818390291103"/>
                  <c:y val="0.8381502890173405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554-484A-A25F-39B8733A8598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1'!$AE$35:$AH$35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1'!$AE$39:$AH$39</c:f>
              <c:numCache>
                <c:formatCode>0.00</c:formatCode>
                <c:ptCount val="4"/>
                <c:pt idx="0">
                  <c:v>15.58</c:v>
                </c:pt>
                <c:pt idx="1">
                  <c:v>14.73</c:v>
                </c:pt>
                <c:pt idx="2">
                  <c:v>14.92</c:v>
                </c:pt>
                <c:pt idx="3">
                  <c:v>14.57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554-484A-A25F-39B8733A8598}"/>
            </c:ext>
          </c:extLst>
        </c:ser>
        <c:ser>
          <c:idx val="2"/>
          <c:order val="3"/>
          <c:tx>
            <c:strRef>
              <c:f>'переходник Раздел 1'!$AD$38</c:f>
              <c:strCache>
                <c:ptCount val="1"/>
                <c:pt idx="0">
                  <c:v>%-ая ставка желаем.</c:v>
                </c:pt>
              </c:strCache>
            </c:strRef>
          </c:tx>
          <c:spPr>
            <a:ln w="15875">
              <a:solidFill>
                <a:srgbClr val="008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0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2658261071796406"/>
                  <c:y val="-6.936416184971097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554-484A-A25F-39B8733A8598}"/>
                </c:ext>
              </c:extLst>
            </c:dLbl>
            <c:dLbl>
              <c:idx val="1"/>
              <c:layout>
                <c:manualLayout>
                  <c:x val="-0.12236286919831224"/>
                  <c:y val="-5.394990366088628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554-484A-A25F-39B8733A8598}"/>
                </c:ext>
              </c:extLst>
            </c:dLbl>
            <c:dLbl>
              <c:idx val="2"/>
              <c:layout>
                <c:manualLayout>
                  <c:x val="-0.10970464135021098"/>
                  <c:y val="-6.936416184971097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554-484A-A25F-39B8733A8598}"/>
                </c:ext>
              </c:extLst>
            </c:dLbl>
            <c:dLbl>
              <c:idx val="3"/>
              <c:layout>
                <c:manualLayout>
                  <c:x val="-0.10970464135021098"/>
                  <c:y val="-4.624277456647398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554-484A-A25F-39B8733A8598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1'!$AE$35:$AH$35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1'!$AE$38:$AH$38</c:f>
              <c:numCache>
                <c:formatCode>0.00</c:formatCode>
                <c:ptCount val="4"/>
                <c:pt idx="0">
                  <c:v>9.9700000000000006</c:v>
                </c:pt>
                <c:pt idx="1">
                  <c:v>10.199999999999999</c:v>
                </c:pt>
                <c:pt idx="2">
                  <c:v>9.1</c:v>
                </c:pt>
                <c:pt idx="3">
                  <c:v>9.7799999999999994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554-484A-A25F-39B8733A8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8754692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3.2097411874148643E-3"/>
              <c:y val="0.306678197017280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687546927"/>
        <c:crosses val="autoZero"/>
        <c:crossBetween val="between"/>
        <c:majorUnit val="10"/>
        <c:min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 rot="-6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87926461385895427"/>
              <c:y val="8.878843373892599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7.6273556864873138E-2"/>
          <c:y val="0.79909590365033401"/>
          <c:w val="0.83689041560069155"/>
          <c:h val="0.1775768674778519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4089007012924645"/>
          <c:y val="2.64810769621539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683498750175378E-2"/>
          <c:y val="0.29843850646529202"/>
          <c:w val="0.89009153594692281"/>
          <c:h val="0.37173919226378482"/>
        </c:manualLayout>
      </c:layout>
      <c:lineChart>
        <c:grouping val="standard"/>
        <c:varyColors val="0"/>
        <c:ser>
          <c:idx val="5"/>
          <c:order val="0"/>
          <c:tx>
            <c:strRef>
              <c:f>'Раздел 1'!$AK$9</c:f>
              <c:strCache>
                <c:ptCount val="1"/>
                <c:pt idx="0">
                  <c:v>Диф.индекс ↓</c:v>
                </c:pt>
              </c:strCache>
            </c:strRef>
          </c:tx>
          <c:spPr>
            <a:ln w="38100">
              <a:pattFill prst="pct50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9728756302938478E-2"/>
                  <c:y val="8.480162560325120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869-4045-83BC-D90A0311772D}"/>
                </c:ext>
              </c:extLst>
            </c:dLbl>
            <c:dLbl>
              <c:idx val="1"/>
              <c:layout>
                <c:manualLayout>
                  <c:x val="-6.8601803323480426E-2"/>
                  <c:y val="-9.375531284395902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69-4045-83BC-D90A0311772D}"/>
                </c:ext>
              </c:extLst>
            </c:dLbl>
            <c:dLbl>
              <c:idx val="2"/>
              <c:layout>
                <c:manualLayout>
                  <c:x val="-5.3247224223155074E-2"/>
                  <c:y val="-9.434798069596139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869-4045-83BC-D90A0311772D}"/>
                </c:ext>
              </c:extLst>
            </c:dLbl>
            <c:dLbl>
              <c:idx val="3"/>
              <c:layout>
                <c:manualLayout>
                  <c:x val="-5.2609023241180025E-2"/>
                  <c:y val="0.1005218863771060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869-4045-83BC-D90A0311772D}"/>
                </c:ext>
              </c:extLst>
            </c:dLbl>
            <c:dLbl>
              <c:idx val="4"/>
              <c:layout>
                <c:manualLayout>
                  <c:x val="-4.0409018273346746E-2"/>
                  <c:y val="-7.283718567437134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869-4045-83BC-D90A0311772D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82965299684542582"/>
                  <c:y val="0.3529434292243002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69-4045-83BC-D90A0311772D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98107255520504288"/>
                  <c:y val="0.1699357251820707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869-4045-83BC-D90A0311772D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1'!$AL$5:$AP$5</c:f>
              <c:strCache>
                <c:ptCount val="5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  <c:pt idx="4">
                  <c:v>2010-1 ожид.</c:v>
                </c:pt>
              </c:strCache>
            </c:strRef>
          </c:cat>
          <c:val>
            <c:numRef>
              <c:f>'Раздел 1'!$AL$9:$AP$9</c:f>
              <c:numCache>
                <c:formatCode>0.0</c:formatCode>
                <c:ptCount val="5"/>
                <c:pt idx="0">
                  <c:v>38.314999999999998</c:v>
                </c:pt>
                <c:pt idx="1">
                  <c:v>53.16</c:v>
                </c:pt>
                <c:pt idx="2">
                  <c:v>52.08</c:v>
                </c:pt>
                <c:pt idx="3">
                  <c:v>47.120000000000005</c:v>
                </c:pt>
                <c:pt idx="4">
                  <c:v>50.575000000000003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7869-4045-83BC-D90A03117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7539327"/>
        <c:axId val="1"/>
      </c:lineChart>
      <c:catAx>
        <c:axId val="68753932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3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687539327"/>
        <c:crosses val="autoZero"/>
        <c:crossBetween val="between"/>
        <c:majorUnit val="10"/>
        <c:minorUnit val="3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6766836107511879"/>
          <c:y val="1.597200349956255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867106429438859E-2"/>
          <c:y val="0.27568483169903979"/>
          <c:w val="0.92375752203013051"/>
          <c:h val="0.38379653040454564"/>
        </c:manualLayout>
      </c:layout>
      <c:lineChart>
        <c:grouping val="standard"/>
        <c:varyColors val="0"/>
        <c:ser>
          <c:idx val="5"/>
          <c:order val="0"/>
          <c:tx>
            <c:strRef>
              <c:f>'Раздел 1'!$AK$33</c:f>
              <c:strCache>
                <c:ptCount val="1"/>
                <c:pt idx="0">
                  <c:v>Диф.индекс ↓</c:v>
                </c:pt>
              </c:strCache>
            </c:strRef>
          </c:tx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9.5098176019136851E-2"/>
                  <c:y val="-8.772423447069116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E5D-4ADB-B862-20C38EEA17C2}"/>
                </c:ext>
              </c:extLst>
            </c:dLbl>
            <c:dLbl>
              <c:idx val="1"/>
              <c:layout>
                <c:manualLayout>
                  <c:x val="-7.3157579986046051E-2"/>
                  <c:y val="-7.650253718285214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5D-4ADB-B862-20C38EEA17C2}"/>
                </c:ext>
              </c:extLst>
            </c:dLbl>
            <c:dLbl>
              <c:idx val="2"/>
              <c:layout>
                <c:manualLayout>
                  <c:x val="-6.0710322602079807E-2"/>
                  <c:y val="-8.238670166229221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E5D-4ADB-B862-20C38EEA17C2}"/>
                </c:ext>
              </c:extLst>
            </c:dLbl>
            <c:dLbl>
              <c:idx val="3"/>
              <c:layout>
                <c:manualLayout>
                  <c:x val="-7.4634382193833421E-2"/>
                  <c:y val="-9.431859479103572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E5D-4ADB-B862-20C38EEA17C2}"/>
                </c:ext>
              </c:extLst>
            </c:dLbl>
            <c:dLbl>
              <c:idx val="4"/>
              <c:layout>
                <c:manualLayout>
                  <c:x val="-2.7367354397156051E-2"/>
                  <c:y val="-9.577602799650043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E5D-4ADB-B862-20C38EEA17C2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87658363297263298"/>
                  <c:y val="0.2517482517482517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E5D-4ADB-B862-20C38EEA17C2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E5D-4ADB-B862-20C38EEA17C2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1'!$AL$29:$AP$29</c:f>
              <c:strCache>
                <c:ptCount val="5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  <c:pt idx="4">
                  <c:v>2010-1 ожид.</c:v>
                </c:pt>
              </c:strCache>
            </c:strRef>
          </c:cat>
          <c:val>
            <c:numRef>
              <c:f>'Раздел 1'!$AL$33:$AP$33</c:f>
              <c:numCache>
                <c:formatCode>0.0</c:formatCode>
                <c:ptCount val="5"/>
                <c:pt idx="0">
                  <c:v>51.625</c:v>
                </c:pt>
                <c:pt idx="1">
                  <c:v>51.895000000000003</c:v>
                </c:pt>
                <c:pt idx="2">
                  <c:v>51.194999999999993</c:v>
                </c:pt>
                <c:pt idx="3">
                  <c:v>51.725000000000001</c:v>
                </c:pt>
                <c:pt idx="4">
                  <c:v>56.32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BE5D-4ADB-B862-20C38EEA1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7532527"/>
        <c:axId val="1"/>
      </c:lineChart>
      <c:catAx>
        <c:axId val="68753252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3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687532527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6823963671207764"/>
          <c:y val="4.493438320209973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237009748327793E-2"/>
          <c:y val="0.27933961006345492"/>
          <c:w val="0.92343566416522593"/>
          <c:h val="0.53074525912056436"/>
        </c:manualLayout>
      </c:layout>
      <c:lineChart>
        <c:grouping val="standard"/>
        <c:varyColors val="0"/>
        <c:ser>
          <c:idx val="5"/>
          <c:order val="0"/>
          <c:tx>
            <c:strRef>
              <c:f>'Раздел 1'!$AK$51</c:f>
              <c:strCache>
                <c:ptCount val="1"/>
                <c:pt idx="0">
                  <c:v>Диф.индекс ↓</c:v>
                </c:pt>
              </c:strCache>
            </c:strRef>
          </c:tx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9.4758155230596178E-2"/>
                  <c:y val="8.126759322869876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7D-48DF-AFA5-640FBDE19440}"/>
                </c:ext>
              </c:extLst>
            </c:dLbl>
            <c:dLbl>
              <c:idx val="1"/>
              <c:layout>
                <c:manualLayout>
                  <c:x val="-6.6821314002416393E-2"/>
                  <c:y val="9.289577057901340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7D-48DF-AFA5-640FBDE19440}"/>
                </c:ext>
              </c:extLst>
            </c:dLbl>
            <c:dLbl>
              <c:idx val="2"/>
              <c:layout>
                <c:manualLayout>
                  <c:x val="-8.9678790151231244E-2"/>
                  <c:y val="7.689126107558702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97D-48DF-AFA5-640FBDE19440}"/>
                </c:ext>
              </c:extLst>
            </c:dLbl>
            <c:dLbl>
              <c:idx val="3"/>
              <c:layout>
                <c:manualLayout>
                  <c:x val="-8.0789981835977479E-2"/>
                  <c:y val="7.869559756818700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7D-48DF-AFA5-640FBDE19440}"/>
                </c:ext>
              </c:extLst>
            </c:dLbl>
            <c:dLbl>
              <c:idx val="4"/>
              <c:layout>
                <c:manualLayout>
                  <c:x val="-2.0594092405116027E-3"/>
                  <c:y val="0.1095715449361933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97D-48DF-AFA5-640FBDE19440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97143158305922328"/>
                  <c:y val="0.4100733829578746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7D-48DF-AFA5-640FBDE19440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7D-48DF-AFA5-640FBDE19440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1'!$AL$47:$AP$47</c:f>
              <c:strCache>
                <c:ptCount val="5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  <c:pt idx="4">
                  <c:v>2010-1 ожид.</c:v>
                </c:pt>
              </c:strCache>
            </c:strRef>
          </c:cat>
          <c:val>
            <c:numRef>
              <c:f>'Раздел 1'!$AL$51:$AP$51</c:f>
              <c:numCache>
                <c:formatCode>0.0</c:formatCode>
                <c:ptCount val="5"/>
                <c:pt idx="0">
                  <c:v>73.05</c:v>
                </c:pt>
                <c:pt idx="1">
                  <c:v>78.795000000000002</c:v>
                </c:pt>
                <c:pt idx="2">
                  <c:v>78.28</c:v>
                </c:pt>
                <c:pt idx="3">
                  <c:v>79.599999999999994</c:v>
                </c:pt>
                <c:pt idx="4">
                  <c:v>74.710000000000008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B97D-48DF-AFA5-640FBDE19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7530527"/>
        <c:axId val="1"/>
      </c:lineChart>
      <c:catAx>
        <c:axId val="68753052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687530527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тенге</a:t>
            </a:r>
          </a:p>
        </c:rich>
      </c:tx>
      <c:layout>
        <c:manualLayout>
          <c:xMode val="edge"/>
          <c:yMode val="edge"/>
          <c:x val="0.2236426459350809"/>
          <c:y val="2.90699662542182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36001460061489"/>
          <c:y val="0.25582180896630191"/>
          <c:w val="0.79451621734242861"/>
          <c:h val="0.4046635887285139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'переходник Раздел 1'!$AK$30</c:f>
              <c:strCache>
                <c:ptCount val="1"/>
                <c:pt idx="0">
                  <c:v>Срок кредита факт. </c:v>
                </c:pt>
              </c:strCache>
            </c:strRef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'переходник Раздел 1'!$AL$29:$AO$29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1'!$AL$30:$AO$30</c:f>
              <c:numCache>
                <c:formatCode>0.00</c:formatCode>
                <c:ptCount val="4"/>
                <c:pt idx="0">
                  <c:v>13.59</c:v>
                </c:pt>
                <c:pt idx="1">
                  <c:v>22.78</c:v>
                </c:pt>
                <c:pt idx="2">
                  <c:v>29.58</c:v>
                </c:pt>
                <c:pt idx="3">
                  <c:v>21.55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BA-48B8-ADC3-5CDA7B2ADDA9}"/>
            </c:ext>
          </c:extLst>
        </c:ser>
        <c:ser>
          <c:idx val="0"/>
          <c:order val="1"/>
          <c:tx>
            <c:strRef>
              <c:f>'переходник Раздел 1'!$AK$31</c:f>
              <c:strCache>
                <c:ptCount val="1"/>
                <c:pt idx="0">
                  <c:v>Срок кредита желаем.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'переходник Раздел 1'!$AL$29:$AO$29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1'!$AL$31:$AO$31</c:f>
              <c:numCache>
                <c:formatCode>0.00</c:formatCode>
                <c:ptCount val="4"/>
                <c:pt idx="0">
                  <c:v>33.729999999999997</c:v>
                </c:pt>
                <c:pt idx="1">
                  <c:v>34.200000000000003</c:v>
                </c:pt>
                <c:pt idx="2">
                  <c:v>37.04</c:v>
                </c:pt>
                <c:pt idx="3">
                  <c:v>39.22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BA-48B8-ADC3-5CDA7B2ADDA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687540127"/>
        <c:axId val="1"/>
      </c:barChart>
      <c:lineChart>
        <c:grouping val="standard"/>
        <c:varyColors val="0"/>
        <c:ser>
          <c:idx val="3"/>
          <c:order val="2"/>
          <c:tx>
            <c:strRef>
              <c:f>'переходник Раздел 1'!$AK$33</c:f>
              <c:strCache>
                <c:ptCount val="1"/>
                <c:pt idx="0">
                  <c:v>%-ая ставка факт.</c:v>
                </c:pt>
              </c:strCache>
            </c:strRef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4407227407809373"/>
                  <c:y val="0.2232626696433180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BA-48B8-ADC3-5CDA7B2ADDA9}"/>
                </c:ext>
              </c:extLst>
            </c:dLbl>
            <c:dLbl>
              <c:idx val="1"/>
              <c:layout>
                <c:manualLayout>
                  <c:x val="-0.13355161301039903"/>
                  <c:y val="-7.211518560179977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BA-48B8-ADC3-5CDA7B2ADDA9}"/>
                </c:ext>
              </c:extLst>
            </c:dLbl>
            <c:dLbl>
              <c:idx val="2"/>
              <c:layout>
                <c:manualLayout>
                  <c:x val="-0.13735838399946843"/>
                  <c:y val="-6.456272965879264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BA-48B8-ADC3-5CDA7B2ADDA9}"/>
                </c:ext>
              </c:extLst>
            </c:dLbl>
            <c:dLbl>
              <c:idx val="3"/>
              <c:layout>
                <c:manualLayout>
                  <c:x val="-8.8417555400511633E-2"/>
                  <c:y val="-6.361604799400079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BA-48B8-ADC3-5CDA7B2ADDA9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0511307706587765"/>
                  <c:y val="0.9069793189592766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4BA-48B8-ADC3-5CDA7B2ADDA9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1'!$AL$29:$AO$29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1'!$AL$33:$AO$33</c:f>
              <c:numCache>
                <c:formatCode>0.00</c:formatCode>
                <c:ptCount val="4"/>
                <c:pt idx="0">
                  <c:v>15.38</c:v>
                </c:pt>
                <c:pt idx="1">
                  <c:v>14.8</c:v>
                </c:pt>
                <c:pt idx="2">
                  <c:v>14.58</c:v>
                </c:pt>
                <c:pt idx="3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4BA-48B8-ADC3-5CDA7B2ADDA9}"/>
            </c:ext>
          </c:extLst>
        </c:ser>
        <c:ser>
          <c:idx val="2"/>
          <c:order val="3"/>
          <c:tx>
            <c:strRef>
              <c:f>'переходник Раздел 1'!$AK$32</c:f>
              <c:strCache>
                <c:ptCount val="1"/>
                <c:pt idx="0">
                  <c:v>%-ая ставка желаем.</c:v>
                </c:pt>
              </c:strCache>
            </c:strRef>
          </c:tx>
          <c:spPr>
            <a:ln w="15875">
              <a:solidFill>
                <a:srgbClr val="008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8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3347872451352802"/>
                  <c:y val="0.3302426988474079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4BA-48B8-ADC3-5CDA7B2ADDA9}"/>
                </c:ext>
              </c:extLst>
            </c:dLbl>
            <c:dLbl>
              <c:idx val="1"/>
              <c:layout>
                <c:manualLayout>
                  <c:x val="-0.11977929276412352"/>
                  <c:y val="-6.056155771226266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4BA-48B8-ADC3-5CDA7B2ADDA9}"/>
                </c:ext>
              </c:extLst>
            </c:dLbl>
            <c:dLbl>
              <c:idx val="2"/>
              <c:layout>
                <c:manualLayout>
                  <c:x val="-0.12262699757467026"/>
                  <c:y val="-5.698447694038241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4BA-48B8-ADC3-5CDA7B2ADDA9}"/>
                </c:ext>
              </c:extLst>
            </c:dLbl>
            <c:dLbl>
              <c:idx val="3"/>
              <c:layout>
                <c:manualLayout>
                  <c:x val="-0.12028829729617142"/>
                  <c:y val="-5.890063742032274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4BA-48B8-ADC3-5CDA7B2ADDA9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4BA-48B8-ADC3-5CDA7B2ADDA9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1'!$AL$29:$AO$29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1'!$AL$32:$AO$32</c:f>
              <c:numCache>
                <c:formatCode>0.00</c:formatCode>
                <c:ptCount val="4"/>
                <c:pt idx="0">
                  <c:v>10.47</c:v>
                </c:pt>
                <c:pt idx="1">
                  <c:v>10.119999999999999</c:v>
                </c:pt>
                <c:pt idx="2">
                  <c:v>10.51</c:v>
                </c:pt>
                <c:pt idx="3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4BA-48B8-ADC3-5CDA7B2ADDA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8754012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0"/>
          <c:min val="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3.2097411874148643E-3"/>
              <c:y val="0.312007799025121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687540127"/>
        <c:crosses val="autoZero"/>
        <c:crossBetween val="between"/>
        <c:majorUnit val="10"/>
        <c:min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88350203368478064"/>
              <c:y val="8.8374806733813399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7.6273556864873138E-2"/>
          <c:y val="0.80932717745702787"/>
          <c:w val="0.83689041560069155"/>
          <c:h val="0.1674470022324885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5E-4BCF-AC6A-1B16AAF776C1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5E-4BCF-AC6A-1B16AAF776C1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25E-4BCF-AC6A-1B16AAF776C1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25E-4BCF-AC6A-1B16AAF776C1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25E-4BCF-AC6A-1B16AAF776C1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5E-4BCF-AC6A-1B16AAF776C1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25E-4BCF-AC6A-1B16AAF776C1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D25E-4BCF-AC6A-1B16AAF77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1469551"/>
        <c:axId val="1"/>
      </c:lineChart>
      <c:catAx>
        <c:axId val="591469551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591469551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  <c:userShapes r:id="rId1"/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инвалюте</a:t>
            </a:r>
          </a:p>
        </c:rich>
      </c:tx>
      <c:layout>
        <c:manualLayout>
          <c:xMode val="edge"/>
          <c:yMode val="edge"/>
          <c:x val="0.15654967419293409"/>
          <c:y val="2.8901734104046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69610533331399"/>
          <c:y val="0.2429999239170606"/>
          <c:w val="0.79749389862283082"/>
          <c:h val="0.4252498668548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'переходник Раздел 1'!$AK$36</c:f>
              <c:strCache>
                <c:ptCount val="1"/>
                <c:pt idx="0">
                  <c:v>Срок кредита факт. </c:v>
                </c:pt>
              </c:strCache>
            </c:strRef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'переходник Раздел 1'!$AL$35:$AO$35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1'!$AL$36:$AO$36</c:f>
              <c:numCache>
                <c:formatCode>0.00</c:formatCode>
                <c:ptCount val="4"/>
                <c:pt idx="0">
                  <c:v>20.25</c:v>
                </c:pt>
                <c:pt idx="1">
                  <c:v>11.5</c:v>
                </c:pt>
                <c:pt idx="2">
                  <c:v>25.5</c:v>
                </c:pt>
                <c:pt idx="3">
                  <c:v>31.4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9C-4D41-8F59-7EC871F4760C}"/>
            </c:ext>
          </c:extLst>
        </c:ser>
        <c:ser>
          <c:idx val="0"/>
          <c:order val="1"/>
          <c:tx>
            <c:strRef>
              <c:f>'переходник Раздел 1'!$AK$37</c:f>
              <c:strCache>
                <c:ptCount val="1"/>
                <c:pt idx="0">
                  <c:v>Срок кредита желаем.</c:v>
                </c:pt>
              </c:strCache>
            </c:strRef>
          </c:tx>
          <c:spPr>
            <a:pattFill prst="trellis">
              <a:fgClr>
                <a:srgbClr val="CCFF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'переходник Раздел 1'!$AL$35:$AO$35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1'!$AL$37:$AO$37</c:f>
              <c:numCache>
                <c:formatCode>0.00</c:formatCode>
                <c:ptCount val="4"/>
                <c:pt idx="0">
                  <c:v>39.89</c:v>
                </c:pt>
                <c:pt idx="1">
                  <c:v>49.1</c:v>
                </c:pt>
                <c:pt idx="2">
                  <c:v>42.28</c:v>
                </c:pt>
                <c:pt idx="3">
                  <c:v>45.06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9C-4D41-8F59-7EC871F476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687548927"/>
        <c:axId val="1"/>
      </c:barChart>
      <c:lineChart>
        <c:grouping val="standard"/>
        <c:varyColors val="0"/>
        <c:ser>
          <c:idx val="3"/>
          <c:order val="2"/>
          <c:tx>
            <c:strRef>
              <c:f>'переходник Раздел 1'!$AK$39</c:f>
              <c:strCache>
                <c:ptCount val="1"/>
                <c:pt idx="0">
                  <c:v>%-ая ставка факт.</c:v>
                </c:pt>
              </c:strCache>
            </c:strRef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8.3626849482931351E-2"/>
                  <c:y val="-6.841260449380243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9C-4D41-8F59-7EC871F4760C}"/>
                </c:ext>
              </c:extLst>
            </c:dLbl>
            <c:dLbl>
              <c:idx val="1"/>
              <c:layout>
                <c:manualLayout>
                  <c:x val="-0.13555527956481778"/>
                  <c:y val="-5.877929998634563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9C-4D41-8F59-7EC871F4760C}"/>
                </c:ext>
              </c:extLst>
            </c:dLbl>
            <c:dLbl>
              <c:idx val="2"/>
              <c:layout>
                <c:manualLayout>
                  <c:x val="-9.003038658022644E-2"/>
                  <c:y val="-5.928117366832036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A9C-4D41-8F59-7EC871F4760C}"/>
                </c:ext>
              </c:extLst>
            </c:dLbl>
            <c:dLbl>
              <c:idx val="3"/>
              <c:layout>
                <c:manualLayout>
                  <c:x val="-0.11141326577080073"/>
                  <c:y val="-0.1094023940649037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9C-4D41-8F59-7EC871F4760C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0191818390291103"/>
                  <c:y val="0.8381502890173405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9C-4D41-8F59-7EC871F4760C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1'!$AL$35:$AO$35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1'!$AL$39:$AO$39</c:f>
              <c:numCache>
                <c:formatCode>0.00</c:formatCode>
                <c:ptCount val="4"/>
                <c:pt idx="0">
                  <c:v>12.96</c:v>
                </c:pt>
                <c:pt idx="1">
                  <c:v>12.2</c:v>
                </c:pt>
                <c:pt idx="2">
                  <c:v>16.5</c:v>
                </c:pt>
                <c:pt idx="3">
                  <c:v>12.17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A9C-4D41-8F59-7EC871F4760C}"/>
            </c:ext>
          </c:extLst>
        </c:ser>
        <c:ser>
          <c:idx val="2"/>
          <c:order val="3"/>
          <c:tx>
            <c:strRef>
              <c:f>'переходник Раздел 1'!$AK$38</c:f>
              <c:strCache>
                <c:ptCount val="1"/>
                <c:pt idx="0">
                  <c:v>%-ая ставка желаем.</c:v>
                </c:pt>
              </c:strCache>
            </c:strRef>
          </c:tx>
          <c:spPr>
            <a:ln w="15875">
              <a:solidFill>
                <a:srgbClr val="008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0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1723192329665416"/>
                  <c:y val="-3.434952133873439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9C-4D41-8F59-7EC871F4760C}"/>
                </c:ext>
              </c:extLst>
            </c:dLbl>
            <c:dLbl>
              <c:idx val="1"/>
              <c:layout>
                <c:manualLayout>
                  <c:x val="-0.101724666120205"/>
                  <c:y val="-3.903145054845023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A9C-4D41-8F59-7EC871F4760C}"/>
                </c:ext>
              </c:extLst>
            </c:dLbl>
            <c:dLbl>
              <c:idx val="2"/>
              <c:layout>
                <c:manualLayout>
                  <c:x val="-0.10537436763622213"/>
                  <c:y val="-5.365314884772351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A9C-4D41-8F59-7EC871F4760C}"/>
                </c:ext>
              </c:extLst>
            </c:dLbl>
            <c:dLbl>
              <c:idx val="3"/>
              <c:layout>
                <c:manualLayout>
                  <c:x val="-2.7104498373034601E-2"/>
                  <c:y val="-1.327021983523735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A9C-4D41-8F59-7EC871F4760C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1'!$AL$35:$AO$35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1'!$AL$38:$AO$38</c:f>
              <c:numCache>
                <c:formatCode>0.00</c:formatCode>
                <c:ptCount val="4"/>
                <c:pt idx="0">
                  <c:v>8.8699999999999992</c:v>
                </c:pt>
                <c:pt idx="1">
                  <c:v>8.16</c:v>
                </c:pt>
                <c:pt idx="2">
                  <c:v>9.06</c:v>
                </c:pt>
                <c:pt idx="3">
                  <c:v>8.57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A9C-4D41-8F59-7EC871F476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8754892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3.209551487452081E-3"/>
              <c:y val="0.3144921335700089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687548927"/>
        <c:crosses val="autoZero"/>
        <c:crossBetween val="between"/>
        <c:majorUnit val="10"/>
        <c:min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 rot="-6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89876296511461895"/>
              <c:y val="6.5423056439208621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7.8061572087419956E-2"/>
          <c:y val="0.80844205457022078"/>
          <c:w val="0.83757957077583034"/>
          <c:h val="0.1682307165579650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459973329560438E-2"/>
          <c:y val="0.12639856904882837"/>
          <c:w val="0.92832505426486467"/>
          <c:h val="0.5502055358596059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'переходник Раздел 2'!$A$6</c:f>
              <c:strCache>
                <c:ptCount val="1"/>
                <c:pt idx="0">
                  <c:v>Доля предп-тий с КТЛ≤ 1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5.9088697290674824E-3"/>
                  <c:y val="2.631767540080462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43F-4310-8E3A-C0EA30C0A4BE}"/>
                </c:ext>
              </c:extLst>
            </c:dLbl>
            <c:dLbl>
              <c:idx val="1"/>
              <c:layout>
                <c:manualLayout>
                  <c:x val="6.507736984285253E-4"/>
                  <c:y val="3.211256701713515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3F-4310-8E3A-C0EA30C0A4BE}"/>
                </c:ext>
              </c:extLst>
            </c:dLbl>
            <c:dLbl>
              <c:idx val="2"/>
              <c:layout>
                <c:manualLayout>
                  <c:x val="-7.3665572396534882E-3"/>
                  <c:y val="2.844914360667304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43F-4310-8E3A-C0EA30C0A4BE}"/>
                </c:ext>
              </c:extLst>
            </c:dLbl>
            <c:dLbl>
              <c:idx val="3"/>
              <c:layout>
                <c:manualLayout>
                  <c:x val="-6.6378259029011124E-3"/>
                  <c:y val="3.266774329458321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3F-4310-8E3A-C0EA30C0A4BE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2'!$B$4:$E$4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2'!$B$6:$E$6</c:f>
              <c:numCache>
                <c:formatCode>0.00</c:formatCode>
                <c:ptCount val="4"/>
                <c:pt idx="0">
                  <c:v>38.839999999999996</c:v>
                </c:pt>
                <c:pt idx="1">
                  <c:v>39.369999999999997</c:v>
                </c:pt>
                <c:pt idx="2">
                  <c:v>38.519999999999996</c:v>
                </c:pt>
                <c:pt idx="3">
                  <c:v>38.11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43F-4310-8E3A-C0EA30C0A4BE}"/>
            </c:ext>
          </c:extLst>
        </c:ser>
        <c:ser>
          <c:idx val="0"/>
          <c:order val="1"/>
          <c:tx>
            <c:strRef>
              <c:f>'переходник Раздел 2'!$A$5</c:f>
              <c:strCache>
                <c:ptCount val="1"/>
                <c:pt idx="0">
                  <c:v>Доля предп-тий с КТЛ≥ 1,5</c:v>
                </c:pt>
              </c:strCache>
            </c:strRef>
          </c:tx>
          <c:spPr>
            <a:pattFill prst="divot">
              <a:fgClr>
                <a:srgbClr val="C0C0C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4.2352877790322024E-3"/>
                  <c:y val="2.826924538331598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3F-4310-8E3A-C0EA30C0A4BE}"/>
                </c:ext>
              </c:extLst>
            </c:dLbl>
            <c:dLbl>
              <c:idx val="1"/>
              <c:layout>
                <c:manualLayout>
                  <c:x val="8.1555736004883268E-3"/>
                  <c:y val="1.715190309553606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43F-4310-8E3A-C0EA30C0A4BE}"/>
                </c:ext>
              </c:extLst>
            </c:dLbl>
            <c:dLbl>
              <c:idx val="2"/>
              <c:layout>
                <c:manualLayout>
                  <c:x val="9.9016131755460708E-3"/>
                  <c:y val="3.242292237546091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43F-4310-8E3A-C0EA30C0A4BE}"/>
                </c:ext>
              </c:extLst>
            </c:dLbl>
            <c:dLbl>
              <c:idx val="3"/>
              <c:layout>
                <c:manualLayout>
                  <c:x val="8.6697399915870103E-4"/>
                  <c:y val="2.883588016144520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43F-4310-8E3A-C0EA30C0A4BE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2'!$B$4:$E$4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2'!$B$5:$E$5</c:f>
              <c:numCache>
                <c:formatCode>0.00</c:formatCode>
                <c:ptCount val="4"/>
                <c:pt idx="0">
                  <c:v>40.79</c:v>
                </c:pt>
                <c:pt idx="1">
                  <c:v>40.590000000000003</c:v>
                </c:pt>
                <c:pt idx="2">
                  <c:v>40.840000000000003</c:v>
                </c:pt>
                <c:pt idx="3">
                  <c:v>41.12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43F-4310-8E3A-C0EA30C0A4B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687544927"/>
        <c:axId val="1"/>
      </c:barChart>
      <c:lineChart>
        <c:grouping val="standard"/>
        <c:varyColors val="0"/>
        <c:ser>
          <c:idx val="2"/>
          <c:order val="2"/>
          <c:tx>
            <c:strRef>
              <c:f>'переходник Раздел 2'!$A$7</c:f>
              <c:strCache>
                <c:ptCount val="1"/>
                <c:pt idx="0">
                  <c:v>Доля предп-тий с УС≥ 0,5 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1714829170605262"/>
                  <c:y val="3.521522090650263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43F-4310-8E3A-C0EA30C0A4BE}"/>
                </c:ext>
              </c:extLst>
            </c:dLbl>
            <c:dLbl>
              <c:idx val="1"/>
              <c:layout>
                <c:manualLayout>
                  <c:x val="-0.11159970466861553"/>
                  <c:y val="4.917628725790035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43F-4310-8E3A-C0EA30C0A4BE}"/>
                </c:ext>
              </c:extLst>
            </c:dLbl>
            <c:dLbl>
              <c:idx val="2"/>
              <c:layout>
                <c:manualLayout>
                  <c:x val="-0.10212460519574701"/>
                  <c:y val="5.724767920853050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43F-4310-8E3A-C0EA30C0A4BE}"/>
                </c:ext>
              </c:extLst>
            </c:dLbl>
            <c:dLbl>
              <c:idx val="3"/>
              <c:layout>
                <c:manualLayout>
                  <c:x val="-0.10226715096846153"/>
                  <c:y val="4.25006503524290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43F-4310-8E3A-C0EA30C0A4BE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2'!$B$4:$E$4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2'!$B$7:$E$7</c:f>
              <c:numCache>
                <c:formatCode>0.00</c:formatCode>
                <c:ptCount val="4"/>
                <c:pt idx="0">
                  <c:v>31.43</c:v>
                </c:pt>
                <c:pt idx="1">
                  <c:v>31.49</c:v>
                </c:pt>
                <c:pt idx="2">
                  <c:v>31.42</c:v>
                </c:pt>
                <c:pt idx="3">
                  <c:v>32.879999999999995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43F-4310-8E3A-C0EA30C0A4B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87544927"/>
        <c:axId val="1"/>
      </c:lineChart>
      <c:catAx>
        <c:axId val="687544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6.7831684549624766E-2"/>
              <c:y val="2.9740839776194915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687544927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6.7831684549624766E-2"/>
          <c:y val="0.81415548887333566"/>
          <c:w val="0.63374173850649429"/>
          <c:h val="0.1635746187690720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70278576950033"/>
          <c:y val="9.1168539829957151E-2"/>
          <c:w val="0.7725958520235362"/>
          <c:h val="0.4728232047917088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'переходник Раздел 2'!$A$13</c:f>
              <c:strCache>
                <c:ptCount val="1"/>
                <c:pt idx="0">
                  <c:v>Доля предп-тий с КООС ≥ среднего  значения по экономике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7.9884362280801865E-3"/>
                  <c:y val="2.052224241200619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687-44E1-95BB-EED7FA729CE4}"/>
                </c:ext>
              </c:extLst>
            </c:dLbl>
            <c:dLbl>
              <c:idx val="1"/>
              <c:layout>
                <c:manualLayout>
                  <c:x val="4.9925063714861733E-3"/>
                  <c:y val="3.306323889001051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87-44E1-95BB-EED7FA729CE4}"/>
                </c:ext>
              </c:extLst>
            </c:dLbl>
            <c:dLbl>
              <c:idx val="2"/>
              <c:layout>
                <c:manualLayout>
                  <c:x val="5.1475217771691582E-2"/>
                  <c:y val="2.560961931040671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687-44E1-95BB-EED7FA729CE4}"/>
                </c:ext>
              </c:extLst>
            </c:dLbl>
            <c:dLbl>
              <c:idx val="3"/>
              <c:layout>
                <c:manualLayout>
                  <c:x val="5.2075620982159836E-2"/>
                  <c:y val="3.08226215312829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687-44E1-95BB-EED7FA729CE4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4548225315781755"/>
                  <c:y val="0.26068484861131375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687-44E1-95BB-EED7FA729CE4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2'!$B$12:$E$12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2'!$B$13:$E$13</c:f>
              <c:numCache>
                <c:formatCode>0.00</c:formatCode>
                <c:ptCount val="4"/>
                <c:pt idx="0">
                  <c:v>43.54</c:v>
                </c:pt>
                <c:pt idx="1">
                  <c:v>51</c:v>
                </c:pt>
                <c:pt idx="2">
                  <c:v>56.95</c:v>
                </c:pt>
                <c:pt idx="3">
                  <c:v>58.05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687-44E1-95BB-EED7FA729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687534527"/>
        <c:axId val="1"/>
      </c:barChart>
      <c:lineChart>
        <c:grouping val="standard"/>
        <c:varyColors val="0"/>
        <c:ser>
          <c:idx val="2"/>
          <c:order val="1"/>
          <c:tx>
            <c:strRef>
              <c:f>'переходник Раздел 2'!$A$15</c:f>
              <c:strCache>
                <c:ptCount val="1"/>
                <c:pt idx="0">
                  <c:v>Доля предп-тий с удельным весом ОС в активах  ≥ среднего  значения по экономике 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800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6.4501806839362477E-2"/>
                  <c:y val="-5.004105256073759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687-44E1-95BB-EED7FA729CE4}"/>
                </c:ext>
              </c:extLst>
            </c:dLbl>
            <c:dLbl>
              <c:idx val="1"/>
              <c:layout>
                <c:manualLayout>
                  <c:x val="-6.5264202914659938E-2"/>
                  <c:y val="-4.958252013370159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687-44E1-95BB-EED7FA729CE4}"/>
                </c:ext>
              </c:extLst>
            </c:dLbl>
            <c:dLbl>
              <c:idx val="2"/>
              <c:layout>
                <c:manualLayout>
                  <c:x val="-7.0666210201985616E-2"/>
                  <c:y val="-6.76505821387711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687-44E1-95BB-EED7FA729CE4}"/>
                </c:ext>
              </c:extLst>
            </c:dLbl>
            <c:dLbl>
              <c:idx val="3"/>
              <c:layout>
                <c:manualLayout>
                  <c:x val="-6.8927688386777736E-2"/>
                  <c:y val="-6.492989658343989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687-44E1-95BB-EED7FA729CE4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6880590152079851"/>
                  <c:y val="6.837635373411515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687-44E1-95BB-EED7FA729CE4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2'!$B$12:$E$12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2'!$B$15:$E$15</c:f>
              <c:numCache>
                <c:formatCode>0.00</c:formatCode>
                <c:ptCount val="4"/>
                <c:pt idx="0">
                  <c:v>68.52</c:v>
                </c:pt>
                <c:pt idx="1">
                  <c:v>67.14</c:v>
                </c:pt>
                <c:pt idx="2">
                  <c:v>67.64</c:v>
                </c:pt>
                <c:pt idx="3">
                  <c:v>67.97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B-C687-44E1-95BB-EED7FA729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7534527"/>
        <c:axId val="1"/>
      </c:lineChart>
      <c:lineChart>
        <c:grouping val="standard"/>
        <c:varyColors val="0"/>
        <c:ser>
          <c:idx val="0"/>
          <c:order val="2"/>
          <c:tx>
            <c:strRef>
              <c:f>'переходник Раздел 2'!$A$14</c:f>
              <c:strCache>
                <c:ptCount val="1"/>
                <c:pt idx="0">
                  <c:v>Среднее значение КООС за квартал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  <a:round/>
            </a:ln>
          </c:spPr>
          <c:marker>
            <c:symbol val="diamond"/>
            <c:size val="6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1.1760964662025943E-2"/>
                  <c:y val="2.431478116517486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687-44E1-95BB-EED7FA729CE4}"/>
                </c:ext>
              </c:extLst>
            </c:dLbl>
            <c:dLbl>
              <c:idx val="1"/>
              <c:layout>
                <c:manualLayout>
                  <c:x val="1.9490433261059759E-2"/>
                  <c:y val="3.63173834039975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687-44E1-95BB-EED7FA729CE4}"/>
                </c:ext>
              </c:extLst>
            </c:dLbl>
            <c:dLbl>
              <c:idx val="2"/>
              <c:layout>
                <c:manualLayout>
                  <c:x val="1.946163981020704E-2"/>
                  <c:y val="2.492825896762904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687-44E1-95BB-EED7FA729CE4}"/>
                </c:ext>
              </c:extLst>
            </c:dLbl>
            <c:dLbl>
              <c:idx val="3"/>
              <c:layout>
                <c:manualLayout>
                  <c:x val="-7.3971623112328355E-2"/>
                  <c:y val="-5.209323193575161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687-44E1-95BB-EED7FA729CE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'переходник Раздел 2'!$B$14:$E$14</c:f>
              <c:numCache>
                <c:formatCode>0.00</c:formatCode>
                <c:ptCount val="4"/>
                <c:pt idx="0">
                  <c:v>0.32163507931155783</c:v>
                </c:pt>
                <c:pt idx="1">
                  <c:v>0.40436778029906251</c:v>
                </c:pt>
                <c:pt idx="2">
                  <c:v>0.47174241026575414</c:v>
                </c:pt>
                <c:pt idx="3">
                  <c:v>0.52445400757087779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C687-44E1-95BB-EED7FA729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8753452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7.3645828939592609E-2"/>
              <c:y val="2.777865200674756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687534527"/>
        <c:crosses val="autoZero"/>
        <c:crossBetween val="between"/>
        <c:majorUnit val="20"/>
        <c:minorUnit val="20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  <c:majorUnit val="0.2"/>
        <c:minorUnit val="0.2"/>
      </c:valAx>
    </c:plotArea>
    <c:legend>
      <c:legendPos val="r"/>
      <c:layout>
        <c:manualLayout>
          <c:xMode val="edge"/>
          <c:yMode val="edge"/>
          <c:x val="9.4964358369474672E-2"/>
          <c:y val="0.69099396866784568"/>
          <c:w val="0.8372367921553685"/>
          <c:h val="0.291675846070849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77" r="0.75000000000000477" t="1" header="0.5" footer="0.5"/>
    <c:pageSetup paperSize="9" orientation="landscape"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73135317112644"/>
          <c:y val="0.11255458838350746"/>
          <c:w val="0.83333571287838915"/>
          <c:h val="0.580089032438083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'переходник Раздел 2'!$A$20</c:f>
              <c:strCache>
                <c:ptCount val="1"/>
                <c:pt idx="0">
                  <c:v>Доля предп-тий с РСК≥ 20%</c:v>
                </c:pt>
              </c:strCache>
            </c:strRef>
          </c:tx>
          <c:spPr>
            <a:pattFill prst="pct5">
              <a:fgClr>
                <a:srgbClr val="FF808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8647342995169081E-3"/>
                  <c:y val="-0.167289603820981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A8B-4EF4-8951-4042131058A4}"/>
                </c:ext>
              </c:extLst>
            </c:dLbl>
            <c:dLbl>
              <c:idx val="1"/>
              <c:layout>
                <c:manualLayout>
                  <c:x val="-7.7294685990338162E-3"/>
                  <c:y val="-0.1671900239937818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8B-4EF4-8951-4042131058A4}"/>
                </c:ext>
              </c:extLst>
            </c:dLbl>
            <c:dLbl>
              <c:idx val="2"/>
              <c:layout>
                <c:manualLayout>
                  <c:x val="-1.1594202898550654E-2"/>
                  <c:y val="-0.1784867020377817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A8B-4EF4-8951-4042131058A4}"/>
                </c:ext>
              </c:extLst>
            </c:dLbl>
            <c:dLbl>
              <c:idx val="3"/>
              <c:layout>
                <c:manualLayout>
                  <c:x val="-3.424093727414508E-3"/>
                  <c:y val="-0.184407871762810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A8B-4EF4-8951-4042131058A4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2'!$B$19:$E$19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2'!$B$20:$E$20</c:f>
              <c:numCache>
                <c:formatCode>0.00</c:formatCode>
                <c:ptCount val="4"/>
                <c:pt idx="0">
                  <c:v>31.89</c:v>
                </c:pt>
                <c:pt idx="1">
                  <c:v>35.93</c:v>
                </c:pt>
                <c:pt idx="2">
                  <c:v>38.209999999999994</c:v>
                </c:pt>
                <c:pt idx="3">
                  <c:v>38.04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A8B-4EF4-8951-404213105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3175">
              <a:solidFill>
                <a:srgbClr val="000000"/>
              </a:solidFill>
              <a:prstDash val="sysDash"/>
            </a:ln>
          </c:spPr>
        </c:serLines>
        <c:axId val="687554527"/>
        <c:axId val="1"/>
      </c:barChart>
      <c:lineChart>
        <c:grouping val="standard"/>
        <c:varyColors val="0"/>
        <c:ser>
          <c:idx val="2"/>
          <c:order val="1"/>
          <c:tx>
            <c:strRef>
              <c:f>'переходник Раздел 2'!$A$22</c:f>
              <c:strCache>
                <c:ptCount val="1"/>
                <c:pt idx="0">
                  <c:v>Удельные затраты реализации продукции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8.2649908847763923E-2"/>
                  <c:y val="-4.581343105053477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A8B-4EF4-8951-4042131058A4}"/>
                </c:ext>
              </c:extLst>
            </c:dLbl>
            <c:dLbl>
              <c:idx val="1"/>
              <c:layout>
                <c:manualLayout>
                  <c:x val="-5.8116170261326032E-2"/>
                  <c:y val="-4.588692507857119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A8B-4EF4-8951-4042131058A4}"/>
                </c:ext>
              </c:extLst>
            </c:dLbl>
            <c:dLbl>
              <c:idx val="2"/>
              <c:layout>
                <c:manualLayout>
                  <c:x val="-7.234021834227243E-2"/>
                  <c:y val="-5.376589728858999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A8B-4EF4-8951-4042131058A4}"/>
                </c:ext>
              </c:extLst>
            </c:dLbl>
            <c:dLbl>
              <c:idx val="3"/>
              <c:layout>
                <c:manualLayout>
                  <c:x val="-8.5863302174947767E-2"/>
                  <c:y val="-5.919078297031080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A8B-4EF4-8951-4042131058A4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2'!$B$19:$E$19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2'!$B$22:$E$22</c:f>
              <c:numCache>
                <c:formatCode>0.00</c:formatCode>
                <c:ptCount val="4"/>
                <c:pt idx="0">
                  <c:v>68.591797111660085</c:v>
                </c:pt>
                <c:pt idx="1">
                  <c:v>57.056399182668535</c:v>
                </c:pt>
                <c:pt idx="2">
                  <c:v>53.289989603502633</c:v>
                </c:pt>
                <c:pt idx="3">
                  <c:v>52.994143121080192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4A8B-4EF4-8951-404213105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7554527"/>
        <c:axId val="1"/>
      </c:lineChart>
      <c:catAx>
        <c:axId val="687554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8.1888850850165465E-2"/>
              <c:y val="3.6677818706138125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687554527"/>
        <c:crosses val="autoZero"/>
        <c:crossBetween val="between"/>
        <c:majorUnit val="20"/>
        <c:minorUnit val="20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3026310239485405E-2"/>
          <c:y val="0.84268793005714759"/>
          <c:w val="0.81979435898546504"/>
          <c:h val="0.1363685861918205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49727705201997"/>
          <c:y val="0.11637955528428762"/>
          <c:w val="0.84104164932043224"/>
          <c:h val="0.549039996978917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'переходник Раздел 2'!$A$27</c:f>
              <c:strCache>
                <c:ptCount val="1"/>
                <c:pt idx="0">
                  <c:v>Доля предп-ий с РП &lt; 5%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3.1325465884456402E-3"/>
                  <c:y val="-8.1755787395132746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2F-42C2-9BCC-F4267B381686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2'!$B$26:$E$26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2'!$B$27:$E$27</c:f>
              <c:numCache>
                <c:formatCode>0.00</c:formatCode>
                <c:ptCount val="4"/>
                <c:pt idx="0">
                  <c:v>32.18</c:v>
                </c:pt>
                <c:pt idx="1">
                  <c:v>28.94</c:v>
                </c:pt>
                <c:pt idx="2">
                  <c:v>26.63</c:v>
                </c:pt>
                <c:pt idx="3">
                  <c:v>28.04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2F-42C2-9BCC-F4267B381686}"/>
            </c:ext>
          </c:extLst>
        </c:ser>
        <c:ser>
          <c:idx val="2"/>
          <c:order val="1"/>
          <c:tx>
            <c:strRef>
              <c:f>'переходник Раздел 2'!$A$28</c:f>
              <c:strCache>
                <c:ptCount val="1"/>
                <c:pt idx="0">
                  <c:v>Доля предп-ий с 5≤ РП≤ 30%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0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72F-42C2-9BCC-F4267B381686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2'!$B$26:$E$26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2'!$B$28:$E$28</c:f>
              <c:numCache>
                <c:formatCode>0.00</c:formatCode>
                <c:ptCount val="4"/>
                <c:pt idx="0">
                  <c:v>38.780000000000008</c:v>
                </c:pt>
                <c:pt idx="1">
                  <c:v>41.660000000000004</c:v>
                </c:pt>
                <c:pt idx="2">
                  <c:v>43.3</c:v>
                </c:pt>
                <c:pt idx="3">
                  <c:v>42.669999999999995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72F-42C2-9BCC-F4267B381686}"/>
            </c:ext>
          </c:extLst>
        </c:ser>
        <c:ser>
          <c:idx val="3"/>
          <c:order val="2"/>
          <c:tx>
            <c:strRef>
              <c:f>'переходник Раздел 2'!$A$29</c:f>
              <c:strCache>
                <c:ptCount val="1"/>
                <c:pt idx="0">
                  <c:v>Доля предп-ий с РП &gt; 30%</c:v>
                </c:pt>
              </c:strCache>
            </c:strRef>
          </c:tx>
          <c:spPr>
            <a:pattFill prst="dkUpDiag">
              <a:fgClr>
                <a:srgbClr val="3399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2'!$B$26:$E$26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2'!$B$29:$E$29</c:f>
              <c:numCache>
                <c:formatCode>0.00</c:formatCode>
                <c:ptCount val="4"/>
                <c:pt idx="0">
                  <c:v>29.04</c:v>
                </c:pt>
                <c:pt idx="1">
                  <c:v>29.4</c:v>
                </c:pt>
                <c:pt idx="2">
                  <c:v>30.01</c:v>
                </c:pt>
                <c:pt idx="3">
                  <c:v>29.29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72F-42C2-9BCC-F4267B381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3175">
              <a:solidFill>
                <a:srgbClr val="000000"/>
              </a:solidFill>
              <a:prstDash val="sysDash"/>
            </a:ln>
          </c:spPr>
        </c:serLines>
        <c:axId val="687530927"/>
        <c:axId val="1"/>
      </c:barChart>
      <c:lineChart>
        <c:grouping val="standard"/>
        <c:varyColors val="0"/>
        <c:ser>
          <c:idx val="1"/>
          <c:order val="3"/>
          <c:tx>
            <c:strRef>
              <c:f>'переходник Раздел 2'!$A$30</c:f>
              <c:strCache>
                <c:ptCount val="1"/>
              </c:strCache>
            </c:strRef>
          </c:tx>
          <c:spPr>
            <a:ln w="0">
              <a:solidFill>
                <a:schemeClr val="bg1"/>
              </a:solidFill>
              <a:prstDash val="sysDot"/>
            </a:ln>
          </c:spPr>
          <c:marker>
            <c:symbol val="none"/>
          </c:marker>
          <c:cat>
            <c:strRef>
              <c:f>'переходник Раздел 2'!$B$26:$E$26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2'!$B$30:$E$30</c:f>
              <c:numCache>
                <c:formatCode>0.00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72F-42C2-9BCC-F4267B381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7530927"/>
        <c:axId val="1"/>
      </c:lineChart>
      <c:catAx>
        <c:axId val="687530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6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7.9459973329560438E-2"/>
              <c:y val="2.43909912822502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687530927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legend>
      <c:legendPos val="r"/>
      <c:legendEntry>
        <c:idx val="1"/>
        <c:txPr>
          <a:bodyPr/>
          <a:lstStyle/>
          <a:p>
            <a:pPr>
              <a:defRPr sz="92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</c:legendEntry>
      <c:layout>
        <c:manualLayout>
          <c:xMode val="edge"/>
          <c:yMode val="edge"/>
          <c:x val="6.3955588289646217E-2"/>
          <c:y val="0.80490271231425725"/>
          <c:w val="0.73258219313594741"/>
          <c:h val="0.1777057936278230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839057512649943E-2"/>
          <c:y val="0.1338337789928771"/>
          <c:w val="0.9221864529474213"/>
          <c:h val="0.52418230105543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'переходник Раздел 2'!$G$6</c:f>
              <c:strCache>
                <c:ptCount val="1"/>
                <c:pt idx="0">
                  <c:v>Доля предп-тий с КТЛ≤ 1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632614156803676E-3"/>
                  <c:y val="2.831153263053978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E7-4A41-B6AE-732882A533C2}"/>
                </c:ext>
              </c:extLst>
            </c:dLbl>
            <c:dLbl>
              <c:idx val="1"/>
              <c:layout>
                <c:manualLayout>
                  <c:x val="-7.5875798603772249E-3"/>
                  <c:y val="1.894074026782132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E7-4A41-B6AE-732882A533C2}"/>
                </c:ext>
              </c:extLst>
            </c:dLbl>
            <c:dLbl>
              <c:idx val="2"/>
              <c:layout>
                <c:manualLayout>
                  <c:x val="-1.434076728432898E-2"/>
                  <c:y val="1.886072460120567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E7-4A41-B6AE-732882A533C2}"/>
                </c:ext>
              </c:extLst>
            </c:dLbl>
            <c:dLbl>
              <c:idx val="3"/>
              <c:layout>
                <c:manualLayout>
                  <c:x val="-7.1299919845348673E-3"/>
                  <c:y val="1.218518918011963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E7-4A41-B6AE-732882A533C2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2'!$H$4:$K$4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2'!$H$6:$K$6</c:f>
              <c:numCache>
                <c:formatCode>#,##0.00</c:formatCode>
                <c:ptCount val="4"/>
                <c:pt idx="0">
                  <c:v>34.627831715210363</c:v>
                </c:pt>
                <c:pt idx="1">
                  <c:v>43.127962085308056</c:v>
                </c:pt>
                <c:pt idx="2">
                  <c:v>40.161290322580648</c:v>
                </c:pt>
                <c:pt idx="3">
                  <c:v>38.825448613376835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AE7-4A41-B6AE-732882A533C2}"/>
            </c:ext>
          </c:extLst>
        </c:ser>
        <c:ser>
          <c:idx val="1"/>
          <c:order val="1"/>
          <c:tx>
            <c:strRef>
              <c:f>'переходник Раздел 2'!$G$5</c:f>
              <c:strCache>
                <c:ptCount val="1"/>
                <c:pt idx="0">
                  <c:v>Доля предп-тий с КТЛ≥ 1,5</c:v>
                </c:pt>
              </c:strCache>
            </c:strRef>
          </c:tx>
          <c:spPr>
            <a:pattFill prst="divot">
              <a:fgClr>
                <a:srgbClr val="80808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408514118799552E-3"/>
                  <c:y val="2.727358956167245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E7-4A41-B6AE-732882A533C2}"/>
                </c:ext>
              </c:extLst>
            </c:dLbl>
            <c:dLbl>
              <c:idx val="1"/>
              <c:layout>
                <c:manualLayout>
                  <c:x val="8.0375709712843767E-4"/>
                  <c:y val="3.103363242385448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E7-4A41-B6AE-732882A533C2}"/>
                </c:ext>
              </c:extLst>
            </c:dLbl>
            <c:dLbl>
              <c:idx val="2"/>
              <c:layout>
                <c:manualLayout>
                  <c:x val="3.0156467830244542E-3"/>
                  <c:y val="2.440166053690441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E7-4A41-B6AE-732882A533C2}"/>
                </c:ext>
              </c:extLst>
            </c:dLbl>
            <c:dLbl>
              <c:idx val="3"/>
              <c:layout>
                <c:manualLayout>
                  <c:x val="7.241602218120406E-3"/>
                  <c:y val="2.092763736954608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E7-4A41-B6AE-732882A533C2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2'!$H$4:$K$4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2'!$H$5:$K$5</c:f>
              <c:numCache>
                <c:formatCode>0.00</c:formatCode>
                <c:ptCount val="4"/>
                <c:pt idx="0">
                  <c:v>46.515397082658026</c:v>
                </c:pt>
                <c:pt idx="1">
                  <c:v>43.127962085308056</c:v>
                </c:pt>
                <c:pt idx="2">
                  <c:v>44.677419354838712</c:v>
                </c:pt>
                <c:pt idx="3">
                  <c:v>47.471451876019572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AE7-4A41-B6AE-732882A533C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687554927"/>
        <c:axId val="1"/>
      </c:barChart>
      <c:lineChart>
        <c:grouping val="standard"/>
        <c:varyColors val="0"/>
        <c:ser>
          <c:idx val="2"/>
          <c:order val="2"/>
          <c:tx>
            <c:strRef>
              <c:f>'переходник Раздел 2'!$G$7</c:f>
              <c:strCache>
                <c:ptCount val="1"/>
                <c:pt idx="0">
                  <c:v>Доля предп-тий с УС≥ 0,5 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212944177731359E-2"/>
                  <c:y val="5.43333453181367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AE7-4A41-B6AE-732882A533C2}"/>
                </c:ext>
              </c:extLst>
            </c:dLbl>
            <c:dLbl>
              <c:idx val="1"/>
              <c:layout>
                <c:manualLayout>
                  <c:x val="-3.0853568453643895E-2"/>
                  <c:y val="5.300399093948873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AE7-4A41-B6AE-732882A533C2}"/>
                </c:ext>
              </c:extLst>
            </c:dLbl>
            <c:dLbl>
              <c:idx val="2"/>
              <c:layout>
                <c:manualLayout>
                  <c:x val="-2.1599949706885443E-2"/>
                  <c:y val="4.962811155454883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AE7-4A41-B6AE-732882A533C2}"/>
                </c:ext>
              </c:extLst>
            </c:dLbl>
            <c:dLbl>
              <c:idx val="3"/>
              <c:layout>
                <c:manualLayout>
                  <c:x val="-2.4358212708441386E-2"/>
                  <c:y val="3.940075983652728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AE7-4A41-B6AE-732882A533C2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2'!$H$4:$K$4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2'!$H$7:$K$7</c:f>
              <c:numCache>
                <c:formatCode>#,##0.00</c:formatCode>
                <c:ptCount val="4"/>
                <c:pt idx="0">
                  <c:v>35.234899328859058</c:v>
                </c:pt>
                <c:pt idx="1">
                  <c:v>36.988543371522091</c:v>
                </c:pt>
                <c:pt idx="2">
                  <c:v>39.603960396039604</c:v>
                </c:pt>
                <c:pt idx="3">
                  <c:v>39.797639123102869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E-9AE7-4A41-B6AE-732882A533C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87554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6.9862610071774342E-2"/>
              <c:y val="2.6023234804170552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687554927"/>
        <c:crosses val="autoZero"/>
        <c:crossBetween val="between"/>
        <c:majorUnit val="20"/>
        <c:minorUnit val="2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80"/>
          <c:min val="0"/>
        </c:scaling>
        <c:delete val="1"/>
        <c:axPos val="r"/>
        <c:numFmt formatCode="#,##0.00" sourceLinked="1"/>
        <c:majorTickMark val="out"/>
        <c:minorTickMark val="none"/>
        <c:tickLblPos val="nextTo"/>
        <c:crossAx val="3"/>
        <c:crosses val="max"/>
        <c:crossBetween val="between"/>
        <c:majorUnit val="20"/>
        <c:minorUnit val="2"/>
      </c:valAx>
      <c:spPr>
        <a:noFill/>
        <a:ln w="25400">
          <a:noFill/>
        </a:ln>
      </c:spPr>
    </c:plotArea>
    <c:legend>
      <c:legendPos val="r"/>
      <c:legendEntry>
        <c:idx val="1"/>
        <c:txPr>
          <a:bodyPr/>
          <a:lstStyle/>
          <a:p>
            <a:pPr>
              <a:defRPr sz="92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</c:legendEntry>
      <c:layout>
        <c:manualLayout>
          <c:xMode val="edge"/>
          <c:yMode val="edge"/>
          <c:x val="0.10978410154135967"/>
          <c:y val="0.78441464909714087"/>
          <c:w val="0.6147909686316142"/>
          <c:h val="0.189597853573242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33195092861588E-2"/>
          <c:y val="0.11419052896058322"/>
          <c:w val="0.84139237656317212"/>
          <c:h val="0.4256192443076283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'переходник Раздел 2'!$G$13</c:f>
              <c:strCache>
                <c:ptCount val="1"/>
                <c:pt idx="0">
                  <c:v>Доля предп-тий с КООС ≥ среднего  значения по отрасли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3345349903551214E-2"/>
                  <c:y val="-5.3503099346624223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7BD-4FB0-B1AC-313395D5FA02}"/>
                </c:ext>
              </c:extLst>
            </c:dLbl>
            <c:dLbl>
              <c:idx val="1"/>
              <c:layout>
                <c:manualLayout>
                  <c:x val="-1.5722101002434936E-2"/>
                  <c:y val="-3.3689618584910931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BD-4FB0-B1AC-313395D5FA02}"/>
                </c:ext>
              </c:extLst>
            </c:dLbl>
            <c:dLbl>
              <c:idx val="2"/>
              <c:layout>
                <c:manualLayout>
                  <c:x val="-7.4650728899851373E-2"/>
                  <c:y val="4.76778913274138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7BD-4FB0-B1AC-313395D5FA02}"/>
                </c:ext>
              </c:extLst>
            </c:dLbl>
            <c:dLbl>
              <c:idx val="3"/>
              <c:layout>
                <c:manualLayout>
                  <c:x val="6.6133510419631281E-2"/>
                  <c:y val="2.821243089294689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7BD-4FB0-B1AC-313395D5FA02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2891094242873864"/>
                  <c:y val="0.2595750074281237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7BD-4FB0-B1AC-313395D5FA02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2'!$H$12:$K$12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2'!$H$13:$K$13</c:f>
              <c:numCache>
                <c:formatCode>#,##0.00</c:formatCode>
                <c:ptCount val="4"/>
                <c:pt idx="0">
                  <c:v>24.75</c:v>
                </c:pt>
                <c:pt idx="1">
                  <c:v>33.33</c:v>
                </c:pt>
                <c:pt idx="2">
                  <c:v>45.69</c:v>
                </c:pt>
                <c:pt idx="3">
                  <c:v>48.31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7BD-4FB0-B1AC-313395D5F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687530127"/>
        <c:axId val="1"/>
      </c:barChart>
      <c:lineChart>
        <c:grouping val="standard"/>
        <c:varyColors val="0"/>
        <c:ser>
          <c:idx val="2"/>
          <c:order val="1"/>
          <c:tx>
            <c:strRef>
              <c:f>'переходник Раздел 2'!$G$15</c:f>
              <c:strCache>
                <c:ptCount val="1"/>
                <c:pt idx="0">
                  <c:v>Доля предп-тий с удельным весом ОС в активах  ≥ среднего  значения по отрасли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800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8.5292034278847656E-2"/>
                  <c:y val="-4.934561903166358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7BD-4FB0-B1AC-313395D5FA02}"/>
                </c:ext>
              </c:extLst>
            </c:dLbl>
            <c:dLbl>
              <c:idx val="1"/>
              <c:layout>
                <c:manualLayout>
                  <c:x val="-8.4573569870031312E-2"/>
                  <c:y val="-5.1533813592449879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7BD-4FB0-B1AC-313395D5FA02}"/>
                </c:ext>
              </c:extLst>
            </c:dLbl>
            <c:dLbl>
              <c:idx val="2"/>
              <c:layout>
                <c:manualLayout>
                  <c:x val="-6.9555725122766712E-2"/>
                  <c:y val="-5.597810911933880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7BD-4FB0-B1AC-313395D5FA02}"/>
                </c:ext>
              </c:extLst>
            </c:dLbl>
            <c:dLbl>
              <c:idx val="3"/>
              <c:layout>
                <c:manualLayout>
                  <c:x val="-7.498181703190715E-2"/>
                  <c:y val="-4.927369185234824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7BD-4FB0-B1AC-313395D5FA02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5545969147450496"/>
                  <c:y val="6.8085247849999739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7BD-4FB0-B1AC-313395D5FA02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2'!$H$12:$K$12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2'!$H$15:$K$15</c:f>
              <c:numCache>
                <c:formatCode>#,##0.00</c:formatCode>
                <c:ptCount val="4"/>
                <c:pt idx="0">
                  <c:v>59.8</c:v>
                </c:pt>
                <c:pt idx="1">
                  <c:v>52.25</c:v>
                </c:pt>
                <c:pt idx="2">
                  <c:v>54.31</c:v>
                </c:pt>
                <c:pt idx="3">
                  <c:v>58.47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B-07BD-4FB0-B1AC-313395D5F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7530127"/>
        <c:axId val="1"/>
      </c:lineChart>
      <c:lineChart>
        <c:grouping val="standard"/>
        <c:varyColors val="0"/>
        <c:ser>
          <c:idx val="0"/>
          <c:order val="2"/>
          <c:tx>
            <c:strRef>
              <c:f>'переходник Раздел 2'!$G$14</c:f>
              <c:strCache>
                <c:ptCount val="1"/>
                <c:pt idx="0">
                  <c:v>Среднее значение КООС за квартал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diamond"/>
            <c:size val="6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-6.4650728899851378E-2"/>
                  <c:y val="6.491226894510526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7BD-4FB0-B1AC-313395D5FA02}"/>
                </c:ext>
              </c:extLst>
            </c:dLbl>
            <c:dLbl>
              <c:idx val="1"/>
              <c:layout>
                <c:manualLayout>
                  <c:x val="-6.8592480156847865E-2"/>
                  <c:y val="5.288211314011280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7BD-4FB0-B1AC-313395D5FA02}"/>
                </c:ext>
              </c:extLst>
            </c:dLbl>
            <c:dLbl>
              <c:idx val="2"/>
              <c:layout>
                <c:manualLayout>
                  <c:x val="-7.2414065711665559E-2"/>
                  <c:y val="4.623979449377338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7BD-4FB0-B1AC-313395D5FA02}"/>
                </c:ext>
              </c:extLst>
            </c:dLbl>
            <c:dLbl>
              <c:idx val="3"/>
              <c:layout>
                <c:manualLayout>
                  <c:x val="-7.0975239540840521E-2"/>
                  <c:y val="6.948120846596303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7BD-4FB0-B1AC-313395D5FA0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'переходник Раздел 2'!$H$14:$K$14</c:f>
              <c:numCache>
                <c:formatCode>#,##0.00</c:formatCode>
                <c:ptCount val="4"/>
                <c:pt idx="0">
                  <c:v>0.35021154667095772</c:v>
                </c:pt>
                <c:pt idx="1">
                  <c:v>0.45753395258860796</c:v>
                </c:pt>
                <c:pt idx="2">
                  <c:v>0.5554351175342449</c:v>
                </c:pt>
                <c:pt idx="3">
                  <c:v>0.69405967953481007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07BD-4FB0-B1AC-313395D5F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8753012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687530127"/>
        <c:crosses val="autoZero"/>
        <c:crossBetween val="between"/>
        <c:majorUnit val="20"/>
        <c:minorUnit val="20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7.6307661836278143E-2"/>
              <c:y val="2.422223341588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  <c:majorUnit val="0.2"/>
        <c:minorUnit val="0.2"/>
      </c:valAx>
    </c:plotArea>
    <c:legend>
      <c:legendPos val="r"/>
      <c:layout>
        <c:manualLayout>
          <c:xMode val="edge"/>
          <c:yMode val="edge"/>
          <c:x val="9.6388625477403955E-2"/>
          <c:y val="0.67476221658526447"/>
          <c:w val="0.83335999110672176"/>
          <c:h val="0.3079683962876335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49871409425146"/>
          <c:y val="0.11304347826086956"/>
          <c:w val="0.82195964791538878"/>
          <c:h val="0.556521739130434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'переходник Раздел 2'!$G$20</c:f>
              <c:strCache>
                <c:ptCount val="1"/>
                <c:pt idx="0">
                  <c:v>Доля предп-тий с РСК≥ 20%</c:v>
                </c:pt>
              </c:strCache>
            </c:strRef>
          </c:tx>
          <c:spPr>
            <a:pattFill prst="pct5">
              <a:fgClr>
                <a:srgbClr val="FF808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4.9416128373174911E-3"/>
                  <c:y val="-0.15519866051226355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AA7-4501-B87D-57DACD5AD9EC}"/>
                </c:ext>
              </c:extLst>
            </c:dLbl>
            <c:dLbl>
              <c:idx val="1"/>
              <c:layout>
                <c:manualLayout>
                  <c:x val="3.2957706633976141E-3"/>
                  <c:y val="-7.001764865598696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A7-4501-B87D-57DACD5AD9EC}"/>
                </c:ext>
              </c:extLst>
            </c:dLbl>
            <c:dLbl>
              <c:idx val="2"/>
              <c:layout>
                <c:manualLayout>
                  <c:x val="-1.442406525531614E-2"/>
                  <c:y val="-0.1641732283464567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AA7-4501-B87D-57DACD5AD9EC}"/>
                </c:ext>
              </c:extLst>
            </c:dLbl>
            <c:dLbl>
              <c:idx val="3"/>
              <c:layout>
                <c:manualLayout>
                  <c:x val="-2.7409747434265327E-4"/>
                  <c:y val="-0.17031767580776541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A7-4501-B87D-57DACD5AD9EC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96736045205926069"/>
                  <c:y val="0.48695652173913295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AA7-4501-B87D-57DACD5AD9EC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2'!$H$19:$K$19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2'!$H$20:$K$20</c:f>
              <c:numCache>
                <c:formatCode>#,##0.00</c:formatCode>
                <c:ptCount val="4"/>
                <c:pt idx="0">
                  <c:v>32.343234323432348</c:v>
                </c:pt>
                <c:pt idx="1">
                  <c:v>33.28</c:v>
                </c:pt>
                <c:pt idx="2">
                  <c:v>37.903225806451616</c:v>
                </c:pt>
                <c:pt idx="3">
                  <c:v>38.943894389438945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AA7-4501-B87D-57DACD5AD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3175">
              <a:solidFill>
                <a:srgbClr val="000000"/>
              </a:solidFill>
              <a:prstDash val="sysDash"/>
            </a:ln>
          </c:spPr>
        </c:serLines>
        <c:axId val="687547327"/>
        <c:axId val="1"/>
      </c:barChart>
      <c:lineChart>
        <c:grouping val="standard"/>
        <c:varyColors val="0"/>
        <c:ser>
          <c:idx val="2"/>
          <c:order val="1"/>
          <c:tx>
            <c:strRef>
              <c:f>'переходник Раздел 2'!$G$22</c:f>
              <c:strCache>
                <c:ptCount val="1"/>
                <c:pt idx="0">
                  <c:v>Удельные затраты реализации продукции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9.6681283103085172E-2"/>
                  <c:y val="-4.739207168069508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AA7-4501-B87D-57DACD5AD9EC}"/>
                </c:ext>
              </c:extLst>
            </c:dLbl>
            <c:dLbl>
              <c:idx val="1"/>
              <c:layout>
                <c:manualLayout>
                  <c:x val="-7.7433479497697522E-2"/>
                  <c:y val="-5.811295139831659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AA7-4501-B87D-57DACD5AD9EC}"/>
                </c:ext>
              </c:extLst>
            </c:dLbl>
            <c:dLbl>
              <c:idx val="2"/>
              <c:layout>
                <c:manualLayout>
                  <c:x val="-7.421472016596721E-2"/>
                  <c:y val="6.04593175853018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AA7-4501-B87D-57DACD5AD9EC}"/>
                </c:ext>
              </c:extLst>
            </c:dLbl>
            <c:dLbl>
              <c:idx val="3"/>
              <c:layout>
                <c:manualLayout>
                  <c:x val="-7.5070646109356085E-2"/>
                  <c:y val="6.8313422029142909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AA7-4501-B87D-57DACD5AD9EC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9614373166225958"/>
                  <c:y val="0.36521739130435188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AA7-4501-B87D-57DACD5AD9EC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2'!$H$19:$K$19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2'!$H$22:$K$22</c:f>
              <c:numCache>
                <c:formatCode>#,##0.00</c:formatCode>
                <c:ptCount val="4"/>
                <c:pt idx="0">
                  <c:v>50.20069464711969</c:v>
                </c:pt>
                <c:pt idx="1">
                  <c:v>35.246696299453731</c:v>
                </c:pt>
                <c:pt idx="2">
                  <c:v>34.382906810640193</c:v>
                </c:pt>
                <c:pt idx="3">
                  <c:v>34.914772513208305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B-2AA7-4501-B87D-57DACD5AD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7547327"/>
        <c:axId val="1"/>
      </c:lineChart>
      <c:catAx>
        <c:axId val="687547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10382259103839565"/>
              <c:y val="2.173907140917730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687547327"/>
        <c:crosses val="autoZero"/>
        <c:crossBetween val="between"/>
        <c:majorUnit val="20"/>
        <c:minorUnit val="20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9842982939170679E-2"/>
          <c:y val="0.8421351411993141"/>
          <c:w val="0.8343591717143336"/>
          <c:h val="0.1368469604448885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99444020338019"/>
          <c:y val="0.11353735999198278"/>
          <c:w val="0.8407103864490818"/>
          <c:h val="0.537350742988979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'переходник Раздел 2'!$G$27</c:f>
              <c:strCache>
                <c:ptCount val="1"/>
                <c:pt idx="0">
                  <c:v>Доля предп-ий с РП &lt; 5%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2'!$H$26:$K$26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2'!$H$27:$K$27</c:f>
              <c:numCache>
                <c:formatCode>#,##0.00</c:formatCode>
                <c:ptCount val="4"/>
                <c:pt idx="0">
                  <c:v>17.736486486486488</c:v>
                </c:pt>
                <c:pt idx="1">
                  <c:v>17.92763157894737</c:v>
                </c:pt>
                <c:pt idx="2">
                  <c:v>11.735537190082644</c:v>
                </c:pt>
                <c:pt idx="3">
                  <c:v>10.696095076400681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25-4ADA-BCD9-D40A858B9262}"/>
            </c:ext>
          </c:extLst>
        </c:ser>
        <c:ser>
          <c:idx val="2"/>
          <c:order val="1"/>
          <c:tx>
            <c:strRef>
              <c:f>'переходник Раздел 2'!$G$28</c:f>
              <c:strCache>
                <c:ptCount val="1"/>
                <c:pt idx="0">
                  <c:v>Доля предп-ий с 5≤ РП≤ 30%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2'!$H$26:$K$26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2'!$H$28:$K$28</c:f>
              <c:numCache>
                <c:formatCode>#,##0.00</c:formatCode>
                <c:ptCount val="4"/>
                <c:pt idx="0">
                  <c:v>29.133225865459373</c:v>
                </c:pt>
                <c:pt idx="1">
                  <c:v>27.377146015780802</c:v>
                </c:pt>
                <c:pt idx="2">
                  <c:v>27.006184664221983</c:v>
                </c:pt>
                <c:pt idx="3">
                  <c:v>30.050933786078105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25-4ADA-BCD9-D40A858B9262}"/>
            </c:ext>
          </c:extLst>
        </c:ser>
        <c:ser>
          <c:idx val="3"/>
          <c:order val="2"/>
          <c:tx>
            <c:strRef>
              <c:f>'переходник Раздел 2'!$G$29</c:f>
              <c:strCache>
                <c:ptCount val="1"/>
                <c:pt idx="0">
                  <c:v>Доля предп-ий с РП &gt; 30%</c:v>
                </c:pt>
              </c:strCache>
            </c:strRef>
          </c:tx>
          <c:spPr>
            <a:pattFill prst="dkUpDiag">
              <a:fgClr>
                <a:srgbClr val="3399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2'!$H$26:$K$26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2'!$H$29:$K$29</c:f>
              <c:numCache>
                <c:formatCode>#,##0.00</c:formatCode>
                <c:ptCount val="4"/>
                <c:pt idx="0">
                  <c:v>53.130287648054143</c:v>
                </c:pt>
                <c:pt idx="1">
                  <c:v>54.695222405271828</c:v>
                </c:pt>
                <c:pt idx="2">
                  <c:v>61.258278145695364</c:v>
                </c:pt>
                <c:pt idx="3">
                  <c:v>59.252971137521214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25-4ADA-BCD9-D40A858B9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3175">
              <a:solidFill>
                <a:srgbClr val="000000"/>
              </a:solidFill>
              <a:prstDash val="sysDash"/>
            </a:ln>
          </c:spPr>
        </c:serLines>
        <c:axId val="687536927"/>
        <c:axId val="1"/>
      </c:barChart>
      <c:lineChart>
        <c:grouping val="stacked"/>
        <c:varyColors val="0"/>
        <c:ser>
          <c:idx val="1"/>
          <c:order val="3"/>
          <c:tx>
            <c:strRef>
              <c:f>'переходник Раздел 2'!$G$30</c:f>
              <c:strCache>
                <c:ptCount val="1"/>
              </c:strCache>
            </c:strRef>
          </c:tx>
          <c:spPr>
            <a:ln w="0">
              <a:solidFill>
                <a:schemeClr val="bg1"/>
              </a:solidFill>
              <a:prstDash val="sysDot"/>
            </a:ln>
          </c:spPr>
          <c:marker>
            <c:symbol val="none"/>
          </c:marker>
          <c:cat>
            <c:strRef>
              <c:f>'переходник Раздел 2'!$H$26:$K$26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2'!$H$30:$K$30</c:f>
              <c:numCache>
                <c:formatCode>#,##0.00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25-4ADA-BCD9-D40A858B9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7536927"/>
        <c:axId val="1"/>
      </c:lineChart>
      <c:catAx>
        <c:axId val="68753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6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6.2002039109216728E-2"/>
              <c:y val="2.816999030549745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687536927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5.8001907553783379E-2"/>
          <c:y val="0.78523847976574146"/>
          <c:w val="0.65602157509106729"/>
          <c:h val="0.1971899321384821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080610233807276E-2"/>
          <c:y val="0.13060158056973528"/>
          <c:w val="0.92776316734288922"/>
          <c:h val="0.522406322278941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'переходник Раздел 2'!$M$6</c:f>
              <c:strCache>
                <c:ptCount val="1"/>
                <c:pt idx="0">
                  <c:v>Доля предп-тий с КТЛ≤ 1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4456448757858791E-4"/>
                  <c:y val="1.869905412766802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E70-42A6-8CC3-10FE3D105DF8}"/>
                </c:ext>
              </c:extLst>
            </c:dLbl>
            <c:dLbl>
              <c:idx val="1"/>
              <c:layout>
                <c:manualLayout>
                  <c:x val="-3.4456448757860781E-4"/>
                  <c:y val="2.692744089305640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70-42A6-8CC3-10FE3D105DF8}"/>
                </c:ext>
              </c:extLst>
            </c:dLbl>
            <c:dLbl>
              <c:idx val="2"/>
              <c:layout>
                <c:manualLayout>
                  <c:x val="-6.1585179759506437E-3"/>
                  <c:y val="3.376040972061468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E70-42A6-8CC3-10FE3D105DF8}"/>
                </c:ext>
              </c:extLst>
            </c:dLbl>
            <c:dLbl>
              <c:idx val="3"/>
              <c:layout>
                <c:manualLayout>
                  <c:x val="-3.2515412317646523E-3"/>
                  <c:y val="1.806467587777943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70-42A6-8CC3-10FE3D105DF8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2'!$N$4:$Q$4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2'!$N$6:$Q$6</c:f>
              <c:numCache>
                <c:formatCode>#,##0.00</c:formatCode>
                <c:ptCount val="4"/>
                <c:pt idx="0">
                  <c:v>36.701754385964911</c:v>
                </c:pt>
                <c:pt idx="1">
                  <c:v>36.292613636363633</c:v>
                </c:pt>
                <c:pt idx="2">
                  <c:v>35.380221349518038</c:v>
                </c:pt>
                <c:pt idx="3">
                  <c:v>37.731061978977891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E70-42A6-8CC3-10FE3D105DF8}"/>
            </c:ext>
          </c:extLst>
        </c:ser>
        <c:ser>
          <c:idx val="1"/>
          <c:order val="1"/>
          <c:tx>
            <c:strRef>
              <c:f>'переходник Раздел 2'!$M$5</c:f>
              <c:strCache>
                <c:ptCount val="1"/>
                <c:pt idx="0">
                  <c:v>Доля предп-тий с КТЛ≥ 1,5</c:v>
                </c:pt>
              </c:strCache>
            </c:strRef>
          </c:tx>
          <c:spPr>
            <a:pattFill prst="divot">
              <a:fgClr>
                <a:srgbClr val="80808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8519196728315941E-3"/>
                  <c:y val="2.125092853959293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70-42A6-8CC3-10FE3D105DF8}"/>
                </c:ext>
              </c:extLst>
            </c:dLbl>
            <c:dLbl>
              <c:idx val="1"/>
              <c:layout>
                <c:manualLayout>
                  <c:x val="-4.7588964170176924E-3"/>
                  <c:y val="2.296227451603655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E70-42A6-8CC3-10FE3D105DF8}"/>
                </c:ext>
              </c:extLst>
            </c:dLbl>
            <c:dLbl>
              <c:idx val="2"/>
              <c:layout>
                <c:manualLayout>
                  <c:x val="-4.7588964170176534E-3"/>
                  <c:y val="2.259693953350171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E70-42A6-8CC3-10FE3D105DF8}"/>
                </c:ext>
              </c:extLst>
            </c:dLbl>
            <c:dLbl>
              <c:idx val="3"/>
              <c:layout>
                <c:manualLayout>
                  <c:x val="-4.7588964170176334E-3"/>
                  <c:y val="2.7524297505813439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E70-42A6-8CC3-10FE3D105DF8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2'!$N$4:$Q$4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2'!$N$5:$Q$5</c:f>
              <c:numCache>
                <c:formatCode>#,##0.00</c:formatCode>
                <c:ptCount val="4"/>
                <c:pt idx="0">
                  <c:v>45.28235706769555</c:v>
                </c:pt>
                <c:pt idx="1">
                  <c:v>46.396876109336169</c:v>
                </c:pt>
                <c:pt idx="2">
                  <c:v>44.464285714285708</c:v>
                </c:pt>
                <c:pt idx="3">
                  <c:v>43.494019572308808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E70-42A6-8CC3-10FE3D105DF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687552527"/>
        <c:axId val="1"/>
      </c:barChart>
      <c:lineChart>
        <c:grouping val="standard"/>
        <c:varyColors val="0"/>
        <c:ser>
          <c:idx val="2"/>
          <c:order val="2"/>
          <c:tx>
            <c:strRef>
              <c:f>'переходник Раздел 2'!$M$7</c:f>
              <c:strCache>
                <c:ptCount val="1"/>
                <c:pt idx="0">
                  <c:v>Доля предп-тий с УС≥ 0,5 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1065231943410608"/>
                  <c:y val="4.279130246333888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E70-42A6-8CC3-10FE3D105DF8}"/>
                </c:ext>
              </c:extLst>
            </c:dLbl>
            <c:dLbl>
              <c:idx val="1"/>
              <c:layout>
                <c:manualLayout>
                  <c:x val="-0.11065231943410596"/>
                  <c:y val="5.636494979411976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E70-42A6-8CC3-10FE3D105DF8}"/>
                </c:ext>
              </c:extLst>
            </c:dLbl>
            <c:dLbl>
              <c:idx val="2"/>
              <c:layout>
                <c:manualLayout>
                  <c:x val="-0.10965820822206158"/>
                  <c:y val="4.683570516988128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E70-42A6-8CC3-10FE3D105DF8}"/>
                </c:ext>
              </c:extLst>
            </c:dLbl>
            <c:dLbl>
              <c:idx val="3"/>
              <c:layout>
                <c:manualLayout>
                  <c:x val="-0.10879803782845072"/>
                  <c:y val="4.889209949673746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E70-42A6-8CC3-10FE3D105DF8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2'!$N$4:$Q$4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2'!$N$7:$Q$7</c:f>
              <c:numCache>
                <c:formatCode>#,##0.00</c:formatCode>
                <c:ptCount val="4"/>
                <c:pt idx="0">
                  <c:v>31.357418449666781</c:v>
                </c:pt>
                <c:pt idx="1">
                  <c:v>31.633752244165169</c:v>
                </c:pt>
                <c:pt idx="2">
                  <c:v>31.74545454545455</c:v>
                </c:pt>
                <c:pt idx="3">
                  <c:v>33.879781420765035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E-1E70-42A6-8CC3-10FE3D105DF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87552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6.445512531013757E-2"/>
              <c:y val="2.6120316113947054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687552527"/>
        <c:crosses val="autoZero"/>
        <c:crossBetween val="between"/>
        <c:majorUnit val="20"/>
        <c:minorUnit val="2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80"/>
          <c:min val="0"/>
        </c:scaling>
        <c:delete val="1"/>
        <c:axPos val="r"/>
        <c:numFmt formatCode="#,##0.00" sourceLinked="1"/>
        <c:majorTickMark val="out"/>
        <c:minorTickMark val="none"/>
        <c:tickLblPos val="nextTo"/>
        <c:crossAx val="3"/>
        <c:crosses val="max"/>
        <c:crossBetween val="between"/>
        <c:majorUnit val="20"/>
        <c:minorUnit val="2"/>
      </c:valAx>
      <c:spPr>
        <a:noFill/>
        <a:ln w="25400">
          <a:noFill/>
        </a:ln>
      </c:spPr>
    </c:plotArea>
    <c:legend>
      <c:legendPos val="r"/>
      <c:legendEntry>
        <c:idx val="2"/>
        <c:txPr>
          <a:bodyPr/>
          <a:lstStyle/>
          <a:p>
            <a:pPr>
              <a:defRPr sz="92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</c:legendEntry>
      <c:layout>
        <c:manualLayout>
          <c:xMode val="edge"/>
          <c:yMode val="edge"/>
          <c:x val="8.2033795849265984E-2"/>
          <c:y val="0.76868358849615626"/>
          <c:w val="0.6406448818704582"/>
          <c:h val="0.2089625289115764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57-4751-9DFB-92977BECCDEF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57-4751-9DFB-92977BECCDEF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57-4751-9DFB-92977BECCDEF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57-4751-9DFB-92977BECCDEF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957-4751-9DFB-92977BECCDEF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57-4751-9DFB-92977BECCDEF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957-4751-9DFB-92977BECCDEF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9957-4751-9DFB-92977BECC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1477151"/>
        <c:axId val="1"/>
      </c:lineChart>
      <c:catAx>
        <c:axId val="591477151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5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591477151"/>
        <c:crosses val="autoZero"/>
        <c:crossBetween val="between"/>
        <c:majorUnit val="2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  <c:userShapes r:id="rId1"/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237290293723465E-2"/>
          <c:y val="0.11538880370077126"/>
          <c:w val="0.84542705870459844"/>
          <c:h val="0.4230922802361612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'переходник Раздел 2'!$M$13</c:f>
              <c:strCache>
                <c:ptCount val="1"/>
                <c:pt idx="0">
                  <c:v>Доля предп-тий с КООС ≥ среднего  значения по отрасли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5312121072585225E-3"/>
                  <c:y val="2.987826952665399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2E-438A-A91C-E314BD0D71AA}"/>
                </c:ext>
              </c:extLst>
            </c:dLbl>
            <c:dLbl>
              <c:idx val="1"/>
              <c:layout>
                <c:manualLayout>
                  <c:x val="2.8334177526054857E-3"/>
                  <c:y val="2.218979093130600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92E-438A-A91C-E314BD0D71AA}"/>
                </c:ext>
              </c:extLst>
            </c:dLbl>
            <c:dLbl>
              <c:idx val="2"/>
              <c:layout>
                <c:manualLayout>
                  <c:x val="-2.3572930576659661E-3"/>
                  <c:y val="2.496741786587021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92E-438A-A91C-E314BD0D71AA}"/>
                </c:ext>
              </c:extLst>
            </c:dLbl>
            <c:dLbl>
              <c:idx val="3"/>
              <c:layout>
                <c:manualLayout>
                  <c:x val="5.9502693742229593E-2"/>
                  <c:y val="3.105710924065526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92E-438A-A91C-E314BD0D71AA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3333567185162938"/>
                  <c:y val="0.26293158786450188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92E-438A-A91C-E314BD0D71AA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2'!$N$12:$Q$12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2'!$N$13:$Q$13</c:f>
              <c:numCache>
                <c:formatCode>#,##0.00</c:formatCode>
                <c:ptCount val="4"/>
                <c:pt idx="0">
                  <c:v>45.78</c:v>
                </c:pt>
                <c:pt idx="1">
                  <c:v>53.89</c:v>
                </c:pt>
                <c:pt idx="2">
                  <c:v>59.61</c:v>
                </c:pt>
                <c:pt idx="3">
                  <c:v>62.29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92E-438A-A91C-E314BD0D7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687542127"/>
        <c:axId val="1"/>
      </c:barChart>
      <c:lineChart>
        <c:grouping val="standard"/>
        <c:varyColors val="0"/>
        <c:ser>
          <c:idx val="2"/>
          <c:order val="1"/>
          <c:tx>
            <c:strRef>
              <c:f>'переходник Раздел 2'!$M$15</c:f>
              <c:strCache>
                <c:ptCount val="1"/>
                <c:pt idx="0">
                  <c:v>Доля предп-тий с удельным весом ОС в активах  ≥ среднего  значения по отрасли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800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0464592591837669"/>
                  <c:y val="-4.066778216639137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92E-438A-A91C-E314BD0D71AA}"/>
                </c:ext>
              </c:extLst>
            </c:dLbl>
            <c:dLbl>
              <c:idx val="1"/>
              <c:layout>
                <c:manualLayout>
                  <c:x val="-7.7347086000214879E-2"/>
                  <c:y val="-5.001810118562766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92E-438A-A91C-E314BD0D71AA}"/>
                </c:ext>
              </c:extLst>
            </c:dLbl>
            <c:dLbl>
              <c:idx val="2"/>
              <c:layout>
                <c:manualLayout>
                  <c:x val="-7.0162780871903252E-2"/>
                  <c:y val="-5.352317304814883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92E-438A-A91C-E314BD0D71AA}"/>
                </c:ext>
              </c:extLst>
            </c:dLbl>
            <c:dLbl>
              <c:idx val="3"/>
              <c:layout>
                <c:manualLayout>
                  <c:x val="-5.9147434156937899E-2"/>
                  <c:y val="-4.741087264571470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92E-438A-A91C-E314BD0D71AA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5632424210961045"/>
                  <c:y val="6.896566239068896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92E-438A-A91C-E314BD0D71AA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2'!$N$12:$Q$12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2'!$N$15:$Q$15</c:f>
              <c:numCache>
                <c:formatCode>#,##0.00</c:formatCode>
                <c:ptCount val="4"/>
                <c:pt idx="0">
                  <c:v>71.72</c:v>
                </c:pt>
                <c:pt idx="1">
                  <c:v>71.739999999999995</c:v>
                </c:pt>
                <c:pt idx="2">
                  <c:v>72.05</c:v>
                </c:pt>
                <c:pt idx="3">
                  <c:v>71.430000000000007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B-E92E-438A-A91C-E314BD0D7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7542127"/>
        <c:axId val="1"/>
      </c:lineChart>
      <c:lineChart>
        <c:grouping val="standard"/>
        <c:varyColors val="0"/>
        <c:ser>
          <c:idx val="0"/>
          <c:order val="2"/>
          <c:tx>
            <c:strRef>
              <c:f>'переходник Раздел 2'!$M$14</c:f>
              <c:strCache>
                <c:ptCount val="1"/>
                <c:pt idx="0">
                  <c:v>Среднее значение КООС за квартал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diamond"/>
            <c:size val="6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1.9138002486531323E-2"/>
                  <c:y val="1.911711467101095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92E-438A-A91C-E314BD0D71AA}"/>
                </c:ext>
              </c:extLst>
            </c:dLbl>
            <c:dLbl>
              <c:idx val="1"/>
              <c:layout>
                <c:manualLayout>
                  <c:x val="1.5325628156129607E-2"/>
                  <c:y val="2.002081636347180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92E-438A-A91C-E314BD0D71AA}"/>
                </c:ext>
              </c:extLst>
            </c:dLbl>
            <c:dLbl>
              <c:idx val="2"/>
              <c:layout>
                <c:manualLayout>
                  <c:x val="1.5258092738407699E-2"/>
                  <c:y val="3.551135849398135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92E-438A-A91C-E314BD0D71AA}"/>
                </c:ext>
              </c:extLst>
            </c:dLbl>
            <c:dLbl>
              <c:idx val="3"/>
              <c:layout>
                <c:manualLayout>
                  <c:x val="-6.8965633681754693E-2"/>
                  <c:y val="4.2349081364829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92E-438A-A91C-E314BD0D71A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'переходник Раздел 2'!$N$14:$Q$14</c:f>
              <c:numCache>
                <c:formatCode>#,##0.00</c:formatCode>
                <c:ptCount val="4"/>
                <c:pt idx="0">
                  <c:v>0.2823359723017515</c:v>
                </c:pt>
                <c:pt idx="1">
                  <c:v>0.35100850121301153</c:v>
                </c:pt>
                <c:pt idx="2">
                  <c:v>0.42052478794315729</c:v>
                </c:pt>
                <c:pt idx="3">
                  <c:v>0.39832057333613996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E92E-438A-A91C-E314BD0D7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8754212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687542127"/>
        <c:crosses val="autoZero"/>
        <c:crossBetween val="between"/>
        <c:majorUnit val="20"/>
        <c:minorUnit val="20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7.4366269052719314E-2"/>
              <c:y val="2.447641290622420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  <c:majorUnit val="0.2"/>
        <c:minorUnit val="0.2"/>
      </c:valAx>
    </c:plotArea>
    <c:legend>
      <c:legendPos val="r"/>
      <c:layout>
        <c:manualLayout>
          <c:xMode val="edge"/>
          <c:yMode val="edge"/>
          <c:x val="9.5893346936401211E-2"/>
          <c:y val="0.65037325722252892"/>
          <c:w val="0.83759903038325967"/>
          <c:h val="0.328683259026439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18427898336188"/>
          <c:y val="9.9567520493103787E-2"/>
          <c:w val="0.81609424415815246"/>
          <c:h val="0.58874707769835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'переходник Раздел 2'!$M$20</c:f>
              <c:strCache>
                <c:ptCount val="1"/>
                <c:pt idx="0">
                  <c:v>Доля предп-тий с РСК≥ 20%</c:v>
                </c:pt>
              </c:strCache>
            </c:strRef>
          </c:tx>
          <c:spPr>
            <a:pattFill prst="pct5">
              <a:fgClr>
                <a:srgbClr val="FF808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-0.1156878780710351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631-49E9-82EB-4442EE85D833}"/>
                </c:ext>
              </c:extLst>
            </c:dLbl>
            <c:dLbl>
              <c:idx val="1"/>
              <c:layout>
                <c:manualLayout>
                  <c:x val="3.7197094549227859E-3"/>
                  <c:y val="-0.12773883951201379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31-49E9-82EB-4442EE85D833}"/>
                </c:ext>
              </c:extLst>
            </c:dLbl>
            <c:dLbl>
              <c:idx val="2"/>
              <c:layout>
                <c:manualLayout>
                  <c:x val="-6.775315876213148E-5"/>
                  <c:y val="-0.122016829441384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31-49E9-82EB-4442EE85D833}"/>
                </c:ext>
              </c:extLst>
            </c:dLbl>
            <c:dLbl>
              <c:idx val="3"/>
              <c:layout>
                <c:manualLayout>
                  <c:x val="7.7732768953013825E-3"/>
                  <c:y val="-0.13218813614741218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31-49E9-82EB-4442EE85D833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2'!$N$19:$Q$19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2'!$N$20:$Q$20</c:f>
              <c:numCache>
                <c:formatCode>#,##0.00</c:formatCode>
                <c:ptCount val="4"/>
                <c:pt idx="0">
                  <c:v>26.487991646362687</c:v>
                </c:pt>
                <c:pt idx="1">
                  <c:v>32.472585779978772</c:v>
                </c:pt>
                <c:pt idx="2">
                  <c:v>30.697002527988442</c:v>
                </c:pt>
                <c:pt idx="3">
                  <c:v>31.597975415762836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31-49E9-82EB-4442EE85D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3175">
              <a:solidFill>
                <a:srgbClr val="000000"/>
              </a:solidFill>
              <a:prstDash val="sysDash"/>
            </a:ln>
          </c:spPr>
        </c:serLines>
        <c:axId val="687537327"/>
        <c:axId val="1"/>
      </c:barChart>
      <c:lineChart>
        <c:grouping val="standard"/>
        <c:varyColors val="0"/>
        <c:ser>
          <c:idx val="2"/>
          <c:order val="1"/>
          <c:tx>
            <c:strRef>
              <c:f>'переходник Раздел 2'!$M$22</c:f>
              <c:strCache>
                <c:ptCount val="1"/>
                <c:pt idx="0">
                  <c:v>Удельные затраты реализации продукции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1114875175486786E-2"/>
                  <c:y val="-6.309260698635846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631-49E9-82EB-4442EE85D833}"/>
                </c:ext>
              </c:extLst>
            </c:dLbl>
            <c:dLbl>
              <c:idx val="1"/>
              <c:layout>
                <c:manualLayout>
                  <c:x val="-6.9333818821780219E-2"/>
                  <c:y val="-5.88349558937794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631-49E9-82EB-4442EE85D833}"/>
                </c:ext>
              </c:extLst>
            </c:dLbl>
            <c:dLbl>
              <c:idx val="2"/>
              <c:layout>
                <c:manualLayout>
                  <c:x val="-6.5480557704853365E-2"/>
                  <c:y val="-6.164411254908991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631-49E9-82EB-4442EE85D833}"/>
                </c:ext>
              </c:extLst>
            </c:dLbl>
            <c:dLbl>
              <c:idx val="3"/>
              <c:layout>
                <c:manualLayout>
                  <c:x val="-3.8726806548025426E-2"/>
                  <c:y val="-4.688725050716000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631-49E9-82EB-4442EE85D833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2'!$N$19:$Q$19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2'!$N$22:$Q$22</c:f>
              <c:numCache>
                <c:formatCode>#,##0.00</c:formatCode>
                <c:ptCount val="4"/>
                <c:pt idx="0">
                  <c:v>80.982614999713391</c:v>
                </c:pt>
                <c:pt idx="1">
                  <c:v>72.611418912035802</c:v>
                </c:pt>
                <c:pt idx="2">
                  <c:v>64.624664929183666</c:v>
                </c:pt>
                <c:pt idx="3">
                  <c:v>64.91068839509056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2631-49E9-82EB-4442EE85D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7537327"/>
        <c:axId val="1"/>
      </c:lineChart>
      <c:catAx>
        <c:axId val="687537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9.7701580907037788E-2"/>
              <c:y val="3.6677818706138125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687537327"/>
        <c:crosses val="autoZero"/>
        <c:crossBetween val="between"/>
        <c:majorUnit val="20"/>
        <c:minorUnit val="10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5877907860631991E-2"/>
          <c:y val="0.84268793005714759"/>
          <c:w val="0.83660257384799375"/>
          <c:h val="0.1363685861918205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15561959654178"/>
          <c:y val="0.1184215598511172"/>
          <c:w val="0.84149855907780979"/>
          <c:h val="0.5497880406244797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'переходник Раздел 2'!$M$27</c:f>
              <c:strCache>
                <c:ptCount val="1"/>
                <c:pt idx="0">
                  <c:v>Доля предп-ий с РП &lt; 5%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2'!$N$26:$Q$26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2'!$N$27:$Q$27</c:f>
              <c:numCache>
                <c:formatCode>#,##0.00</c:formatCode>
                <c:ptCount val="4"/>
                <c:pt idx="0">
                  <c:v>35.443037974683541</c:v>
                </c:pt>
                <c:pt idx="1">
                  <c:v>29.594017094017101</c:v>
                </c:pt>
                <c:pt idx="2">
                  <c:v>25.240641711229948</c:v>
                </c:pt>
                <c:pt idx="3">
                  <c:v>30.913012221423436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9B-4BF1-824C-9E1C8FDC3143}"/>
            </c:ext>
          </c:extLst>
        </c:ser>
        <c:ser>
          <c:idx val="2"/>
          <c:order val="1"/>
          <c:tx>
            <c:strRef>
              <c:f>'переходник Раздел 2'!$M$28</c:f>
              <c:strCache>
                <c:ptCount val="1"/>
                <c:pt idx="0">
                  <c:v>Доля предп-ий с 5≤ РП≤ 30%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2'!$N$26:$Q$26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2'!$N$28:$Q$28</c:f>
              <c:numCache>
                <c:formatCode>#,##0.00</c:formatCode>
                <c:ptCount val="4"/>
                <c:pt idx="0">
                  <c:v>44.296866200538901</c:v>
                </c:pt>
                <c:pt idx="1">
                  <c:v>45.904558404558415</c:v>
                </c:pt>
                <c:pt idx="2">
                  <c:v>48.948306595365423</c:v>
                </c:pt>
                <c:pt idx="3">
                  <c:v>45.291157440690149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9B-4BF1-824C-9E1C8FDC3143}"/>
            </c:ext>
          </c:extLst>
        </c:ser>
        <c:ser>
          <c:idx val="3"/>
          <c:order val="2"/>
          <c:tx>
            <c:strRef>
              <c:f>'переходник Раздел 2'!$M$29</c:f>
              <c:strCache>
                <c:ptCount val="1"/>
                <c:pt idx="0">
                  <c:v>Доля предп-ий с РП &gt; 30%</c:v>
                </c:pt>
              </c:strCache>
            </c:strRef>
          </c:tx>
          <c:spPr>
            <a:pattFill prst="dkUpDiag">
              <a:fgClr>
                <a:srgbClr val="3399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2'!$N$26:$Q$26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2'!$N$29:$Q$29</c:f>
              <c:numCache>
                <c:formatCode>#,##0.00</c:formatCode>
                <c:ptCount val="4"/>
                <c:pt idx="0">
                  <c:v>20.260095824777547</c:v>
                </c:pt>
                <c:pt idx="1">
                  <c:v>24.501424501424498</c:v>
                </c:pt>
                <c:pt idx="2">
                  <c:v>25.811051693404636</c:v>
                </c:pt>
                <c:pt idx="3">
                  <c:v>23.795830337886407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9B-4BF1-824C-9E1C8FDC3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3175">
              <a:solidFill>
                <a:srgbClr val="000000"/>
              </a:solidFill>
              <a:prstDash val="sysDash"/>
            </a:ln>
          </c:spPr>
        </c:serLines>
        <c:axId val="687532927"/>
        <c:axId val="1"/>
      </c:barChart>
      <c:lineChart>
        <c:grouping val="stacked"/>
        <c:varyColors val="0"/>
        <c:ser>
          <c:idx val="1"/>
          <c:order val="3"/>
          <c:tx>
            <c:strRef>
              <c:f>'переходник Раздел 2'!$M$30</c:f>
              <c:strCache>
                <c:ptCount val="1"/>
              </c:strCache>
            </c:strRef>
          </c:tx>
          <c:spPr>
            <a:ln w="0">
              <a:solidFill>
                <a:schemeClr val="bg1"/>
              </a:solidFill>
              <a:prstDash val="sysDot"/>
            </a:ln>
          </c:spPr>
          <c:marker>
            <c:symbol val="none"/>
          </c:marker>
          <c:cat>
            <c:strRef>
              <c:f>'переходник Раздел 2'!$N$26:$Q$26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2'!$N$30:$Q$30</c:f>
              <c:numCache>
                <c:formatCode>#,##0.00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89B-4BF1-824C-9E1C8FDC3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7532927"/>
        <c:axId val="1"/>
      </c:lineChart>
      <c:catAx>
        <c:axId val="687532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6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7.5877907860631991E-2"/>
              <c:y val="3.191594935660432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687532927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4202787881605478"/>
          <c:y val="0.79080630072475144"/>
          <c:w val="0.59924091336088858"/>
          <c:h val="0.1914956961396259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697296137475656E-2"/>
          <c:y val="0.12453233655215282"/>
          <c:w val="0.92517309117715285"/>
          <c:h val="0.532092710722834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'переходник Раздел 2'!$S$6</c:f>
              <c:strCache>
                <c:ptCount val="1"/>
                <c:pt idx="0">
                  <c:v>Доля предп-тий с КТЛ≤ 1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1566868094976534E-4"/>
                  <c:y val="2.695352637743450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844-4904-A87B-8A0AD1AE04B8}"/>
                </c:ext>
              </c:extLst>
            </c:dLbl>
            <c:dLbl>
              <c:idx val="1"/>
              <c:layout>
                <c:manualLayout>
                  <c:x val="-2.2959775376915656E-3"/>
                  <c:y val="2.778387398810806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44-4904-A87B-8A0AD1AE04B8}"/>
                </c:ext>
              </c:extLst>
            </c:dLbl>
            <c:dLbl>
              <c:idx val="2"/>
              <c:layout>
                <c:manualLayout>
                  <c:x val="-4.4759812000243924E-3"/>
                  <c:y val="3.155143562298240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844-4904-A87B-8A0AD1AE04B8}"/>
                </c:ext>
              </c:extLst>
            </c:dLbl>
            <c:dLbl>
              <c:idx val="3"/>
              <c:layout>
                <c:manualLayout>
                  <c:x val="-5.1588379038827047E-5"/>
                  <c:y val="1.754696941952023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44-4904-A87B-8A0AD1AE04B8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2'!$T$4:$W$4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2'!$T$6:$W$6</c:f>
              <c:numCache>
                <c:formatCode>#,##0.00</c:formatCode>
                <c:ptCount val="4"/>
                <c:pt idx="0">
                  <c:v>42.697414395527609</c:v>
                </c:pt>
                <c:pt idx="1">
                  <c:v>40.158615717375625</c:v>
                </c:pt>
                <c:pt idx="2">
                  <c:v>40.892465252377463</c:v>
                </c:pt>
                <c:pt idx="3">
                  <c:v>39.85507246376811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844-4904-A87B-8A0AD1AE04B8}"/>
            </c:ext>
          </c:extLst>
        </c:ser>
        <c:ser>
          <c:idx val="1"/>
          <c:order val="1"/>
          <c:tx>
            <c:strRef>
              <c:f>'переходник Раздел 2'!$S$5</c:f>
              <c:strCache>
                <c:ptCount val="1"/>
                <c:pt idx="0">
                  <c:v>Доля предп-тий с КТЛ≥ 1,5</c:v>
                </c:pt>
              </c:strCache>
            </c:strRef>
          </c:tx>
          <c:spPr>
            <a:pattFill prst="divot">
              <a:fgClr>
                <a:srgbClr val="80808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3538423976072686E-3"/>
                  <c:y val="2.224215391241980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844-4904-A87B-8A0AD1AE04B8}"/>
                </c:ext>
              </c:extLst>
            </c:dLbl>
            <c:dLbl>
              <c:idx val="1"/>
              <c:layout>
                <c:manualLayout>
                  <c:x val="2.2798022340230388E-3"/>
                  <c:y val="2.291655293856147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844-4904-A87B-8A0AD1AE04B8}"/>
                </c:ext>
              </c:extLst>
            </c:dLbl>
            <c:dLbl>
              <c:idx val="2"/>
              <c:layout>
                <c:manualLayout>
                  <c:x val="-2.8071781724958041E-3"/>
                  <c:y val="2.800926869661260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844-4904-A87B-8A0AD1AE04B8}"/>
                </c:ext>
              </c:extLst>
            </c:dLbl>
            <c:dLbl>
              <c:idx val="3"/>
              <c:layout>
                <c:manualLayout>
                  <c:x val="8.2646645913451381E-4"/>
                  <c:y val="2.09092374861659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844-4904-A87B-8A0AD1AE04B8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2'!$T$4:$W$4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2'!$T$5:$W$5</c:f>
              <c:numCache>
                <c:formatCode>#,##0.00</c:formatCode>
                <c:ptCount val="4"/>
                <c:pt idx="0">
                  <c:v>32.914046121593294</c:v>
                </c:pt>
                <c:pt idx="1">
                  <c:v>36.815561959654175</c:v>
                </c:pt>
                <c:pt idx="2">
                  <c:v>36.06437454279444</c:v>
                </c:pt>
                <c:pt idx="3">
                  <c:v>35.242929659173313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844-4904-A87B-8A0AD1AE04B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687551327"/>
        <c:axId val="1"/>
      </c:barChart>
      <c:lineChart>
        <c:grouping val="standard"/>
        <c:varyColors val="0"/>
        <c:ser>
          <c:idx val="2"/>
          <c:order val="2"/>
          <c:tx>
            <c:strRef>
              <c:f>'переходник Раздел 2'!$S$7</c:f>
              <c:strCache>
                <c:ptCount val="1"/>
                <c:pt idx="0">
                  <c:v>Доля предп-тий с УС≥ 0,5 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101534527935341"/>
                  <c:y val="5.679278150369779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844-4904-A87B-8A0AD1AE04B8}"/>
                </c:ext>
              </c:extLst>
            </c:dLbl>
            <c:dLbl>
              <c:idx val="1"/>
              <c:layout>
                <c:manualLayout>
                  <c:x val="-0.1094268449002027"/>
                  <c:y val="4.926514944736777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844-4904-A87B-8A0AD1AE04B8}"/>
                </c:ext>
              </c:extLst>
            </c:dLbl>
            <c:dLbl>
              <c:idx val="2"/>
              <c:layout>
                <c:manualLayout>
                  <c:x val="-0.10579289507416219"/>
                  <c:y val="5.648375732322643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844-4904-A87B-8A0AD1AE04B8}"/>
                </c:ext>
              </c:extLst>
            </c:dLbl>
            <c:dLbl>
              <c:idx val="3"/>
              <c:layout>
                <c:manualLayout>
                  <c:x val="-0.10480620155038772"/>
                  <c:y val="4.977202553498283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844-4904-A87B-8A0AD1AE04B8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2'!$T$4:$W$4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2'!$T$7:$W$7</c:f>
              <c:numCache>
                <c:formatCode>#,##0.00</c:formatCode>
                <c:ptCount val="4"/>
                <c:pt idx="0">
                  <c:v>22.755741127348646</c:v>
                </c:pt>
                <c:pt idx="1">
                  <c:v>24.49712643678161</c:v>
                </c:pt>
                <c:pt idx="2">
                  <c:v>25.931336742147547</c:v>
                </c:pt>
                <c:pt idx="3">
                  <c:v>26.995645863570388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E-8844-4904-A87B-8A0AD1AE04B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87551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6.3341726159431636E-2"/>
              <c:y val="2.6415950177729384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687551327"/>
        <c:crosses val="autoZero"/>
        <c:crossBetween val="between"/>
        <c:majorUnit val="20"/>
        <c:minorUnit val="2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"/>
          <c:min val="0"/>
        </c:scaling>
        <c:delete val="1"/>
        <c:axPos val="r"/>
        <c:numFmt formatCode="#,##0.00" sourceLinked="1"/>
        <c:majorTickMark val="out"/>
        <c:minorTickMark val="none"/>
        <c:tickLblPos val="nextTo"/>
        <c:crossAx val="3"/>
        <c:crosses val="max"/>
        <c:crossBetween val="between"/>
        <c:majorUnit val="5"/>
        <c:min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8.8294527373753179E-2"/>
          <c:y val="0.7698362623223991"/>
          <c:w val="0.62957836909980525"/>
          <c:h val="0.2000064799170938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20934143499022"/>
          <c:y val="9.6866545527963421E-2"/>
          <c:w val="0.74498671565342833"/>
          <c:h val="0.4397592533500634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'переходник Раздел 2'!$S$13</c:f>
              <c:strCache>
                <c:ptCount val="1"/>
                <c:pt idx="0">
                  <c:v>Доля предп-тий с КООС ≥ среднего  значения по отрасли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0770843217568023E-2"/>
                  <c:y val="1.904992265132816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B6A-41BB-AF28-7ECD0EF8C1E3}"/>
                </c:ext>
              </c:extLst>
            </c:dLbl>
            <c:dLbl>
              <c:idx val="1"/>
              <c:layout>
                <c:manualLayout>
                  <c:x val="-2.600606156322171E-3"/>
                  <c:y val="1.858221055701371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6A-41BB-AF28-7ECD0EF8C1E3}"/>
                </c:ext>
              </c:extLst>
            </c:dLbl>
            <c:dLbl>
              <c:idx val="2"/>
              <c:layout>
                <c:manualLayout>
                  <c:x val="-3.555715993953408E-3"/>
                  <c:y val="1.772271799358414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B6A-41BB-AF28-7ECD0EF8C1E3}"/>
                </c:ext>
              </c:extLst>
            </c:dLbl>
            <c:dLbl>
              <c:idx val="3"/>
              <c:layout>
                <c:manualLayout>
                  <c:x val="5.0403095299815775E-3"/>
                  <c:y val="1.467844259236223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6A-41BB-AF28-7ECD0EF8C1E3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3094672130574143"/>
                  <c:y val="0.26068484861131375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B6A-41BB-AF28-7ECD0EF8C1E3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2'!$T$12:$W$12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2'!$T$13:$W$13</c:f>
              <c:numCache>
                <c:formatCode>#,##0.00</c:formatCode>
                <c:ptCount val="4"/>
                <c:pt idx="0">
                  <c:v>45.31</c:v>
                </c:pt>
                <c:pt idx="1">
                  <c:v>61.75</c:v>
                </c:pt>
                <c:pt idx="2">
                  <c:v>66.92</c:v>
                </c:pt>
                <c:pt idx="3">
                  <c:v>68.27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B6A-41BB-AF28-7ECD0EF8C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687553327"/>
        <c:axId val="1"/>
      </c:barChart>
      <c:lineChart>
        <c:grouping val="standard"/>
        <c:varyColors val="0"/>
        <c:ser>
          <c:idx val="2"/>
          <c:order val="1"/>
          <c:tx>
            <c:strRef>
              <c:f>'переходник Раздел 2'!$S$15</c:f>
              <c:strCache>
                <c:ptCount val="1"/>
                <c:pt idx="0">
                  <c:v>Доля предп-тий с удельным весом ОС в активах  ≥ среднего  значения по отрасли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800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1693703043566551E-2"/>
                  <c:y val="5.438634273279942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6A-41BB-AF28-7ECD0EF8C1E3}"/>
                </c:ext>
              </c:extLst>
            </c:dLbl>
            <c:dLbl>
              <c:idx val="1"/>
              <c:layout>
                <c:manualLayout>
                  <c:x val="-6.306101422135986E-2"/>
                  <c:y val="-5.000336496399485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B6A-41BB-AF28-7ECD0EF8C1E3}"/>
                </c:ext>
              </c:extLst>
            </c:dLbl>
            <c:dLbl>
              <c:idx val="2"/>
              <c:layout>
                <c:manualLayout>
                  <c:x val="-6.6939211395137213E-2"/>
                  <c:y val="-5.226237745922785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B6A-41BB-AF28-7ECD0EF8C1E3}"/>
                </c:ext>
              </c:extLst>
            </c:dLbl>
            <c:dLbl>
              <c:idx val="3"/>
              <c:layout>
                <c:manualLayout>
                  <c:x val="-6.2581359839525758E-2"/>
                  <c:y val="-5.594094488188976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B6A-41BB-AF28-7ECD0EF8C1E3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5386938947969293"/>
                  <c:y val="6.837635373411515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B6A-41BB-AF28-7ECD0EF8C1E3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2'!$T$12:$W$12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2'!$T$15:$W$15</c:f>
              <c:numCache>
                <c:formatCode>#,##0.00</c:formatCode>
                <c:ptCount val="4"/>
                <c:pt idx="0">
                  <c:v>38.619999999999997</c:v>
                </c:pt>
                <c:pt idx="1">
                  <c:v>43.08</c:v>
                </c:pt>
                <c:pt idx="2">
                  <c:v>37.79</c:v>
                </c:pt>
                <c:pt idx="3">
                  <c:v>37.96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B-CB6A-41BB-AF28-7ECD0EF8C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7553327"/>
        <c:axId val="1"/>
      </c:lineChart>
      <c:lineChart>
        <c:grouping val="standard"/>
        <c:varyColors val="0"/>
        <c:ser>
          <c:idx val="0"/>
          <c:order val="2"/>
          <c:tx>
            <c:strRef>
              <c:f>'переходник Раздел 2'!$S$14</c:f>
              <c:strCache>
                <c:ptCount val="1"/>
                <c:pt idx="0">
                  <c:v>Среднее значение КООС за квартал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diamond"/>
            <c:size val="6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-6.112733043040107E-2"/>
                  <c:y val="4.216524216524216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B6A-41BB-AF28-7ECD0EF8C1E3}"/>
                </c:ext>
              </c:extLst>
            </c:dLbl>
            <c:dLbl>
              <c:idx val="1"/>
              <c:layout>
                <c:manualLayout>
                  <c:x val="-6.4947468958930277E-2"/>
                  <c:y val="5.398748233393902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B6A-41BB-AF28-7ECD0EF8C1E3}"/>
                </c:ext>
              </c:extLst>
            </c:dLbl>
            <c:dLbl>
              <c:idx val="2"/>
              <c:layout>
                <c:manualLayout>
                  <c:x val="-8.022892553903542E-2"/>
                  <c:y val="4.148955739506920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B6A-41BB-AF28-7ECD0EF8C1E3}"/>
                </c:ext>
              </c:extLst>
            </c:dLbl>
            <c:dLbl>
              <c:idx val="3"/>
              <c:layout>
                <c:manualLayout>
                  <c:x val="-6.4983982515493546E-2"/>
                  <c:y val="4.750831146106736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B6A-41BB-AF28-7ECD0EF8C1E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'переходник Раздел 2'!$T$14:$W$14</c:f>
              <c:numCache>
                <c:formatCode>#,##0.00</c:formatCode>
                <c:ptCount val="4"/>
                <c:pt idx="0">
                  <c:v>0.16802824286451523</c:v>
                </c:pt>
                <c:pt idx="1">
                  <c:v>0.30692124820243499</c:v>
                </c:pt>
                <c:pt idx="2">
                  <c:v>0.33688079592753445</c:v>
                </c:pt>
                <c:pt idx="3">
                  <c:v>0.39400663434116162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CB6A-41BB-AF28-7ECD0EF8C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8755332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687553327"/>
        <c:crosses val="autoZero"/>
        <c:crossBetween val="between"/>
        <c:majorUnit val="20"/>
        <c:minorUnit val="20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8.0616742384731155E-2"/>
              <c:y val="2.43063205059041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  <c:majorUnit val="0.2"/>
        <c:minorUnit val="0.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7891758610030688E-2"/>
          <c:y val="0.66668764816194148"/>
          <c:w val="0.83879801005065513"/>
          <c:h val="0.3159821665767534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88267382627047"/>
          <c:y val="0.11255458838350746"/>
          <c:w val="0.81375472017527783"/>
          <c:h val="0.584418055068206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'переходник Раздел 2'!$S$20</c:f>
              <c:strCache>
                <c:ptCount val="1"/>
                <c:pt idx="0">
                  <c:v>Доля предп-тий с РСК≥ 20%</c:v>
                </c:pt>
              </c:strCache>
            </c:strRef>
          </c:tx>
          <c:spPr>
            <a:pattFill prst="pct5">
              <a:fgClr>
                <a:srgbClr val="FF808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7.6346456692913383E-3"/>
                  <c:y val="-0.14505581652078897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795-46CB-9707-AC10B756DCD3}"/>
                </c:ext>
              </c:extLst>
            </c:dLbl>
            <c:dLbl>
              <c:idx val="1"/>
              <c:layout>
                <c:manualLayout>
                  <c:x val="-3.7312335958005248E-3"/>
                  <c:y val="-0.1960352809976006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795-46CB-9707-AC10B756DCD3}"/>
                </c:ext>
              </c:extLst>
            </c:dLbl>
            <c:dLbl>
              <c:idx val="2"/>
              <c:layout>
                <c:manualLayout>
                  <c:x val="7.6403449568803903E-3"/>
                  <c:y val="-0.19063724330596016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795-46CB-9707-AC10B756DCD3}"/>
                </c:ext>
              </c:extLst>
            </c:dLbl>
            <c:dLbl>
              <c:idx val="3"/>
              <c:layout>
                <c:manualLayout>
                  <c:x val="9.2268466441694785E-3"/>
                  <c:y val="-0.15378414608045238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795-46CB-9707-AC10B756DCD3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2'!$T$19:$W$19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2'!$T$20:$W$20</c:f>
              <c:numCache>
                <c:formatCode>#,##0.00</c:formatCode>
                <c:ptCount val="4"/>
                <c:pt idx="0">
                  <c:v>33.895921237693386</c:v>
                </c:pt>
                <c:pt idx="1">
                  <c:v>43.392070484581495</c:v>
                </c:pt>
                <c:pt idx="2">
                  <c:v>45.857988165680474</c:v>
                </c:pt>
                <c:pt idx="3">
                  <c:v>40.530582166543844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795-46CB-9707-AC10B756D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3175">
              <a:solidFill>
                <a:srgbClr val="000000"/>
              </a:solidFill>
              <a:prstDash val="sysDash"/>
            </a:ln>
          </c:spPr>
        </c:serLines>
        <c:axId val="687550527"/>
        <c:axId val="1"/>
      </c:barChart>
      <c:lineChart>
        <c:grouping val="standard"/>
        <c:varyColors val="0"/>
        <c:ser>
          <c:idx val="2"/>
          <c:order val="1"/>
          <c:tx>
            <c:strRef>
              <c:f>'переходник Раздел 2'!$S$22</c:f>
              <c:strCache>
                <c:ptCount val="1"/>
                <c:pt idx="0">
                  <c:v>Удельные затраты реализации продукции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9.0935705008023893E-2"/>
                  <c:y val="-4.9958337288654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795-46CB-9707-AC10B756DCD3}"/>
                </c:ext>
              </c:extLst>
            </c:dLbl>
            <c:dLbl>
              <c:idx val="1"/>
              <c:layout>
                <c:manualLayout>
                  <c:x val="-6.8092932217146837E-2"/>
                  <c:y val="-5.2665924391159809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795-46CB-9707-AC10B756DCD3}"/>
                </c:ext>
              </c:extLst>
            </c:dLbl>
            <c:dLbl>
              <c:idx val="2"/>
              <c:layout>
                <c:manualLayout>
                  <c:x val="-7.0958281932539863E-2"/>
                  <c:y val="-5.487066710173952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795-46CB-9707-AC10B756DCD3}"/>
                </c:ext>
              </c:extLst>
            </c:dLbl>
            <c:dLbl>
              <c:idx val="3"/>
              <c:layout>
                <c:manualLayout>
                  <c:x val="-5.9453168353955754E-2"/>
                  <c:y val="-6.53414889662397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795-46CB-9707-AC10B756DCD3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2'!$T$19:$W$19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2'!$T$22:$W$22</c:f>
              <c:numCache>
                <c:formatCode>#,##0.00</c:formatCode>
                <c:ptCount val="4"/>
                <c:pt idx="0">
                  <c:v>91.580319901172103</c:v>
                </c:pt>
                <c:pt idx="1">
                  <c:v>76.869161412854282</c:v>
                </c:pt>
                <c:pt idx="2">
                  <c:v>82.748153891063708</c:v>
                </c:pt>
                <c:pt idx="3">
                  <c:v>84.140047760343322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4795-46CB-9707-AC10B756D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7550527"/>
        <c:axId val="1"/>
      </c:lineChart>
      <c:catAx>
        <c:axId val="687550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9.4555980502437201E-2"/>
              <c:y val="2.164532008606220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687550527"/>
        <c:crosses val="autoZero"/>
        <c:crossBetween val="between"/>
        <c:majorUnit val="20"/>
        <c:minorUnit val="20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8396418019036407E-2"/>
          <c:y val="0.8391912996419727"/>
          <c:w val="0.82794265859128702"/>
          <c:h val="0.1363685861918205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68999385437335"/>
          <c:y val="0.11453744493392072"/>
          <c:w val="0.84195638569837061"/>
          <c:h val="0.546373641720680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'переходник Раздел 2'!$S$27</c:f>
              <c:strCache>
                <c:ptCount val="1"/>
                <c:pt idx="0">
                  <c:v>Доля предп-ий с РП &lt; 5%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2'!$T$26:$W$26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2'!$T$27:$W$27</c:f>
              <c:numCache>
                <c:formatCode>#,##0.00</c:formatCode>
                <c:ptCount val="4"/>
                <c:pt idx="0">
                  <c:v>39.08554572271386</c:v>
                </c:pt>
                <c:pt idx="1">
                  <c:v>33.309090909090912</c:v>
                </c:pt>
                <c:pt idx="2">
                  <c:v>36.551215917464994</c:v>
                </c:pt>
                <c:pt idx="3">
                  <c:v>36.764705882352935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12-4542-BFF7-BE976258EA85}"/>
            </c:ext>
          </c:extLst>
        </c:ser>
        <c:ser>
          <c:idx val="2"/>
          <c:order val="1"/>
          <c:tx>
            <c:strRef>
              <c:f>'переходник Раздел 2'!$S$28</c:f>
              <c:strCache>
                <c:ptCount val="1"/>
                <c:pt idx="0">
                  <c:v>Доля предп-ий с 5≤ РП≤ 30%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2'!$T$26:$W$26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2'!$T$28:$W$28</c:f>
              <c:numCache>
                <c:formatCode>#,##0.00</c:formatCode>
                <c:ptCount val="4"/>
                <c:pt idx="0">
                  <c:v>36.799410029498517</c:v>
                </c:pt>
                <c:pt idx="1">
                  <c:v>40.43636363636363</c:v>
                </c:pt>
                <c:pt idx="2">
                  <c:v>39.333739834747398</c:v>
                </c:pt>
                <c:pt idx="3">
                  <c:v>41.764705882352942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12-4542-BFF7-BE976258EA85}"/>
            </c:ext>
          </c:extLst>
        </c:ser>
        <c:ser>
          <c:idx val="3"/>
          <c:order val="2"/>
          <c:tx>
            <c:strRef>
              <c:f>'переходник Раздел 2'!$S$29</c:f>
              <c:strCache>
                <c:ptCount val="1"/>
                <c:pt idx="0">
                  <c:v>Доля предп-ий с РП &gt; 30%</c:v>
                </c:pt>
              </c:strCache>
            </c:strRef>
          </c:tx>
          <c:spPr>
            <a:pattFill prst="dkUpDiag">
              <a:fgClr>
                <a:srgbClr val="3399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2'!$T$26:$W$26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2'!$T$29:$W$29</c:f>
              <c:numCache>
                <c:formatCode>#,##0.00</c:formatCode>
                <c:ptCount val="4"/>
                <c:pt idx="0">
                  <c:v>24.115044247787612</c:v>
                </c:pt>
                <c:pt idx="1">
                  <c:v>26.254545454545458</c:v>
                </c:pt>
                <c:pt idx="2">
                  <c:v>24.115044247787608</c:v>
                </c:pt>
                <c:pt idx="3">
                  <c:v>21.470588235294116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12-4542-BFF7-BE976258E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3175">
              <a:solidFill>
                <a:srgbClr val="000000"/>
              </a:solidFill>
              <a:prstDash val="sysDash"/>
            </a:ln>
          </c:spPr>
        </c:serLines>
        <c:axId val="687553727"/>
        <c:axId val="1"/>
      </c:barChart>
      <c:lineChart>
        <c:grouping val="stacked"/>
        <c:varyColors val="0"/>
        <c:ser>
          <c:idx val="1"/>
          <c:order val="3"/>
          <c:tx>
            <c:strRef>
              <c:f>'переходник Раздел 2'!$S$30</c:f>
              <c:strCache>
                <c:ptCount val="1"/>
              </c:strCache>
            </c:strRef>
          </c:tx>
          <c:spPr>
            <a:ln w="0">
              <a:solidFill>
                <a:schemeClr val="bg1"/>
              </a:solidFill>
              <a:prstDash val="sysDot"/>
            </a:ln>
          </c:spPr>
          <c:marker>
            <c:symbol val="none"/>
          </c:marker>
          <c:cat>
            <c:strRef>
              <c:f>'переходник Раздел 2'!$T$26:$W$26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2'!$T$30:$W$30</c:f>
              <c:numCache>
                <c:formatCode>#,##0.00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C12-4542-BFF7-BE976258E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7553727"/>
        <c:axId val="1"/>
      </c:lineChart>
      <c:catAx>
        <c:axId val="687553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6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6.1304637683695713E-2"/>
              <c:y val="2.491183736928379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687553727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5.3641557973233757E-2"/>
          <c:y val="0.79361996190718354"/>
          <c:w val="0.6264567663302657"/>
          <c:h val="0.1886181972245772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00488766600541E-2"/>
          <c:y val="0.12453233655215282"/>
          <c:w val="0.92488377092605523"/>
          <c:h val="0.528319003554587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'переходник Раздел 2'!$Y$6</c:f>
              <c:strCache>
                <c:ptCount val="1"/>
                <c:pt idx="0">
                  <c:v>Доля предп-тий с КТЛ≤ 1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0226454251358137E-3"/>
                  <c:y val="2.574864188488066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BAA-4766-A320-3608F6A3F1AE}"/>
                </c:ext>
              </c:extLst>
            </c:dLbl>
            <c:dLbl>
              <c:idx val="1"/>
              <c:layout>
                <c:manualLayout>
                  <c:x val="6.1099920649452014E-4"/>
                  <c:y val="2.801879997558446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AA-4766-A320-3608F6A3F1AE}"/>
                </c:ext>
              </c:extLst>
            </c:dLbl>
            <c:dLbl>
              <c:idx val="2"/>
              <c:layout>
                <c:manualLayout>
                  <c:x val="-6.0001220777635539E-4"/>
                  <c:y val="2.591640667558064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AA-4766-A320-3608F6A3F1AE}"/>
                </c:ext>
              </c:extLst>
            </c:dLbl>
            <c:dLbl>
              <c:idx val="3"/>
              <c:layout>
                <c:manualLayout>
                  <c:x val="-8.4233656839407145E-4"/>
                  <c:y val="2.803735579564185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AA-4766-A320-3608F6A3F1AE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2'!$Z$4:$AC$4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2'!$Z$6:$AC$6</c:f>
              <c:numCache>
                <c:formatCode>#,##0.00</c:formatCode>
                <c:ptCount val="4"/>
                <c:pt idx="0">
                  <c:v>36.675749318801095</c:v>
                </c:pt>
                <c:pt idx="1">
                  <c:v>36.195706440339485</c:v>
                </c:pt>
                <c:pt idx="2">
                  <c:v>34.693877551020407</c:v>
                </c:pt>
                <c:pt idx="3">
                  <c:v>33.090732654051429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BAA-4766-A320-3608F6A3F1AE}"/>
            </c:ext>
          </c:extLst>
        </c:ser>
        <c:ser>
          <c:idx val="1"/>
          <c:order val="1"/>
          <c:tx>
            <c:strRef>
              <c:f>'переходник Раздел 2'!$Y$5</c:f>
              <c:strCache>
                <c:ptCount val="1"/>
                <c:pt idx="0">
                  <c:v>Доля предп-тий с КТЛ≥ 1,5</c:v>
                </c:pt>
              </c:strCache>
            </c:strRef>
          </c:tx>
          <c:spPr>
            <a:pattFill prst="divot">
              <a:fgClr>
                <a:srgbClr val="96969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7.2115746525948116E-3"/>
                  <c:y val="3.598136885790398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AA-4766-A320-3608F6A3F1AE}"/>
                </c:ext>
              </c:extLst>
            </c:dLbl>
            <c:dLbl>
              <c:idx val="1"/>
              <c:layout>
                <c:manualLayout>
                  <c:x val="2.2798022340230388E-3"/>
                  <c:y val="3.643435268265930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BAA-4766-A320-3608F6A3F1AE}"/>
                </c:ext>
              </c:extLst>
            </c:dLbl>
            <c:dLbl>
              <c:idx val="2"/>
              <c:layout>
                <c:manualLayout>
                  <c:x val="1.2562723607675842E-2"/>
                  <c:y val="4.205578953793569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BAA-4766-A320-3608F6A3F1AE}"/>
                </c:ext>
              </c:extLst>
            </c:dLbl>
            <c:dLbl>
              <c:idx val="3"/>
              <c:layout>
                <c:manualLayout>
                  <c:x val="8.2646645913451381E-4"/>
                  <c:y val="3.157516938289690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BAA-4766-A320-3608F6A3F1AE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2'!$Z$4:$AC$4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2'!$Z$5:$AC$5</c:f>
              <c:numCache>
                <c:formatCode>#,##0.00</c:formatCode>
                <c:ptCount val="4"/>
                <c:pt idx="0">
                  <c:v>35.313351498637608</c:v>
                </c:pt>
                <c:pt idx="1">
                  <c:v>33.050424363454816</c:v>
                </c:pt>
                <c:pt idx="2">
                  <c:v>36.354581673306775</c:v>
                </c:pt>
                <c:pt idx="3">
                  <c:v>36.420950533462658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BAA-4766-A320-3608F6A3F1A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687531327"/>
        <c:axId val="1"/>
      </c:barChart>
      <c:lineChart>
        <c:grouping val="standard"/>
        <c:varyColors val="0"/>
        <c:ser>
          <c:idx val="2"/>
          <c:order val="2"/>
          <c:tx>
            <c:strRef>
              <c:f>'переходник Раздел 2'!$Y$7</c:f>
              <c:strCache>
                <c:ptCount val="1"/>
                <c:pt idx="0">
                  <c:v>Доля предп-тий с УС≥ 0,5 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1015348352427677"/>
                  <c:y val="4.799634580407147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BAA-4766-A320-3608F6A3F1AE}"/>
                </c:ext>
              </c:extLst>
            </c:dLbl>
            <c:dLbl>
              <c:idx val="1"/>
              <c:layout>
                <c:manualLayout>
                  <c:x val="-0.1094268449002027"/>
                  <c:y val="3.239064884331321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BAA-4766-A320-3608F6A3F1AE}"/>
                </c:ext>
              </c:extLst>
            </c:dLbl>
            <c:dLbl>
              <c:idx val="2"/>
              <c:layout>
                <c:manualLayout>
                  <c:x val="-0.10869987181834824"/>
                  <c:y val="3.409924922175425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BAA-4766-A320-3608F6A3F1AE}"/>
                </c:ext>
              </c:extLst>
            </c:dLbl>
            <c:dLbl>
              <c:idx val="3"/>
              <c:layout>
                <c:manualLayout>
                  <c:x val="-0.11062015503876002"/>
                  <c:y val="4.539534883720930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BAA-4766-A320-3608F6A3F1AE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2'!$Z$4:$AC$4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2'!$Z$7:$AC$7</c:f>
              <c:numCache>
                <c:formatCode>#,##0.00</c:formatCode>
                <c:ptCount val="4"/>
                <c:pt idx="0">
                  <c:v>18.689057421451789</c:v>
                </c:pt>
                <c:pt idx="1">
                  <c:v>19.066733567486203</c:v>
                </c:pt>
                <c:pt idx="2">
                  <c:v>19.130004943153732</c:v>
                </c:pt>
                <c:pt idx="3">
                  <c:v>19.892473118279572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E-BBAA-4766-A320-3608F6A3F1A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87531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6.9366282819454131E-2"/>
              <c:y val="3.01896573459764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687531327"/>
        <c:crosses val="autoZero"/>
        <c:crossBetween val="between"/>
        <c:majorUnit val="20"/>
        <c:minorUnit val="2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30"/>
          <c:min val="0"/>
        </c:scaling>
        <c:delete val="1"/>
        <c:axPos val="r"/>
        <c:numFmt formatCode="#,##0.00" sourceLinked="1"/>
        <c:majorTickMark val="out"/>
        <c:minorTickMark val="none"/>
        <c:tickLblPos val="nextTo"/>
        <c:crossAx val="3"/>
        <c:crosses val="max"/>
        <c:crossBetween val="between"/>
        <c:majorUnit val="10"/>
        <c:min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7.7073647577171264E-2"/>
          <c:y val="0.80379962683662265"/>
          <c:w val="0.83432223502287894"/>
          <c:h val="0.1735905297393645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84860099020681E-2"/>
          <c:y val="0.11458693952783371"/>
          <c:w val="0.84425697157806801"/>
          <c:h val="0.4201521116020568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'переходник Раздел 2'!$Y$13</c:f>
              <c:strCache>
                <c:ptCount val="1"/>
                <c:pt idx="0">
                  <c:v>Доля предп-тий с КООС ≥ среднего  значения по отрасли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0853470902344414E-3"/>
                  <c:y val="3.187214931466921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8B2-49D1-93B7-5CD8A1C2A9D1}"/>
                </c:ext>
              </c:extLst>
            </c:dLbl>
            <c:dLbl>
              <c:idx val="1"/>
              <c:layout>
                <c:manualLayout>
                  <c:x val="1.0522822578212276E-3"/>
                  <c:y val="2.93921259842519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B2-49D1-93B7-5CD8A1C2A9D1}"/>
                </c:ext>
              </c:extLst>
            </c:dLbl>
            <c:dLbl>
              <c:idx val="2"/>
              <c:layout>
                <c:manualLayout>
                  <c:x val="6.3520077231725433E-3"/>
                  <c:y val="2.471678219709713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8B2-49D1-93B7-5CD8A1C2A9D1}"/>
                </c:ext>
              </c:extLst>
            </c:dLbl>
            <c:dLbl>
              <c:idx val="3"/>
              <c:layout>
                <c:manualLayout>
                  <c:x val="1.5404410655564622E-2"/>
                  <c:y val="2.448258070305315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8B2-49D1-93B7-5CD8A1C2A9D1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3333567185162938"/>
                  <c:y val="0.26068484861131375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8B2-49D1-93B7-5CD8A1C2A9D1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2'!$Z$12:$AC$12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2'!$Z$13:$AC$13</c:f>
              <c:numCache>
                <c:formatCode>#,##0.00</c:formatCode>
                <c:ptCount val="4"/>
                <c:pt idx="0">
                  <c:v>65.61</c:v>
                </c:pt>
                <c:pt idx="1">
                  <c:v>71.67</c:v>
                </c:pt>
                <c:pt idx="2">
                  <c:v>71.69</c:v>
                </c:pt>
                <c:pt idx="3">
                  <c:v>73.760000000000005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8B2-49D1-93B7-5CD8A1C2A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687554127"/>
        <c:axId val="1"/>
      </c:barChart>
      <c:lineChart>
        <c:grouping val="standard"/>
        <c:varyColors val="0"/>
        <c:ser>
          <c:idx val="2"/>
          <c:order val="1"/>
          <c:tx>
            <c:strRef>
              <c:f>'переходник Раздел 2'!$Y$15</c:f>
              <c:strCache>
                <c:ptCount val="1"/>
                <c:pt idx="0">
                  <c:v>Доля предп-тий с удельным весом ОС в активах  ≥ среднего  значения по отрасли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800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1.8916945726611761E-2"/>
                  <c:y val="5.098952374542928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8B2-49D1-93B7-5CD8A1C2A9D1}"/>
                </c:ext>
              </c:extLst>
            </c:dLbl>
            <c:dLbl>
              <c:idx val="1"/>
              <c:layout>
                <c:manualLayout>
                  <c:x val="2.2214981747971201E-2"/>
                  <c:y val="3.625816003768759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8B2-49D1-93B7-5CD8A1C2A9D1}"/>
                </c:ext>
              </c:extLst>
            </c:dLbl>
            <c:dLbl>
              <c:idx val="2"/>
              <c:layout>
                <c:manualLayout>
                  <c:x val="1.984402811717512E-2"/>
                  <c:y val="4.55239248940039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8B2-49D1-93B7-5CD8A1C2A9D1}"/>
                </c:ext>
              </c:extLst>
            </c:dLbl>
            <c:dLbl>
              <c:idx val="3"/>
              <c:layout>
                <c:manualLayout>
                  <c:x val="-6.3960237728904593E-2"/>
                  <c:y val="4.208538035309693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8B2-49D1-93B7-5CD8A1C2A9D1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5632424210961045"/>
                  <c:y val="6.837635373411515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8B2-49D1-93B7-5CD8A1C2A9D1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2'!$Z$12:$AC$12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2'!$Z$15:$AC$15</c:f>
              <c:numCache>
                <c:formatCode>#,##0.00</c:formatCode>
                <c:ptCount val="4"/>
                <c:pt idx="0">
                  <c:v>57.28</c:v>
                </c:pt>
                <c:pt idx="1">
                  <c:v>58.29</c:v>
                </c:pt>
                <c:pt idx="2">
                  <c:v>60.05</c:v>
                </c:pt>
                <c:pt idx="3">
                  <c:v>59.95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B-08B2-49D1-93B7-5CD8A1C2A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7554127"/>
        <c:axId val="1"/>
      </c:lineChart>
      <c:lineChart>
        <c:grouping val="standard"/>
        <c:varyColors val="0"/>
        <c:ser>
          <c:idx val="0"/>
          <c:order val="2"/>
          <c:tx>
            <c:strRef>
              <c:f>'переходник Раздел 2'!$Y$14</c:f>
              <c:strCache>
                <c:ptCount val="1"/>
                <c:pt idx="0">
                  <c:v>Среднее значение КООС за квартал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diamond"/>
            <c:size val="6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-7.662835249042145E-2"/>
                  <c:y val="4.239271373129641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8B2-49D1-93B7-5CD8A1C2A9D1}"/>
                </c:ext>
              </c:extLst>
            </c:dLbl>
            <c:dLbl>
              <c:idx val="1"/>
              <c:layout>
                <c:manualLayout>
                  <c:x val="-8.4291187739463605E-2"/>
                  <c:y val="5.971509971509971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8B2-49D1-93B7-5CD8A1C2A9D1}"/>
                </c:ext>
              </c:extLst>
            </c:dLbl>
            <c:dLbl>
              <c:idx val="2"/>
              <c:layout>
                <c:manualLayout>
                  <c:x val="-7.6628654176848582E-2"/>
                  <c:y val="5.333333333333333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8B2-49D1-93B7-5CD8A1C2A9D1}"/>
                </c:ext>
              </c:extLst>
            </c:dLbl>
            <c:dLbl>
              <c:idx val="3"/>
              <c:layout>
                <c:manualLayout>
                  <c:x val="-6.5134099616858232E-2"/>
                  <c:y val="5.92592592592592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8B2-49D1-93B7-5CD8A1C2A9D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'переходник Раздел 2'!$Z$14:$AC$14</c:f>
              <c:numCache>
                <c:formatCode>#,##0.00</c:formatCode>
                <c:ptCount val="4"/>
                <c:pt idx="0">
                  <c:v>0.1957265227772331</c:v>
                </c:pt>
                <c:pt idx="1">
                  <c:v>0.27519270991448319</c:v>
                </c:pt>
                <c:pt idx="2">
                  <c:v>0.27099202669986644</c:v>
                </c:pt>
                <c:pt idx="3">
                  <c:v>0.23160050936808679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08B2-49D1-93B7-5CD8A1C2A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8755412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687554127"/>
        <c:crosses val="autoZero"/>
        <c:crossBetween val="between"/>
        <c:majorUnit val="20"/>
        <c:minorUnit val="20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7.3079191161655094E-2"/>
              <c:y val="2.43063205059041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  <c:majorUnit val="0.2"/>
        <c:minorUnit val="0.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8.6541147428275761E-2"/>
          <c:y val="0.63890899615519403"/>
          <c:w val="0.83271815192096466"/>
          <c:h val="0.343760818583501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94000847847831"/>
          <c:y val="0.11255458838350746"/>
          <c:w val="0.83094672130574143"/>
          <c:h val="0.5584439192874023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'переходник Раздел 2'!$Y$20</c:f>
              <c:strCache>
                <c:ptCount val="1"/>
                <c:pt idx="0">
                  <c:v>Доля предп-тий с РСК≥ 20%</c:v>
                </c:pt>
              </c:strCache>
            </c:strRef>
          </c:tx>
          <c:spPr>
            <a:pattFill prst="pct5">
              <a:fgClr>
                <a:srgbClr val="FF808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-0.1843008726473293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1E-48AD-A5E7-F325C8E308E6}"/>
                </c:ext>
              </c:extLst>
            </c:dLbl>
            <c:dLbl>
              <c:idx val="1"/>
              <c:layout>
                <c:manualLayout>
                  <c:x val="7.6044792395219942E-3"/>
                  <c:y val="-0.17928573030935235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1E-48AD-A5E7-F325C8E308E6}"/>
                </c:ext>
              </c:extLst>
            </c:dLbl>
            <c:dLbl>
              <c:idx val="2"/>
              <c:layout>
                <c:manualLayout>
                  <c:x val="-1.1516067654866924E-2"/>
                  <c:y val="-0.19693115283666465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61E-48AD-A5E7-F325C8E308E6}"/>
                </c:ext>
              </c:extLst>
            </c:dLbl>
            <c:dLbl>
              <c:idx val="3"/>
              <c:layout>
                <c:manualLayout>
                  <c:x val="-5.5652069279305703E-5"/>
                  <c:y val="-0.19659375911344415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61E-48AD-A5E7-F325C8E308E6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2'!$Z$19:$AC$19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2'!$Z$20:$AC$20</c:f>
              <c:numCache>
                <c:formatCode>#,##0.00</c:formatCode>
                <c:ptCount val="4"/>
                <c:pt idx="0">
                  <c:v>51.78378378378379</c:v>
                </c:pt>
                <c:pt idx="1">
                  <c:v>51.825912956478227</c:v>
                </c:pt>
                <c:pt idx="2">
                  <c:v>57.816377171215883</c:v>
                </c:pt>
                <c:pt idx="3">
                  <c:v>57.213195470211723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61E-48AD-A5E7-F325C8E30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3175">
              <a:solidFill>
                <a:srgbClr val="000000"/>
              </a:solidFill>
              <a:prstDash val="sysDash"/>
            </a:ln>
          </c:spPr>
        </c:serLines>
        <c:axId val="687532127"/>
        <c:axId val="1"/>
      </c:barChart>
      <c:lineChart>
        <c:grouping val="standard"/>
        <c:varyColors val="0"/>
        <c:ser>
          <c:idx val="2"/>
          <c:order val="1"/>
          <c:tx>
            <c:strRef>
              <c:f>'переходник Раздел 2'!$Y$22</c:f>
              <c:strCache>
                <c:ptCount val="1"/>
                <c:pt idx="0">
                  <c:v>Удельные затраты реализации продукции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6.3753839507437432E-2"/>
                  <c:y val="-5.988873111762912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61E-48AD-A5E7-F325C8E308E6}"/>
                </c:ext>
              </c:extLst>
            </c:dLbl>
            <c:dLbl>
              <c:idx val="1"/>
              <c:layout>
                <c:manualLayout>
                  <c:x val="-6.2320992110943149E-2"/>
                  <c:y val="-5.756735536263095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1E-48AD-A5E7-F325C8E308E6}"/>
                </c:ext>
              </c:extLst>
            </c:dLbl>
            <c:dLbl>
              <c:idx val="2"/>
              <c:layout>
                <c:manualLayout>
                  <c:x val="-7.2349860433418234E-2"/>
                  <c:y val="-4.842510916011826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61E-48AD-A5E7-F325C8E308E6}"/>
                </c:ext>
              </c:extLst>
            </c:dLbl>
            <c:dLbl>
              <c:idx val="3"/>
              <c:layout>
                <c:manualLayout>
                  <c:x val="-2.5071708443321711E-2"/>
                  <c:y val="-2.6433565971614729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61E-48AD-A5E7-F325C8E308E6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2'!$Z$19:$AC$19</c:f>
              <c:strCache>
                <c:ptCount val="4"/>
                <c:pt idx="0">
                  <c:v>2009-1</c:v>
                </c:pt>
                <c:pt idx="1">
                  <c:v>2009-2</c:v>
                </c:pt>
                <c:pt idx="2">
                  <c:v>2009-3</c:v>
                </c:pt>
                <c:pt idx="3">
                  <c:v>2009-4</c:v>
                </c:pt>
              </c:strCache>
            </c:strRef>
          </c:cat>
          <c:val>
            <c:numRef>
              <c:f>'переходник Раздел 2'!$Z$22:$AC$22</c:f>
              <c:numCache>
                <c:formatCode>#,##0.00</c:formatCode>
                <c:ptCount val="4"/>
                <c:pt idx="0">
                  <c:v>87.001269873778924</c:v>
                </c:pt>
                <c:pt idx="1">
                  <c:v>84.437762416188036</c:v>
                </c:pt>
                <c:pt idx="2">
                  <c:v>82.611486336731886</c:v>
                </c:pt>
                <c:pt idx="3">
                  <c:v>82.513991738509432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961E-48AD-A5E7-F325C8E30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7532127"/>
        <c:axId val="1"/>
      </c:lineChart>
      <c:catAx>
        <c:axId val="687532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9.7421203438395415E-2"/>
              <c:y val="2.597393274558628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687532127"/>
        <c:crosses val="autoZero"/>
        <c:crossBetween val="between"/>
        <c:majorUnit val="20"/>
        <c:minorUnit val="4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6777849890220157E-2"/>
          <c:y val="0.82929370359650745"/>
          <c:w val="0.83879801005065513"/>
          <c:h val="0.1533148023455728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/Relationships>
</file>

<file path=xl/drawings/_rels/drawing3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13" Type="http://schemas.openxmlformats.org/officeDocument/2006/relationships/chart" Target="../charts/chart64.xml"/><Relationship Id="rId18" Type="http://schemas.openxmlformats.org/officeDocument/2006/relationships/chart" Target="../charts/chart69.xml"/><Relationship Id="rId26" Type="http://schemas.openxmlformats.org/officeDocument/2006/relationships/chart" Target="../charts/chart77.xml"/><Relationship Id="rId3" Type="http://schemas.openxmlformats.org/officeDocument/2006/relationships/chart" Target="../charts/chart54.xml"/><Relationship Id="rId21" Type="http://schemas.openxmlformats.org/officeDocument/2006/relationships/chart" Target="../charts/chart72.xml"/><Relationship Id="rId7" Type="http://schemas.openxmlformats.org/officeDocument/2006/relationships/chart" Target="../charts/chart58.xml"/><Relationship Id="rId12" Type="http://schemas.openxmlformats.org/officeDocument/2006/relationships/chart" Target="../charts/chart63.xml"/><Relationship Id="rId17" Type="http://schemas.openxmlformats.org/officeDocument/2006/relationships/chart" Target="../charts/chart68.xml"/><Relationship Id="rId25" Type="http://schemas.openxmlformats.org/officeDocument/2006/relationships/chart" Target="../charts/chart76.xml"/><Relationship Id="rId2" Type="http://schemas.openxmlformats.org/officeDocument/2006/relationships/chart" Target="../charts/chart53.xml"/><Relationship Id="rId16" Type="http://schemas.openxmlformats.org/officeDocument/2006/relationships/chart" Target="../charts/chart67.xml"/><Relationship Id="rId20" Type="http://schemas.openxmlformats.org/officeDocument/2006/relationships/chart" Target="../charts/chart71.xml"/><Relationship Id="rId29" Type="http://schemas.openxmlformats.org/officeDocument/2006/relationships/chart" Target="../charts/chart80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11" Type="http://schemas.openxmlformats.org/officeDocument/2006/relationships/chart" Target="../charts/chart62.xml"/><Relationship Id="rId24" Type="http://schemas.openxmlformats.org/officeDocument/2006/relationships/chart" Target="../charts/chart75.xml"/><Relationship Id="rId5" Type="http://schemas.openxmlformats.org/officeDocument/2006/relationships/chart" Target="../charts/chart56.xml"/><Relationship Id="rId15" Type="http://schemas.openxmlformats.org/officeDocument/2006/relationships/chart" Target="../charts/chart66.xml"/><Relationship Id="rId23" Type="http://schemas.openxmlformats.org/officeDocument/2006/relationships/chart" Target="../charts/chart74.xml"/><Relationship Id="rId28" Type="http://schemas.openxmlformats.org/officeDocument/2006/relationships/chart" Target="../charts/chart79.xml"/><Relationship Id="rId10" Type="http://schemas.openxmlformats.org/officeDocument/2006/relationships/chart" Target="../charts/chart61.xml"/><Relationship Id="rId19" Type="http://schemas.openxmlformats.org/officeDocument/2006/relationships/chart" Target="../charts/chart70.xml"/><Relationship Id="rId4" Type="http://schemas.openxmlformats.org/officeDocument/2006/relationships/chart" Target="../charts/chart55.xml"/><Relationship Id="rId9" Type="http://schemas.openxmlformats.org/officeDocument/2006/relationships/chart" Target="../charts/chart60.xml"/><Relationship Id="rId14" Type="http://schemas.openxmlformats.org/officeDocument/2006/relationships/chart" Target="../charts/chart65.xml"/><Relationship Id="rId22" Type="http://schemas.openxmlformats.org/officeDocument/2006/relationships/chart" Target="../charts/chart73.xml"/><Relationship Id="rId27" Type="http://schemas.openxmlformats.org/officeDocument/2006/relationships/chart" Target="../charts/chart78.xml"/></Relationships>
</file>

<file path=xl/drawings/_rels/drawing3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8.xml"/><Relationship Id="rId13" Type="http://schemas.openxmlformats.org/officeDocument/2006/relationships/chart" Target="../charts/chart93.xml"/><Relationship Id="rId18" Type="http://schemas.openxmlformats.org/officeDocument/2006/relationships/chart" Target="../charts/chart98.xml"/><Relationship Id="rId3" Type="http://schemas.openxmlformats.org/officeDocument/2006/relationships/chart" Target="../charts/chart83.xml"/><Relationship Id="rId21" Type="http://schemas.openxmlformats.org/officeDocument/2006/relationships/chart" Target="../charts/chart101.xml"/><Relationship Id="rId7" Type="http://schemas.openxmlformats.org/officeDocument/2006/relationships/chart" Target="../charts/chart87.xml"/><Relationship Id="rId12" Type="http://schemas.openxmlformats.org/officeDocument/2006/relationships/chart" Target="../charts/chart92.xml"/><Relationship Id="rId17" Type="http://schemas.openxmlformats.org/officeDocument/2006/relationships/chart" Target="../charts/chart97.xml"/><Relationship Id="rId2" Type="http://schemas.openxmlformats.org/officeDocument/2006/relationships/chart" Target="../charts/chart82.xml"/><Relationship Id="rId16" Type="http://schemas.openxmlformats.org/officeDocument/2006/relationships/chart" Target="../charts/chart96.xml"/><Relationship Id="rId20" Type="http://schemas.openxmlformats.org/officeDocument/2006/relationships/chart" Target="../charts/chart100.xml"/><Relationship Id="rId1" Type="http://schemas.openxmlformats.org/officeDocument/2006/relationships/chart" Target="../charts/chart81.xml"/><Relationship Id="rId6" Type="http://schemas.openxmlformats.org/officeDocument/2006/relationships/chart" Target="../charts/chart86.xml"/><Relationship Id="rId11" Type="http://schemas.openxmlformats.org/officeDocument/2006/relationships/chart" Target="../charts/chart91.xml"/><Relationship Id="rId24" Type="http://schemas.openxmlformats.org/officeDocument/2006/relationships/chart" Target="../charts/chart104.xml"/><Relationship Id="rId5" Type="http://schemas.openxmlformats.org/officeDocument/2006/relationships/chart" Target="../charts/chart85.xml"/><Relationship Id="rId15" Type="http://schemas.openxmlformats.org/officeDocument/2006/relationships/chart" Target="../charts/chart95.xml"/><Relationship Id="rId23" Type="http://schemas.openxmlformats.org/officeDocument/2006/relationships/chart" Target="../charts/chart103.xml"/><Relationship Id="rId10" Type="http://schemas.openxmlformats.org/officeDocument/2006/relationships/chart" Target="../charts/chart90.xml"/><Relationship Id="rId19" Type="http://schemas.openxmlformats.org/officeDocument/2006/relationships/chart" Target="../charts/chart99.xml"/><Relationship Id="rId4" Type="http://schemas.openxmlformats.org/officeDocument/2006/relationships/chart" Target="../charts/chart84.xml"/><Relationship Id="rId9" Type="http://schemas.openxmlformats.org/officeDocument/2006/relationships/chart" Target="../charts/chart89.xml"/><Relationship Id="rId14" Type="http://schemas.openxmlformats.org/officeDocument/2006/relationships/chart" Target="../charts/chart94.xml"/><Relationship Id="rId22" Type="http://schemas.openxmlformats.org/officeDocument/2006/relationships/chart" Target="../charts/chart102.xml"/></Relationships>
</file>

<file path=xl/drawings/_rels/drawing8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22.xml"/><Relationship Id="rId18" Type="http://schemas.openxmlformats.org/officeDocument/2006/relationships/chart" Target="../charts/chart27.xml"/><Relationship Id="rId26" Type="http://schemas.openxmlformats.org/officeDocument/2006/relationships/chart" Target="../charts/chart35.xml"/><Relationship Id="rId39" Type="http://schemas.openxmlformats.org/officeDocument/2006/relationships/chart" Target="../charts/chart48.xml"/><Relationship Id="rId21" Type="http://schemas.openxmlformats.org/officeDocument/2006/relationships/chart" Target="../charts/chart30.xml"/><Relationship Id="rId34" Type="http://schemas.openxmlformats.org/officeDocument/2006/relationships/chart" Target="../charts/chart43.xml"/><Relationship Id="rId7" Type="http://schemas.openxmlformats.org/officeDocument/2006/relationships/chart" Target="../charts/chart16.xml"/><Relationship Id="rId12" Type="http://schemas.openxmlformats.org/officeDocument/2006/relationships/chart" Target="../charts/chart21.xml"/><Relationship Id="rId17" Type="http://schemas.openxmlformats.org/officeDocument/2006/relationships/chart" Target="../charts/chart26.xml"/><Relationship Id="rId25" Type="http://schemas.openxmlformats.org/officeDocument/2006/relationships/chart" Target="../charts/chart34.xml"/><Relationship Id="rId33" Type="http://schemas.openxmlformats.org/officeDocument/2006/relationships/chart" Target="../charts/chart42.xml"/><Relationship Id="rId38" Type="http://schemas.openxmlformats.org/officeDocument/2006/relationships/chart" Target="../charts/chart47.xml"/><Relationship Id="rId2" Type="http://schemas.openxmlformats.org/officeDocument/2006/relationships/chart" Target="../charts/chart11.xml"/><Relationship Id="rId16" Type="http://schemas.openxmlformats.org/officeDocument/2006/relationships/chart" Target="../charts/chart25.xml"/><Relationship Id="rId20" Type="http://schemas.openxmlformats.org/officeDocument/2006/relationships/chart" Target="../charts/chart29.xml"/><Relationship Id="rId29" Type="http://schemas.openxmlformats.org/officeDocument/2006/relationships/chart" Target="../charts/chart38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11" Type="http://schemas.openxmlformats.org/officeDocument/2006/relationships/chart" Target="../charts/chart20.xml"/><Relationship Id="rId24" Type="http://schemas.openxmlformats.org/officeDocument/2006/relationships/chart" Target="../charts/chart33.xml"/><Relationship Id="rId32" Type="http://schemas.openxmlformats.org/officeDocument/2006/relationships/chart" Target="../charts/chart41.xml"/><Relationship Id="rId37" Type="http://schemas.openxmlformats.org/officeDocument/2006/relationships/chart" Target="../charts/chart46.xml"/><Relationship Id="rId5" Type="http://schemas.openxmlformats.org/officeDocument/2006/relationships/chart" Target="../charts/chart14.xml"/><Relationship Id="rId15" Type="http://schemas.openxmlformats.org/officeDocument/2006/relationships/chart" Target="../charts/chart24.xml"/><Relationship Id="rId23" Type="http://schemas.openxmlformats.org/officeDocument/2006/relationships/chart" Target="../charts/chart32.xml"/><Relationship Id="rId28" Type="http://schemas.openxmlformats.org/officeDocument/2006/relationships/chart" Target="../charts/chart37.xml"/><Relationship Id="rId36" Type="http://schemas.openxmlformats.org/officeDocument/2006/relationships/chart" Target="../charts/chart45.xml"/><Relationship Id="rId10" Type="http://schemas.openxmlformats.org/officeDocument/2006/relationships/chart" Target="../charts/chart19.xml"/><Relationship Id="rId19" Type="http://schemas.openxmlformats.org/officeDocument/2006/relationships/chart" Target="../charts/chart28.xml"/><Relationship Id="rId31" Type="http://schemas.openxmlformats.org/officeDocument/2006/relationships/chart" Target="../charts/chart40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Relationship Id="rId14" Type="http://schemas.openxmlformats.org/officeDocument/2006/relationships/chart" Target="../charts/chart23.xml"/><Relationship Id="rId22" Type="http://schemas.openxmlformats.org/officeDocument/2006/relationships/chart" Target="../charts/chart31.xml"/><Relationship Id="rId27" Type="http://schemas.openxmlformats.org/officeDocument/2006/relationships/chart" Target="../charts/chart36.xml"/><Relationship Id="rId30" Type="http://schemas.openxmlformats.org/officeDocument/2006/relationships/chart" Target="../charts/chart39.xml"/><Relationship Id="rId35" Type="http://schemas.openxmlformats.org/officeDocument/2006/relationships/chart" Target="../charts/chart44.xml"/><Relationship Id="rId8" Type="http://schemas.openxmlformats.org/officeDocument/2006/relationships/chart" Target="../charts/chart17.xml"/><Relationship Id="rId3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7620</xdr:rowOff>
    </xdr:from>
    <xdr:to>
      <xdr:col>1</xdr:col>
      <xdr:colOff>0</xdr:colOff>
      <xdr:row>31</xdr:row>
      <xdr:rowOff>0</xdr:rowOff>
    </xdr:to>
    <xdr:graphicFrame macro="">
      <xdr:nvGraphicFramePr>
        <xdr:cNvPr id="43931389" name="Chart 1">
          <a:extLst>
            <a:ext uri="{FF2B5EF4-FFF2-40B4-BE49-F238E27FC236}">
              <a16:creationId xmlns:a16="http://schemas.microsoft.com/office/drawing/2014/main" id="{6DA89F96-FABF-455E-A73F-7275D358C6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31</xdr:row>
      <xdr:rowOff>0</xdr:rowOff>
    </xdr:to>
    <xdr:graphicFrame macro="">
      <xdr:nvGraphicFramePr>
        <xdr:cNvPr id="43931390" name="Chart 2">
          <a:extLst>
            <a:ext uri="{FF2B5EF4-FFF2-40B4-BE49-F238E27FC236}">
              <a16:creationId xmlns:a16="http://schemas.microsoft.com/office/drawing/2014/main" id="{3608D444-AC0B-4198-9800-50BAE87699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10</xdr:row>
      <xdr:rowOff>7620</xdr:rowOff>
    </xdr:from>
    <xdr:to>
      <xdr:col>1</xdr:col>
      <xdr:colOff>0</xdr:colOff>
      <xdr:row>31</xdr:row>
      <xdr:rowOff>0</xdr:rowOff>
    </xdr:to>
    <xdr:graphicFrame macro="">
      <xdr:nvGraphicFramePr>
        <xdr:cNvPr id="43931391" name="Chart 3">
          <a:extLst>
            <a:ext uri="{FF2B5EF4-FFF2-40B4-BE49-F238E27FC236}">
              <a16:creationId xmlns:a16="http://schemas.microsoft.com/office/drawing/2014/main" id="{4002E2ED-C44F-4DB7-9048-0A5A552214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35</xdr:row>
      <xdr:rowOff>15240</xdr:rowOff>
    </xdr:from>
    <xdr:to>
      <xdr:col>1</xdr:col>
      <xdr:colOff>0</xdr:colOff>
      <xdr:row>47</xdr:row>
      <xdr:rowOff>0</xdr:rowOff>
    </xdr:to>
    <xdr:graphicFrame macro="">
      <xdr:nvGraphicFramePr>
        <xdr:cNvPr id="43931392" name="Chart 4">
          <a:extLst>
            <a:ext uri="{FF2B5EF4-FFF2-40B4-BE49-F238E27FC236}">
              <a16:creationId xmlns:a16="http://schemas.microsoft.com/office/drawing/2014/main" id="{8E056291-5E65-4506-AFD8-4CEF8ED66F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35</xdr:row>
      <xdr:rowOff>7620</xdr:rowOff>
    </xdr:from>
    <xdr:to>
      <xdr:col>1</xdr:col>
      <xdr:colOff>0</xdr:colOff>
      <xdr:row>46</xdr:row>
      <xdr:rowOff>106680</xdr:rowOff>
    </xdr:to>
    <xdr:graphicFrame macro="">
      <xdr:nvGraphicFramePr>
        <xdr:cNvPr id="43931393" name="Chart 5">
          <a:extLst>
            <a:ext uri="{FF2B5EF4-FFF2-40B4-BE49-F238E27FC236}">
              <a16:creationId xmlns:a16="http://schemas.microsoft.com/office/drawing/2014/main" id="{F455B44C-35EF-4FC7-9B59-F08AE671D0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35</xdr:row>
      <xdr:rowOff>7620</xdr:rowOff>
    </xdr:from>
    <xdr:to>
      <xdr:col>1</xdr:col>
      <xdr:colOff>0</xdr:colOff>
      <xdr:row>47</xdr:row>
      <xdr:rowOff>0</xdr:rowOff>
    </xdr:to>
    <xdr:graphicFrame macro="">
      <xdr:nvGraphicFramePr>
        <xdr:cNvPr id="43931394" name="Chart 6">
          <a:extLst>
            <a:ext uri="{FF2B5EF4-FFF2-40B4-BE49-F238E27FC236}">
              <a16:creationId xmlns:a16="http://schemas.microsoft.com/office/drawing/2014/main" id="{32F04A7E-5FDE-44FD-B273-547757821B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58</xdr:row>
      <xdr:rowOff>22860</xdr:rowOff>
    </xdr:from>
    <xdr:to>
      <xdr:col>1</xdr:col>
      <xdr:colOff>0</xdr:colOff>
      <xdr:row>68</xdr:row>
      <xdr:rowOff>60960</xdr:rowOff>
    </xdr:to>
    <xdr:graphicFrame macro="">
      <xdr:nvGraphicFramePr>
        <xdr:cNvPr id="43931395" name="Chart 7">
          <a:extLst>
            <a:ext uri="{FF2B5EF4-FFF2-40B4-BE49-F238E27FC236}">
              <a16:creationId xmlns:a16="http://schemas.microsoft.com/office/drawing/2014/main" id="{E888FE28-E897-478C-9224-3F9DADE2C0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58</xdr:row>
      <xdr:rowOff>7620</xdr:rowOff>
    </xdr:from>
    <xdr:to>
      <xdr:col>1</xdr:col>
      <xdr:colOff>0</xdr:colOff>
      <xdr:row>68</xdr:row>
      <xdr:rowOff>45720</xdr:rowOff>
    </xdr:to>
    <xdr:graphicFrame macro="">
      <xdr:nvGraphicFramePr>
        <xdr:cNvPr id="43931396" name="Chart 8">
          <a:extLst>
            <a:ext uri="{FF2B5EF4-FFF2-40B4-BE49-F238E27FC236}">
              <a16:creationId xmlns:a16="http://schemas.microsoft.com/office/drawing/2014/main" id="{EBF5504A-24CE-43B7-9F24-A7FDB49EB4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58</xdr:row>
      <xdr:rowOff>7620</xdr:rowOff>
    </xdr:from>
    <xdr:to>
      <xdr:col>1</xdr:col>
      <xdr:colOff>0</xdr:colOff>
      <xdr:row>68</xdr:row>
      <xdr:rowOff>60960</xdr:rowOff>
    </xdr:to>
    <xdr:graphicFrame macro="">
      <xdr:nvGraphicFramePr>
        <xdr:cNvPr id="43931397" name="Chart 9">
          <a:extLst>
            <a:ext uri="{FF2B5EF4-FFF2-40B4-BE49-F238E27FC236}">
              <a16:creationId xmlns:a16="http://schemas.microsoft.com/office/drawing/2014/main" id="{885CD483-836B-4BE7-81E5-037D77846F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0.37405</cdr:x>
      <cdr:y>0.2395</cdr:y>
    </cdr:from>
    <cdr:to>
      <cdr:x>0.38645</cdr:x>
      <cdr:y>0.57943</cdr:y>
    </cdr:to>
    <cdr:sp macro="" textlink="">
      <cdr:nvSpPr>
        <cdr:cNvPr id="9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512" y="409697"/>
          <a:ext cx="9094" cy="16501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175" b="0" i="0" strike="noStrike">
              <a:solidFill>
                <a:srgbClr val="000000"/>
              </a:solidFill>
              <a:latin typeface="Arial Cyr"/>
            </a:rPr>
            <a:t>6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0.37753</cdr:x>
      <cdr:y>0.38144</cdr:y>
    </cdr:from>
    <cdr:to>
      <cdr:x>0.38971</cdr:x>
      <cdr:y>0.65967</cdr:y>
    </cdr:to>
    <cdr:sp macro="" textlink="">
      <cdr:nvSpPr>
        <cdr:cNvPr id="931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0064" y="282936"/>
          <a:ext cx="8935" cy="2040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175" b="0" i="0" strike="noStrike">
              <a:solidFill>
                <a:srgbClr val="000000"/>
              </a:solidFill>
              <a:latin typeface="Arial Cyr"/>
            </a:rPr>
            <a:t>6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0.37666</cdr:x>
      <cdr:y>0.36752</cdr:y>
    </cdr:from>
    <cdr:to>
      <cdr:x>0.38906</cdr:x>
      <cdr:y>0.6712</cdr:y>
    </cdr:to>
    <cdr:sp macro="" textlink="">
      <cdr:nvSpPr>
        <cdr:cNvPr id="942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9426" y="272725"/>
          <a:ext cx="9094" cy="2227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175" b="0" i="0" strike="noStrike">
              <a:solidFill>
                <a:srgbClr val="000000"/>
              </a:solidFill>
              <a:latin typeface="Arial Cyr"/>
            </a:rPr>
            <a:t>6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0.36926</cdr:x>
      <cdr:y>0.52461</cdr:y>
    </cdr:from>
    <cdr:to>
      <cdr:x>0.3821</cdr:x>
      <cdr:y>0.78728</cdr:y>
    </cdr:to>
    <cdr:sp macro="" textlink="">
      <cdr:nvSpPr>
        <cdr:cNvPr id="952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4002" y="297614"/>
          <a:ext cx="9413" cy="2375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150" b="0" i="0" strike="noStrike">
              <a:solidFill>
                <a:srgbClr val="000000"/>
              </a:solidFill>
              <a:latin typeface="Arial Cyr"/>
            </a:rPr>
            <a:t>6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0.37122</cdr:x>
      <cdr:y>0.50098</cdr:y>
    </cdr:from>
    <cdr:to>
      <cdr:x>0.38406</cdr:x>
      <cdr:y>0.77126</cdr:y>
    </cdr:to>
    <cdr:sp macro="" textlink="">
      <cdr:nvSpPr>
        <cdr:cNvPr id="962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5438" y="273044"/>
          <a:ext cx="9413" cy="2367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175" b="0" i="0" strike="noStrike">
              <a:solidFill>
                <a:srgbClr val="000000"/>
              </a:solidFill>
              <a:latin typeface="Arial Cyr"/>
            </a:rPr>
            <a:t>6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0.37753</cdr:x>
      <cdr:y>0.38144</cdr:y>
    </cdr:from>
    <cdr:to>
      <cdr:x>0.38971</cdr:x>
      <cdr:y>0.65967</cdr:y>
    </cdr:to>
    <cdr:sp macro="" textlink="">
      <cdr:nvSpPr>
        <cdr:cNvPr id="133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0064" y="282936"/>
          <a:ext cx="8935" cy="2040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175" b="0" i="0" strike="noStrike">
              <a:solidFill>
                <a:srgbClr val="000000"/>
              </a:solidFill>
              <a:latin typeface="Arial Cyr"/>
            </a:rPr>
            <a:t>6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0.37666</cdr:x>
      <cdr:y>0.36752</cdr:y>
    </cdr:from>
    <cdr:to>
      <cdr:x>0.38906</cdr:x>
      <cdr:y>0.6712</cdr:y>
    </cdr:to>
    <cdr:sp macro="" textlink="">
      <cdr:nvSpPr>
        <cdr:cNvPr id="134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9426" y="272725"/>
          <a:ext cx="9094" cy="2227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175" b="0" i="0" strike="noStrike">
              <a:solidFill>
                <a:srgbClr val="000000"/>
              </a:solidFill>
              <a:latin typeface="Arial Cyr"/>
            </a:rPr>
            <a:t>6</a:t>
          </a: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0.36926</cdr:x>
      <cdr:y>0.52461</cdr:y>
    </cdr:from>
    <cdr:to>
      <cdr:x>0.3821</cdr:x>
      <cdr:y>0.78728</cdr:y>
    </cdr:to>
    <cdr:sp macro="" textlink="">
      <cdr:nvSpPr>
        <cdr:cNvPr id="135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4002" y="297614"/>
          <a:ext cx="9413" cy="2375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150" b="0" i="0" strike="noStrike">
              <a:solidFill>
                <a:srgbClr val="000000"/>
              </a:solidFill>
              <a:latin typeface="Arial Cyr"/>
            </a:rPr>
            <a:t>6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0.37122</cdr:x>
      <cdr:y>0.50098</cdr:y>
    </cdr:from>
    <cdr:to>
      <cdr:x>0.38406</cdr:x>
      <cdr:y>0.77126</cdr:y>
    </cdr:to>
    <cdr:sp macro="" textlink="">
      <cdr:nvSpPr>
        <cdr:cNvPr id="136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5438" y="273044"/>
          <a:ext cx="9413" cy="2367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175" b="0" i="0" strike="noStrike">
              <a:solidFill>
                <a:srgbClr val="000000"/>
              </a:solidFill>
              <a:latin typeface="Arial Cyr"/>
            </a:rPr>
            <a:t>6</a:t>
          </a: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0.37753</cdr:x>
      <cdr:y>0.38144</cdr:y>
    </cdr:from>
    <cdr:to>
      <cdr:x>0.38971</cdr:x>
      <cdr:y>0.65967</cdr:y>
    </cdr:to>
    <cdr:sp macro="" textlink="">
      <cdr:nvSpPr>
        <cdr:cNvPr id="1372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0064" y="282936"/>
          <a:ext cx="8935" cy="2040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175" b="0" i="0" strike="noStrike">
              <a:solidFill>
                <a:srgbClr val="000000"/>
              </a:solidFill>
              <a:latin typeface="Arial Cyr"/>
            </a:rPr>
            <a:t>6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0.37818</cdr:x>
      <cdr:y>0.41706</cdr:y>
    </cdr:from>
    <cdr:to>
      <cdr:x>0.39102</cdr:x>
      <cdr:y>0.45995</cdr:y>
    </cdr:to>
    <cdr:sp macro="" textlink="">
      <cdr:nvSpPr>
        <cdr:cNvPr id="819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0543" y="345008"/>
          <a:ext cx="9413" cy="1559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175" b="0" i="0" strike="noStrike">
              <a:solidFill>
                <a:srgbClr val="000000"/>
              </a:solidFill>
              <a:latin typeface="Arial Cyr"/>
            </a:rPr>
            <a:t>6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0.37666</cdr:x>
      <cdr:y>0.36752</cdr:y>
    </cdr:from>
    <cdr:to>
      <cdr:x>0.38906</cdr:x>
      <cdr:y>0.6712</cdr:y>
    </cdr:to>
    <cdr:sp macro="" textlink="">
      <cdr:nvSpPr>
        <cdr:cNvPr id="1382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9426" y="272725"/>
          <a:ext cx="9094" cy="2227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175" b="0" i="0" strike="noStrike">
              <a:solidFill>
                <a:srgbClr val="000000"/>
              </a:solidFill>
              <a:latin typeface="Arial Cyr"/>
            </a:rPr>
            <a:t>6</a:t>
          </a: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0.36926</cdr:x>
      <cdr:y>0.52461</cdr:y>
    </cdr:from>
    <cdr:to>
      <cdr:x>0.3821</cdr:x>
      <cdr:y>0.78728</cdr:y>
    </cdr:to>
    <cdr:sp macro="" textlink="">
      <cdr:nvSpPr>
        <cdr:cNvPr id="1392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4002" y="297614"/>
          <a:ext cx="9413" cy="2375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150" b="0" i="0" strike="noStrike">
              <a:solidFill>
                <a:srgbClr val="000000"/>
              </a:solidFill>
              <a:latin typeface="Arial Cyr"/>
            </a:rPr>
            <a:t>6</a:t>
          </a: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0.37122</cdr:x>
      <cdr:y>0.50098</cdr:y>
    </cdr:from>
    <cdr:to>
      <cdr:x>0.38406</cdr:x>
      <cdr:y>0.77126</cdr:y>
    </cdr:to>
    <cdr:sp macro="" textlink="">
      <cdr:nvSpPr>
        <cdr:cNvPr id="140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5438" y="273044"/>
          <a:ext cx="9413" cy="2367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175" b="0" i="0" strike="noStrike">
              <a:solidFill>
                <a:srgbClr val="000000"/>
              </a:solidFill>
              <a:latin typeface="Arial Cyr"/>
            </a:rPr>
            <a:t>6</a:t>
          </a: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0.37753</cdr:x>
      <cdr:y>0.38144</cdr:y>
    </cdr:from>
    <cdr:to>
      <cdr:x>0.38971</cdr:x>
      <cdr:y>0.65967</cdr:y>
    </cdr:to>
    <cdr:sp macro="" textlink="">
      <cdr:nvSpPr>
        <cdr:cNvPr id="141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0064" y="282936"/>
          <a:ext cx="8935" cy="2040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175" b="0" i="0" strike="noStrike">
              <a:solidFill>
                <a:srgbClr val="000000"/>
              </a:solidFill>
              <a:latin typeface="Arial Cyr"/>
            </a:rPr>
            <a:t>6</a:t>
          </a:r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0.37666</cdr:x>
      <cdr:y>0.36752</cdr:y>
    </cdr:from>
    <cdr:to>
      <cdr:x>0.38906</cdr:x>
      <cdr:y>0.6712</cdr:y>
    </cdr:to>
    <cdr:sp macro="" textlink="">
      <cdr:nvSpPr>
        <cdr:cNvPr id="1423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9426" y="272725"/>
          <a:ext cx="9094" cy="2227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175" b="0" i="0" strike="noStrike">
              <a:solidFill>
                <a:srgbClr val="000000"/>
              </a:solidFill>
              <a:latin typeface="Arial Cyr"/>
            </a:rPr>
            <a:t>6</a:t>
          </a: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0.36926</cdr:x>
      <cdr:y>0.5146</cdr:y>
    </cdr:from>
    <cdr:to>
      <cdr:x>0.3821</cdr:x>
      <cdr:y>0.78728</cdr:y>
    </cdr:to>
    <cdr:sp macro="" textlink="">
      <cdr:nvSpPr>
        <cdr:cNvPr id="1433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4002" y="290275"/>
          <a:ext cx="9413" cy="2449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150" b="0" i="0" strike="noStrike">
              <a:solidFill>
                <a:srgbClr val="000000"/>
              </a:solidFill>
              <a:latin typeface="Arial Cyr"/>
            </a:rPr>
            <a:t>6</a:t>
          </a:r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0.37122</cdr:x>
      <cdr:y>0.50098</cdr:y>
    </cdr:from>
    <cdr:to>
      <cdr:x>0.38406</cdr:x>
      <cdr:y>0.77126</cdr:y>
    </cdr:to>
    <cdr:sp macro="" textlink="">
      <cdr:nvSpPr>
        <cdr:cNvPr id="144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5438" y="273044"/>
          <a:ext cx="9413" cy="2367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175" b="0" i="0" strike="noStrike">
              <a:solidFill>
                <a:srgbClr val="000000"/>
              </a:solidFill>
              <a:latin typeface="Arial Cyr"/>
            </a:rPr>
            <a:t>6</a:t>
          </a: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0.37753</cdr:x>
      <cdr:y>0.38144</cdr:y>
    </cdr:from>
    <cdr:to>
      <cdr:x>0.38971</cdr:x>
      <cdr:y>0.65967</cdr:y>
    </cdr:to>
    <cdr:sp macro="" textlink="">
      <cdr:nvSpPr>
        <cdr:cNvPr id="1454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0064" y="282936"/>
          <a:ext cx="8935" cy="2040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175" b="0" i="0" strike="noStrike">
              <a:solidFill>
                <a:srgbClr val="000000"/>
              </a:solidFill>
              <a:latin typeface="Arial Cyr"/>
            </a:rPr>
            <a:t>6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0.37666</cdr:x>
      <cdr:y>0.36752</cdr:y>
    </cdr:from>
    <cdr:to>
      <cdr:x>0.38906</cdr:x>
      <cdr:y>0.6712</cdr:y>
    </cdr:to>
    <cdr:sp macro="" textlink="">
      <cdr:nvSpPr>
        <cdr:cNvPr id="1464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9426" y="272725"/>
          <a:ext cx="9094" cy="2227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175" b="0" i="0" strike="noStrike">
              <a:solidFill>
                <a:srgbClr val="000000"/>
              </a:solidFill>
              <a:latin typeface="Arial Cyr"/>
            </a:rPr>
            <a:t>6</a:t>
          </a:r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0.36926</cdr:x>
      <cdr:y>0.5146</cdr:y>
    </cdr:from>
    <cdr:to>
      <cdr:x>0.3821</cdr:x>
      <cdr:y>0.78728</cdr:y>
    </cdr:to>
    <cdr:sp macro="" textlink="">
      <cdr:nvSpPr>
        <cdr:cNvPr id="1474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4002" y="290275"/>
          <a:ext cx="9413" cy="2449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150" b="0" i="0" strike="noStrike">
              <a:solidFill>
                <a:srgbClr val="000000"/>
              </a:solidFill>
              <a:latin typeface="Arial Cyr"/>
            </a:rPr>
            <a:t>6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0.37405</cdr:x>
      <cdr:y>0.42604</cdr:y>
    </cdr:from>
    <cdr:to>
      <cdr:x>0.38645</cdr:x>
      <cdr:y>0.66854</cdr:y>
    </cdr:to>
    <cdr:sp macro="" textlink="">
      <cdr:nvSpPr>
        <cdr:cNvPr id="829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512" y="367732"/>
          <a:ext cx="9094" cy="10736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175" b="0" i="0" strike="noStrike">
              <a:solidFill>
                <a:srgbClr val="000000"/>
              </a:solidFill>
              <a:latin typeface="Arial Cyr"/>
            </a:rPr>
            <a:t>6</a:t>
          </a:r>
        </a:p>
      </cdr:txBody>
    </cdr:sp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0.37122</cdr:x>
      <cdr:y>0.50098</cdr:y>
    </cdr:from>
    <cdr:to>
      <cdr:x>0.38406</cdr:x>
      <cdr:y>0.77126</cdr:y>
    </cdr:to>
    <cdr:sp macro="" textlink="">
      <cdr:nvSpPr>
        <cdr:cNvPr id="1484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5438" y="273044"/>
          <a:ext cx="9413" cy="2367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175" b="0" i="0" strike="noStrike">
              <a:solidFill>
                <a:srgbClr val="000000"/>
              </a:solidFill>
              <a:latin typeface="Arial Cyr"/>
            </a:rPr>
            <a:t>6</a:t>
          </a:r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0.37753</cdr:x>
      <cdr:y>0.38144</cdr:y>
    </cdr:from>
    <cdr:to>
      <cdr:x>0.38971</cdr:x>
      <cdr:y>0.65967</cdr:y>
    </cdr:to>
    <cdr:sp macro="" textlink="">
      <cdr:nvSpPr>
        <cdr:cNvPr id="1495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0064" y="282936"/>
          <a:ext cx="8935" cy="2040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175" b="0" i="0" strike="noStrike">
              <a:solidFill>
                <a:srgbClr val="000000"/>
              </a:solidFill>
              <a:latin typeface="Arial Cyr"/>
            </a:rPr>
            <a:t>6</a:t>
          </a:r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0.37666</cdr:x>
      <cdr:y>0.36752</cdr:y>
    </cdr:from>
    <cdr:to>
      <cdr:x>0.38906</cdr:x>
      <cdr:y>0.6712</cdr:y>
    </cdr:to>
    <cdr:sp macro="" textlink="">
      <cdr:nvSpPr>
        <cdr:cNvPr id="150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9426" y="272725"/>
          <a:ext cx="9094" cy="2227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175" b="0" i="0" strike="noStrike">
              <a:solidFill>
                <a:srgbClr val="000000"/>
              </a:solidFill>
              <a:latin typeface="Arial Cyr"/>
            </a:rPr>
            <a:t>6</a:t>
          </a:r>
        </a:p>
      </cdr:txBody>
    </cdr:sp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0.36926</cdr:x>
      <cdr:y>0.52461</cdr:y>
    </cdr:from>
    <cdr:to>
      <cdr:x>0.3821</cdr:x>
      <cdr:y>0.78728</cdr:y>
    </cdr:to>
    <cdr:sp macro="" textlink="">
      <cdr:nvSpPr>
        <cdr:cNvPr id="1515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4002" y="297614"/>
          <a:ext cx="9413" cy="2375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150" b="0" i="0" strike="noStrike">
              <a:solidFill>
                <a:srgbClr val="000000"/>
              </a:solidFill>
              <a:latin typeface="Arial Cyr"/>
            </a:rPr>
            <a:t>6</a:t>
          </a:r>
        </a:p>
      </cdr:txBody>
    </cdr:sp>
  </cdr:relSizeAnchor>
</c:userShapes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0.37122</cdr:x>
      <cdr:y>0.50098</cdr:y>
    </cdr:from>
    <cdr:to>
      <cdr:x>0.38406</cdr:x>
      <cdr:y>0.77126</cdr:y>
    </cdr:to>
    <cdr:sp macro="" textlink="">
      <cdr:nvSpPr>
        <cdr:cNvPr id="152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5438" y="273044"/>
          <a:ext cx="9413" cy="2367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175" b="0" i="0" strike="noStrike">
              <a:solidFill>
                <a:srgbClr val="000000"/>
              </a:solidFill>
              <a:latin typeface="Arial Cyr"/>
            </a:rPr>
            <a:t>6</a:t>
          </a:r>
        </a:p>
      </cdr:txBody>
    </cdr: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41</xdr:row>
      <xdr:rowOff>0</xdr:rowOff>
    </xdr:from>
    <xdr:to>
      <xdr:col>10</xdr:col>
      <xdr:colOff>0</xdr:colOff>
      <xdr:row>41</xdr:row>
      <xdr:rowOff>0</xdr:rowOff>
    </xdr:to>
    <xdr:graphicFrame macro="">
      <xdr:nvGraphicFramePr>
        <xdr:cNvPr id="43984127" name="Chart 1">
          <a:extLst>
            <a:ext uri="{FF2B5EF4-FFF2-40B4-BE49-F238E27FC236}">
              <a16:creationId xmlns:a16="http://schemas.microsoft.com/office/drawing/2014/main" id="{A676A0D0-C0F4-48E3-B742-7B3663F48A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41</xdr:row>
      <xdr:rowOff>0</xdr:rowOff>
    </xdr:from>
    <xdr:to>
      <xdr:col>10</xdr:col>
      <xdr:colOff>0</xdr:colOff>
      <xdr:row>41</xdr:row>
      <xdr:rowOff>0</xdr:rowOff>
    </xdr:to>
    <xdr:graphicFrame macro="">
      <xdr:nvGraphicFramePr>
        <xdr:cNvPr id="43984128" name="Chart 2">
          <a:extLst>
            <a:ext uri="{FF2B5EF4-FFF2-40B4-BE49-F238E27FC236}">
              <a16:creationId xmlns:a16="http://schemas.microsoft.com/office/drawing/2014/main" id="{00F9F706-EE34-4344-916D-FE1FDD5F58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41</xdr:row>
      <xdr:rowOff>0</xdr:rowOff>
    </xdr:from>
    <xdr:to>
      <xdr:col>10</xdr:col>
      <xdr:colOff>0</xdr:colOff>
      <xdr:row>41</xdr:row>
      <xdr:rowOff>0</xdr:rowOff>
    </xdr:to>
    <xdr:graphicFrame macro="">
      <xdr:nvGraphicFramePr>
        <xdr:cNvPr id="43984129" name="Chart 3">
          <a:extLst>
            <a:ext uri="{FF2B5EF4-FFF2-40B4-BE49-F238E27FC236}">
              <a16:creationId xmlns:a16="http://schemas.microsoft.com/office/drawing/2014/main" id="{AFF85E56-2F26-454A-B905-9B766DF429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1478280</xdr:colOff>
      <xdr:row>9</xdr:row>
      <xdr:rowOff>7620</xdr:rowOff>
    </xdr:from>
    <xdr:to>
      <xdr:col>6</xdr:col>
      <xdr:colOff>579120</xdr:colOff>
      <xdr:row>20</xdr:row>
      <xdr:rowOff>114300</xdr:rowOff>
    </xdr:to>
    <xdr:graphicFrame macro="">
      <xdr:nvGraphicFramePr>
        <xdr:cNvPr id="51383798" name="Chart 1">
          <a:extLst>
            <a:ext uri="{FF2B5EF4-FFF2-40B4-BE49-F238E27FC236}">
              <a16:creationId xmlns:a16="http://schemas.microsoft.com/office/drawing/2014/main" id="{D932E384-BA93-4ABC-9534-929D91D943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15240</xdr:colOff>
      <xdr:row>33</xdr:row>
      <xdr:rowOff>0</xdr:rowOff>
    </xdr:from>
    <xdr:to>
      <xdr:col>6</xdr:col>
      <xdr:colOff>579120</xdr:colOff>
      <xdr:row>39</xdr:row>
      <xdr:rowOff>137160</xdr:rowOff>
    </xdr:to>
    <xdr:graphicFrame macro="">
      <xdr:nvGraphicFramePr>
        <xdr:cNvPr id="51383799" name="Chart 2">
          <a:extLst>
            <a:ext uri="{FF2B5EF4-FFF2-40B4-BE49-F238E27FC236}">
              <a16:creationId xmlns:a16="http://schemas.microsoft.com/office/drawing/2014/main" id="{1D9150CA-F146-4400-A437-5F5825CD16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51</xdr:row>
      <xdr:rowOff>7620</xdr:rowOff>
    </xdr:from>
    <xdr:to>
      <xdr:col>6</xdr:col>
      <xdr:colOff>571500</xdr:colOff>
      <xdr:row>57</xdr:row>
      <xdr:rowOff>76200</xdr:rowOff>
    </xdr:to>
    <xdr:graphicFrame macro="">
      <xdr:nvGraphicFramePr>
        <xdr:cNvPr id="51383800" name="Chart 3">
          <a:extLst>
            <a:ext uri="{FF2B5EF4-FFF2-40B4-BE49-F238E27FC236}">
              <a16:creationId xmlns:a16="http://schemas.microsoft.com/office/drawing/2014/main" id="{63D738C8-C2C5-4173-BF3C-888882D3F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9</xdr:row>
      <xdr:rowOff>0</xdr:rowOff>
    </xdr:from>
    <xdr:to>
      <xdr:col>13</xdr:col>
      <xdr:colOff>480060</xdr:colOff>
      <xdr:row>21</xdr:row>
      <xdr:rowOff>0</xdr:rowOff>
    </xdr:to>
    <xdr:graphicFrame macro="">
      <xdr:nvGraphicFramePr>
        <xdr:cNvPr id="51383801" name="Chart 4">
          <a:extLst>
            <a:ext uri="{FF2B5EF4-FFF2-40B4-BE49-F238E27FC236}">
              <a16:creationId xmlns:a16="http://schemas.microsoft.com/office/drawing/2014/main" id="{DE256D17-157B-42D3-A506-7F1E9B2384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15240</xdr:colOff>
      <xdr:row>33</xdr:row>
      <xdr:rowOff>7620</xdr:rowOff>
    </xdr:from>
    <xdr:to>
      <xdr:col>13</xdr:col>
      <xdr:colOff>464820</xdr:colOff>
      <xdr:row>39</xdr:row>
      <xdr:rowOff>144780</xdr:rowOff>
    </xdr:to>
    <xdr:graphicFrame macro="">
      <xdr:nvGraphicFramePr>
        <xdr:cNvPr id="51383802" name="Chart 5">
          <a:extLst>
            <a:ext uri="{FF2B5EF4-FFF2-40B4-BE49-F238E27FC236}">
              <a16:creationId xmlns:a16="http://schemas.microsoft.com/office/drawing/2014/main" id="{94005476-9ABB-4D52-ABD7-39708D3D5E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137160</xdr:colOff>
      <xdr:row>51</xdr:row>
      <xdr:rowOff>7620</xdr:rowOff>
    </xdr:from>
    <xdr:to>
      <xdr:col>13</xdr:col>
      <xdr:colOff>480060</xdr:colOff>
      <xdr:row>57</xdr:row>
      <xdr:rowOff>68580</xdr:rowOff>
    </xdr:to>
    <xdr:graphicFrame macro="">
      <xdr:nvGraphicFramePr>
        <xdr:cNvPr id="51383803" name="Chart 6">
          <a:extLst>
            <a:ext uri="{FF2B5EF4-FFF2-40B4-BE49-F238E27FC236}">
              <a16:creationId xmlns:a16="http://schemas.microsoft.com/office/drawing/2014/main" id="{59B50FE7-379E-4245-B713-7024612211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15240</xdr:colOff>
      <xdr:row>9</xdr:row>
      <xdr:rowOff>0</xdr:rowOff>
    </xdr:from>
    <xdr:to>
      <xdr:col>21</xdr:col>
      <xdr:colOff>0</xdr:colOff>
      <xdr:row>20</xdr:row>
      <xdr:rowOff>114300</xdr:rowOff>
    </xdr:to>
    <xdr:graphicFrame macro="">
      <xdr:nvGraphicFramePr>
        <xdr:cNvPr id="51383804" name="Chart 7">
          <a:extLst>
            <a:ext uri="{FF2B5EF4-FFF2-40B4-BE49-F238E27FC236}">
              <a16:creationId xmlns:a16="http://schemas.microsoft.com/office/drawing/2014/main" id="{4B635650-7F23-4EB2-9AC1-2EB36357B0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15240</xdr:colOff>
      <xdr:row>33</xdr:row>
      <xdr:rowOff>0</xdr:rowOff>
    </xdr:from>
    <xdr:to>
      <xdr:col>20</xdr:col>
      <xdr:colOff>472440</xdr:colOff>
      <xdr:row>40</xdr:row>
      <xdr:rowOff>0</xdr:rowOff>
    </xdr:to>
    <xdr:graphicFrame macro="">
      <xdr:nvGraphicFramePr>
        <xdr:cNvPr id="51383805" name="Chart 8">
          <a:extLst>
            <a:ext uri="{FF2B5EF4-FFF2-40B4-BE49-F238E27FC236}">
              <a16:creationId xmlns:a16="http://schemas.microsoft.com/office/drawing/2014/main" id="{70FD4839-2978-4B4B-950F-3DF67A8CD2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15240</xdr:colOff>
      <xdr:row>51</xdr:row>
      <xdr:rowOff>7620</xdr:rowOff>
    </xdr:from>
    <xdr:to>
      <xdr:col>20</xdr:col>
      <xdr:colOff>457200</xdr:colOff>
      <xdr:row>57</xdr:row>
      <xdr:rowOff>83820</xdr:rowOff>
    </xdr:to>
    <xdr:graphicFrame macro="">
      <xdr:nvGraphicFramePr>
        <xdr:cNvPr id="51383806" name="Chart 9">
          <a:extLst>
            <a:ext uri="{FF2B5EF4-FFF2-40B4-BE49-F238E27FC236}">
              <a16:creationId xmlns:a16="http://schemas.microsoft.com/office/drawing/2014/main" id="{80C65889-6F01-49D2-9F77-1B5AD4EE86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1470660</xdr:colOff>
      <xdr:row>63</xdr:row>
      <xdr:rowOff>7620</xdr:rowOff>
    </xdr:from>
    <xdr:to>
      <xdr:col>6</xdr:col>
      <xdr:colOff>579120</xdr:colOff>
      <xdr:row>70</xdr:row>
      <xdr:rowOff>45720</xdr:rowOff>
    </xdr:to>
    <xdr:graphicFrame macro="">
      <xdr:nvGraphicFramePr>
        <xdr:cNvPr id="51383807" name="Chart 10">
          <a:extLst>
            <a:ext uri="{FF2B5EF4-FFF2-40B4-BE49-F238E27FC236}">
              <a16:creationId xmlns:a16="http://schemas.microsoft.com/office/drawing/2014/main" id="{B0F4FAAD-9A53-4101-81AA-BD6333AD63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1478280</xdr:colOff>
      <xdr:row>70</xdr:row>
      <xdr:rowOff>60960</xdr:rowOff>
    </xdr:from>
    <xdr:to>
      <xdr:col>6</xdr:col>
      <xdr:colOff>579120</xdr:colOff>
      <xdr:row>81</xdr:row>
      <xdr:rowOff>30480</xdr:rowOff>
    </xdr:to>
    <xdr:graphicFrame macro="">
      <xdr:nvGraphicFramePr>
        <xdr:cNvPr id="51383808" name="Chart 11">
          <a:extLst>
            <a:ext uri="{FF2B5EF4-FFF2-40B4-BE49-F238E27FC236}">
              <a16:creationId xmlns:a16="http://schemas.microsoft.com/office/drawing/2014/main" id="{B13D2991-8A51-4775-AF79-36C4FB8D95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15240</xdr:colOff>
      <xdr:row>63</xdr:row>
      <xdr:rowOff>7620</xdr:rowOff>
    </xdr:from>
    <xdr:to>
      <xdr:col>13</xdr:col>
      <xdr:colOff>480060</xdr:colOff>
      <xdr:row>70</xdr:row>
      <xdr:rowOff>60960</xdr:rowOff>
    </xdr:to>
    <xdr:graphicFrame macro="">
      <xdr:nvGraphicFramePr>
        <xdr:cNvPr id="51383809" name="Chart 16">
          <a:extLst>
            <a:ext uri="{FF2B5EF4-FFF2-40B4-BE49-F238E27FC236}">
              <a16:creationId xmlns:a16="http://schemas.microsoft.com/office/drawing/2014/main" id="{1152C947-B39C-4B68-8F09-F7F03AEE2F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</xdr:col>
      <xdr:colOff>15240</xdr:colOff>
      <xdr:row>70</xdr:row>
      <xdr:rowOff>60960</xdr:rowOff>
    </xdr:from>
    <xdr:to>
      <xdr:col>13</xdr:col>
      <xdr:colOff>464820</xdr:colOff>
      <xdr:row>81</xdr:row>
      <xdr:rowOff>30480</xdr:rowOff>
    </xdr:to>
    <xdr:graphicFrame macro="">
      <xdr:nvGraphicFramePr>
        <xdr:cNvPr id="51383810" name="Chart 17">
          <a:extLst>
            <a:ext uri="{FF2B5EF4-FFF2-40B4-BE49-F238E27FC236}">
              <a16:creationId xmlns:a16="http://schemas.microsoft.com/office/drawing/2014/main" id="{769DB491-25E0-4724-9DC5-EAA190C712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15240</xdr:colOff>
      <xdr:row>63</xdr:row>
      <xdr:rowOff>0</xdr:rowOff>
    </xdr:from>
    <xdr:to>
      <xdr:col>20</xdr:col>
      <xdr:colOff>472440</xdr:colOff>
      <xdr:row>70</xdr:row>
      <xdr:rowOff>60960</xdr:rowOff>
    </xdr:to>
    <xdr:graphicFrame macro="">
      <xdr:nvGraphicFramePr>
        <xdr:cNvPr id="51383811" name="Chart 19">
          <a:extLst>
            <a:ext uri="{FF2B5EF4-FFF2-40B4-BE49-F238E27FC236}">
              <a16:creationId xmlns:a16="http://schemas.microsoft.com/office/drawing/2014/main" id="{1A3639C4-63B9-4CB4-8EEC-82275F57B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15240</xdr:colOff>
      <xdr:row>70</xdr:row>
      <xdr:rowOff>45720</xdr:rowOff>
    </xdr:from>
    <xdr:to>
      <xdr:col>21</xdr:col>
      <xdr:colOff>0</xdr:colOff>
      <xdr:row>81</xdr:row>
      <xdr:rowOff>22860</xdr:rowOff>
    </xdr:to>
    <xdr:graphicFrame macro="">
      <xdr:nvGraphicFramePr>
        <xdr:cNvPr id="51383812" name="Chart 20">
          <a:extLst>
            <a:ext uri="{FF2B5EF4-FFF2-40B4-BE49-F238E27FC236}">
              <a16:creationId xmlns:a16="http://schemas.microsoft.com/office/drawing/2014/main" id="{81B2EA9B-D05C-472D-88E8-BFD7912FD3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22</xdr:col>
      <xdr:colOff>15240</xdr:colOff>
      <xdr:row>9</xdr:row>
      <xdr:rowOff>0</xdr:rowOff>
    </xdr:from>
    <xdr:to>
      <xdr:col>28</xdr:col>
      <xdr:colOff>0</xdr:colOff>
      <xdr:row>20</xdr:row>
      <xdr:rowOff>114300</xdr:rowOff>
    </xdr:to>
    <xdr:graphicFrame macro="">
      <xdr:nvGraphicFramePr>
        <xdr:cNvPr id="51383813" name="Chart 21">
          <a:extLst>
            <a:ext uri="{FF2B5EF4-FFF2-40B4-BE49-F238E27FC236}">
              <a16:creationId xmlns:a16="http://schemas.microsoft.com/office/drawing/2014/main" id="{B08AEE32-F7AD-4F8C-8DA2-F9C5914FFE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22</xdr:col>
      <xdr:colOff>15240</xdr:colOff>
      <xdr:row>33</xdr:row>
      <xdr:rowOff>7620</xdr:rowOff>
    </xdr:from>
    <xdr:to>
      <xdr:col>27</xdr:col>
      <xdr:colOff>472440</xdr:colOff>
      <xdr:row>39</xdr:row>
      <xdr:rowOff>114300</xdr:rowOff>
    </xdr:to>
    <xdr:graphicFrame macro="">
      <xdr:nvGraphicFramePr>
        <xdr:cNvPr id="51383814" name="Chart 22">
          <a:extLst>
            <a:ext uri="{FF2B5EF4-FFF2-40B4-BE49-F238E27FC236}">
              <a16:creationId xmlns:a16="http://schemas.microsoft.com/office/drawing/2014/main" id="{812138B5-11DE-42C7-9B06-C9F712D3F9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22</xdr:col>
      <xdr:colOff>15240</xdr:colOff>
      <xdr:row>51</xdr:row>
      <xdr:rowOff>15240</xdr:rowOff>
    </xdr:from>
    <xdr:to>
      <xdr:col>27</xdr:col>
      <xdr:colOff>457200</xdr:colOff>
      <xdr:row>57</xdr:row>
      <xdr:rowOff>83820</xdr:rowOff>
    </xdr:to>
    <xdr:graphicFrame macro="">
      <xdr:nvGraphicFramePr>
        <xdr:cNvPr id="51383815" name="Chart 23">
          <a:extLst>
            <a:ext uri="{FF2B5EF4-FFF2-40B4-BE49-F238E27FC236}">
              <a16:creationId xmlns:a16="http://schemas.microsoft.com/office/drawing/2014/main" id="{44E1B020-B63B-44BB-A370-31ADB0A5DC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22</xdr:col>
      <xdr:colOff>22860</xdr:colOff>
      <xdr:row>63</xdr:row>
      <xdr:rowOff>7620</xdr:rowOff>
    </xdr:from>
    <xdr:to>
      <xdr:col>27</xdr:col>
      <xdr:colOff>472440</xdr:colOff>
      <xdr:row>70</xdr:row>
      <xdr:rowOff>60960</xdr:rowOff>
    </xdr:to>
    <xdr:graphicFrame macro="">
      <xdr:nvGraphicFramePr>
        <xdr:cNvPr id="51383816" name="Chart 24">
          <a:extLst>
            <a:ext uri="{FF2B5EF4-FFF2-40B4-BE49-F238E27FC236}">
              <a16:creationId xmlns:a16="http://schemas.microsoft.com/office/drawing/2014/main" id="{B5EB728E-D98E-481A-8A9D-FC89A36AF1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22</xdr:col>
      <xdr:colOff>22860</xdr:colOff>
      <xdr:row>70</xdr:row>
      <xdr:rowOff>45720</xdr:rowOff>
    </xdr:from>
    <xdr:to>
      <xdr:col>27</xdr:col>
      <xdr:colOff>472440</xdr:colOff>
      <xdr:row>81</xdr:row>
      <xdr:rowOff>22860</xdr:rowOff>
    </xdr:to>
    <xdr:graphicFrame macro="">
      <xdr:nvGraphicFramePr>
        <xdr:cNvPr id="51383817" name="Chart 25">
          <a:extLst>
            <a:ext uri="{FF2B5EF4-FFF2-40B4-BE49-F238E27FC236}">
              <a16:creationId xmlns:a16="http://schemas.microsoft.com/office/drawing/2014/main" id="{DF82DB45-44F4-4371-9F9D-DC765F74B5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29</xdr:col>
      <xdr:colOff>15240</xdr:colOff>
      <xdr:row>9</xdr:row>
      <xdr:rowOff>0</xdr:rowOff>
    </xdr:from>
    <xdr:to>
      <xdr:col>35</xdr:col>
      <xdr:colOff>0</xdr:colOff>
      <xdr:row>20</xdr:row>
      <xdr:rowOff>114300</xdr:rowOff>
    </xdr:to>
    <xdr:graphicFrame macro="">
      <xdr:nvGraphicFramePr>
        <xdr:cNvPr id="51383818" name="Chart 26">
          <a:extLst>
            <a:ext uri="{FF2B5EF4-FFF2-40B4-BE49-F238E27FC236}">
              <a16:creationId xmlns:a16="http://schemas.microsoft.com/office/drawing/2014/main" id="{61953540-19D5-450D-963E-98D11168E3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29</xdr:col>
      <xdr:colOff>15240</xdr:colOff>
      <xdr:row>33</xdr:row>
      <xdr:rowOff>0</xdr:rowOff>
    </xdr:from>
    <xdr:to>
      <xdr:col>34</xdr:col>
      <xdr:colOff>472440</xdr:colOff>
      <xdr:row>39</xdr:row>
      <xdr:rowOff>137160</xdr:rowOff>
    </xdr:to>
    <xdr:graphicFrame macro="">
      <xdr:nvGraphicFramePr>
        <xdr:cNvPr id="51383819" name="Chart 27">
          <a:extLst>
            <a:ext uri="{FF2B5EF4-FFF2-40B4-BE49-F238E27FC236}">
              <a16:creationId xmlns:a16="http://schemas.microsoft.com/office/drawing/2014/main" id="{B6E11051-E76B-4995-B837-72D0356A58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29</xdr:col>
      <xdr:colOff>15240</xdr:colOff>
      <xdr:row>63</xdr:row>
      <xdr:rowOff>0</xdr:rowOff>
    </xdr:from>
    <xdr:to>
      <xdr:col>34</xdr:col>
      <xdr:colOff>457200</xdr:colOff>
      <xdr:row>70</xdr:row>
      <xdr:rowOff>60960</xdr:rowOff>
    </xdr:to>
    <xdr:graphicFrame macro="">
      <xdr:nvGraphicFramePr>
        <xdr:cNvPr id="51383820" name="Chart 29">
          <a:extLst>
            <a:ext uri="{FF2B5EF4-FFF2-40B4-BE49-F238E27FC236}">
              <a16:creationId xmlns:a16="http://schemas.microsoft.com/office/drawing/2014/main" id="{8505530E-BB60-4B59-8EE4-CCE3F812D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29</xdr:col>
      <xdr:colOff>15240</xdr:colOff>
      <xdr:row>70</xdr:row>
      <xdr:rowOff>45720</xdr:rowOff>
    </xdr:from>
    <xdr:to>
      <xdr:col>34</xdr:col>
      <xdr:colOff>472440</xdr:colOff>
      <xdr:row>81</xdr:row>
      <xdr:rowOff>22860</xdr:rowOff>
    </xdr:to>
    <xdr:graphicFrame macro="">
      <xdr:nvGraphicFramePr>
        <xdr:cNvPr id="51383821" name="Chart 30">
          <a:extLst>
            <a:ext uri="{FF2B5EF4-FFF2-40B4-BE49-F238E27FC236}">
              <a16:creationId xmlns:a16="http://schemas.microsoft.com/office/drawing/2014/main" id="{4C257C88-AC06-44CF-841C-ADF0A8677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36</xdr:col>
      <xdr:colOff>15240</xdr:colOff>
      <xdr:row>9</xdr:row>
      <xdr:rowOff>0</xdr:rowOff>
    </xdr:from>
    <xdr:to>
      <xdr:col>42</xdr:col>
      <xdr:colOff>0</xdr:colOff>
      <xdr:row>20</xdr:row>
      <xdr:rowOff>114300</xdr:rowOff>
    </xdr:to>
    <xdr:graphicFrame macro="">
      <xdr:nvGraphicFramePr>
        <xdr:cNvPr id="51383822" name="Chart 31">
          <a:extLst>
            <a:ext uri="{FF2B5EF4-FFF2-40B4-BE49-F238E27FC236}">
              <a16:creationId xmlns:a16="http://schemas.microsoft.com/office/drawing/2014/main" id="{FFB85397-F6E0-4E11-A542-96495BC1EB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36</xdr:col>
      <xdr:colOff>15240</xdr:colOff>
      <xdr:row>33</xdr:row>
      <xdr:rowOff>7620</xdr:rowOff>
    </xdr:from>
    <xdr:to>
      <xdr:col>41</xdr:col>
      <xdr:colOff>472440</xdr:colOff>
      <xdr:row>39</xdr:row>
      <xdr:rowOff>114300</xdr:rowOff>
    </xdr:to>
    <xdr:graphicFrame macro="">
      <xdr:nvGraphicFramePr>
        <xdr:cNvPr id="51383823" name="Chart 32">
          <a:extLst>
            <a:ext uri="{FF2B5EF4-FFF2-40B4-BE49-F238E27FC236}">
              <a16:creationId xmlns:a16="http://schemas.microsoft.com/office/drawing/2014/main" id="{4315CC27-44B8-4358-A873-C8D2E21ABD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36</xdr:col>
      <xdr:colOff>15240</xdr:colOff>
      <xdr:row>51</xdr:row>
      <xdr:rowOff>15240</xdr:rowOff>
    </xdr:from>
    <xdr:to>
      <xdr:col>41</xdr:col>
      <xdr:colOff>457200</xdr:colOff>
      <xdr:row>57</xdr:row>
      <xdr:rowOff>45720</xdr:rowOff>
    </xdr:to>
    <xdr:graphicFrame macro="">
      <xdr:nvGraphicFramePr>
        <xdr:cNvPr id="51383824" name="Chart 33">
          <a:extLst>
            <a:ext uri="{FF2B5EF4-FFF2-40B4-BE49-F238E27FC236}">
              <a16:creationId xmlns:a16="http://schemas.microsoft.com/office/drawing/2014/main" id="{42FF0163-48C2-4EE5-B743-F593CF7155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36</xdr:col>
      <xdr:colOff>15240</xdr:colOff>
      <xdr:row>63</xdr:row>
      <xdr:rowOff>0</xdr:rowOff>
    </xdr:from>
    <xdr:to>
      <xdr:col>41</xdr:col>
      <xdr:colOff>472440</xdr:colOff>
      <xdr:row>70</xdr:row>
      <xdr:rowOff>60960</xdr:rowOff>
    </xdr:to>
    <xdr:graphicFrame macro="">
      <xdr:nvGraphicFramePr>
        <xdr:cNvPr id="51383825" name="Chart 34">
          <a:extLst>
            <a:ext uri="{FF2B5EF4-FFF2-40B4-BE49-F238E27FC236}">
              <a16:creationId xmlns:a16="http://schemas.microsoft.com/office/drawing/2014/main" id="{3A989A2B-7081-433B-BF6E-5362EFD83E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36</xdr:col>
      <xdr:colOff>0</xdr:colOff>
      <xdr:row>70</xdr:row>
      <xdr:rowOff>45720</xdr:rowOff>
    </xdr:from>
    <xdr:to>
      <xdr:col>41</xdr:col>
      <xdr:colOff>472440</xdr:colOff>
      <xdr:row>81</xdr:row>
      <xdr:rowOff>22860</xdr:rowOff>
    </xdr:to>
    <xdr:graphicFrame macro="">
      <xdr:nvGraphicFramePr>
        <xdr:cNvPr id="51383826" name="Chart 35">
          <a:extLst>
            <a:ext uri="{FF2B5EF4-FFF2-40B4-BE49-F238E27FC236}">
              <a16:creationId xmlns:a16="http://schemas.microsoft.com/office/drawing/2014/main" id="{CABADBA7-2137-4E86-829F-6B207B0CDD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11</xdr:col>
      <xdr:colOff>0</xdr:colOff>
      <xdr:row>126</xdr:row>
      <xdr:rowOff>137160</xdr:rowOff>
    </xdr:from>
    <xdr:to>
      <xdr:col>11</xdr:col>
      <xdr:colOff>0</xdr:colOff>
      <xdr:row>128</xdr:row>
      <xdr:rowOff>38100</xdr:rowOff>
    </xdr:to>
    <xdr:sp macro="" textlink="">
      <xdr:nvSpPr>
        <xdr:cNvPr id="51383827" name="Line 37">
          <a:extLst>
            <a:ext uri="{FF2B5EF4-FFF2-40B4-BE49-F238E27FC236}">
              <a16:creationId xmlns:a16="http://schemas.microsoft.com/office/drawing/2014/main" id="{92702C39-1EBE-4F3C-8CED-2C4921B050EC}"/>
            </a:ext>
          </a:extLst>
        </xdr:cNvPr>
        <xdr:cNvSpPr>
          <a:spLocks noChangeShapeType="1"/>
        </xdr:cNvSpPr>
      </xdr:nvSpPr>
      <xdr:spPr bwMode="auto">
        <a:xfrm flipH="1">
          <a:off x="7627620" y="22158960"/>
          <a:ext cx="0" cy="2362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0.38753</cdr:x>
      <cdr:y>0.26209</cdr:y>
    </cdr:from>
    <cdr:to>
      <cdr:x>0.40352</cdr:x>
      <cdr:y>0.27607</cdr:y>
    </cdr:to>
    <cdr:sp macro="" textlink="">
      <cdr:nvSpPr>
        <cdr:cNvPr id="727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32186" y="340493"/>
          <a:ext cx="50416" cy="231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Arial Cyr"/>
            </a:rPr>
            <a:t>6</a:t>
          </a:r>
        </a:p>
      </cdr:txBody>
    </cdr:sp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213360</xdr:rowOff>
    </xdr:from>
    <xdr:to>
      <xdr:col>6</xdr:col>
      <xdr:colOff>441960</xdr:colOff>
      <xdr:row>18</xdr:row>
      <xdr:rowOff>190500</xdr:rowOff>
    </xdr:to>
    <xdr:graphicFrame macro="">
      <xdr:nvGraphicFramePr>
        <xdr:cNvPr id="48598008" name="Chart 10">
          <a:extLst>
            <a:ext uri="{FF2B5EF4-FFF2-40B4-BE49-F238E27FC236}">
              <a16:creationId xmlns:a16="http://schemas.microsoft.com/office/drawing/2014/main" id="{EF16CF8F-22C4-45A1-BC51-A58F2DD550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6</xdr:col>
      <xdr:colOff>441960</xdr:colOff>
      <xdr:row>49</xdr:row>
      <xdr:rowOff>0</xdr:rowOff>
    </xdr:to>
    <xdr:graphicFrame macro="">
      <xdr:nvGraphicFramePr>
        <xdr:cNvPr id="48598009" name="Chart 23">
          <a:extLst>
            <a:ext uri="{FF2B5EF4-FFF2-40B4-BE49-F238E27FC236}">
              <a16:creationId xmlns:a16="http://schemas.microsoft.com/office/drawing/2014/main" id="{A4252C5C-8AF6-4A16-8BBF-18DDFA5600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59</xdr:row>
      <xdr:rowOff>190500</xdr:rowOff>
    </xdr:from>
    <xdr:to>
      <xdr:col>6</xdr:col>
      <xdr:colOff>441960</xdr:colOff>
      <xdr:row>78</xdr:row>
      <xdr:rowOff>0</xdr:rowOff>
    </xdr:to>
    <xdr:graphicFrame macro="">
      <xdr:nvGraphicFramePr>
        <xdr:cNvPr id="48598010" name="Chart 24">
          <a:extLst>
            <a:ext uri="{FF2B5EF4-FFF2-40B4-BE49-F238E27FC236}">
              <a16:creationId xmlns:a16="http://schemas.microsoft.com/office/drawing/2014/main" id="{6B828483-CFB7-4574-9FD7-E6BB1C3B0F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88</xdr:row>
      <xdr:rowOff>182880</xdr:rowOff>
    </xdr:from>
    <xdr:to>
      <xdr:col>6</xdr:col>
      <xdr:colOff>441960</xdr:colOff>
      <xdr:row>109</xdr:row>
      <xdr:rowOff>83820</xdr:rowOff>
    </xdr:to>
    <xdr:graphicFrame macro="">
      <xdr:nvGraphicFramePr>
        <xdr:cNvPr id="48598011" name="Chart 25">
          <a:extLst>
            <a:ext uri="{FF2B5EF4-FFF2-40B4-BE49-F238E27FC236}">
              <a16:creationId xmlns:a16="http://schemas.microsoft.com/office/drawing/2014/main" id="{D69758CF-93F5-46CB-BE4B-DBBD78EB07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7620</xdr:colOff>
      <xdr:row>4</xdr:row>
      <xdr:rowOff>213360</xdr:rowOff>
    </xdr:from>
    <xdr:to>
      <xdr:col>14</xdr:col>
      <xdr:colOff>0</xdr:colOff>
      <xdr:row>19</xdr:row>
      <xdr:rowOff>0</xdr:rowOff>
    </xdr:to>
    <xdr:graphicFrame macro="">
      <xdr:nvGraphicFramePr>
        <xdr:cNvPr id="48598012" name="Chart 26">
          <a:extLst>
            <a:ext uri="{FF2B5EF4-FFF2-40B4-BE49-F238E27FC236}">
              <a16:creationId xmlns:a16="http://schemas.microsoft.com/office/drawing/2014/main" id="{56B7A2C9-5A22-4709-8F4C-9AF76A9BF5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7620</xdr:colOff>
      <xdr:row>30</xdr:row>
      <xdr:rowOff>0</xdr:rowOff>
    </xdr:from>
    <xdr:to>
      <xdr:col>13</xdr:col>
      <xdr:colOff>914400</xdr:colOff>
      <xdr:row>49</xdr:row>
      <xdr:rowOff>7620</xdr:rowOff>
    </xdr:to>
    <xdr:graphicFrame macro="">
      <xdr:nvGraphicFramePr>
        <xdr:cNvPr id="48598013" name="Chart 27">
          <a:extLst>
            <a:ext uri="{FF2B5EF4-FFF2-40B4-BE49-F238E27FC236}">
              <a16:creationId xmlns:a16="http://schemas.microsoft.com/office/drawing/2014/main" id="{029FAB03-E248-487C-9D0E-9BCD52BDD8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7620</xdr:colOff>
      <xdr:row>59</xdr:row>
      <xdr:rowOff>190500</xdr:rowOff>
    </xdr:from>
    <xdr:to>
      <xdr:col>14</xdr:col>
      <xdr:colOff>0</xdr:colOff>
      <xdr:row>77</xdr:row>
      <xdr:rowOff>83820</xdr:rowOff>
    </xdr:to>
    <xdr:graphicFrame macro="">
      <xdr:nvGraphicFramePr>
        <xdr:cNvPr id="48598014" name="Chart 28">
          <a:extLst>
            <a:ext uri="{FF2B5EF4-FFF2-40B4-BE49-F238E27FC236}">
              <a16:creationId xmlns:a16="http://schemas.microsoft.com/office/drawing/2014/main" id="{AB7ACFF2-94E8-46A8-8EB3-C359DC6AB9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7620</xdr:colOff>
      <xdr:row>88</xdr:row>
      <xdr:rowOff>182880</xdr:rowOff>
    </xdr:from>
    <xdr:to>
      <xdr:col>13</xdr:col>
      <xdr:colOff>929640</xdr:colOff>
      <xdr:row>109</xdr:row>
      <xdr:rowOff>60960</xdr:rowOff>
    </xdr:to>
    <xdr:graphicFrame macro="">
      <xdr:nvGraphicFramePr>
        <xdr:cNvPr id="48598015" name="Chart 29">
          <a:extLst>
            <a:ext uri="{FF2B5EF4-FFF2-40B4-BE49-F238E27FC236}">
              <a16:creationId xmlns:a16="http://schemas.microsoft.com/office/drawing/2014/main" id="{303911BC-C08C-4003-BB1B-60BF8953D3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7620</xdr:colOff>
      <xdr:row>4</xdr:row>
      <xdr:rowOff>198120</xdr:rowOff>
    </xdr:from>
    <xdr:to>
      <xdr:col>21</xdr:col>
      <xdr:colOff>0</xdr:colOff>
      <xdr:row>18</xdr:row>
      <xdr:rowOff>167640</xdr:rowOff>
    </xdr:to>
    <xdr:graphicFrame macro="">
      <xdr:nvGraphicFramePr>
        <xdr:cNvPr id="53256192" name="Chart 30">
          <a:extLst>
            <a:ext uri="{FF2B5EF4-FFF2-40B4-BE49-F238E27FC236}">
              <a16:creationId xmlns:a16="http://schemas.microsoft.com/office/drawing/2014/main" id="{A8D2EF50-485A-4A1A-89F4-0E51A4CE51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0</xdr:colOff>
      <xdr:row>30</xdr:row>
      <xdr:rowOff>0</xdr:rowOff>
    </xdr:from>
    <xdr:to>
      <xdr:col>20</xdr:col>
      <xdr:colOff>647700</xdr:colOff>
      <xdr:row>48</xdr:row>
      <xdr:rowOff>106680</xdr:rowOff>
    </xdr:to>
    <xdr:graphicFrame macro="">
      <xdr:nvGraphicFramePr>
        <xdr:cNvPr id="53256193" name="Chart 31">
          <a:extLst>
            <a:ext uri="{FF2B5EF4-FFF2-40B4-BE49-F238E27FC236}">
              <a16:creationId xmlns:a16="http://schemas.microsoft.com/office/drawing/2014/main" id="{45198CA6-9187-4245-8BE0-61ED3C6BDA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14</xdr:col>
      <xdr:colOff>45720</xdr:colOff>
      <xdr:row>59</xdr:row>
      <xdr:rowOff>190500</xdr:rowOff>
    </xdr:from>
    <xdr:to>
      <xdr:col>21</xdr:col>
      <xdr:colOff>0</xdr:colOff>
      <xdr:row>78</xdr:row>
      <xdr:rowOff>0</xdr:rowOff>
    </xdr:to>
    <xdr:graphicFrame macro="">
      <xdr:nvGraphicFramePr>
        <xdr:cNvPr id="53256194" name="Chart 32">
          <a:extLst>
            <a:ext uri="{FF2B5EF4-FFF2-40B4-BE49-F238E27FC236}">
              <a16:creationId xmlns:a16="http://schemas.microsoft.com/office/drawing/2014/main" id="{D14EA7AA-4F15-4304-BADD-059D434630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45720</xdr:colOff>
      <xdr:row>88</xdr:row>
      <xdr:rowOff>182880</xdr:rowOff>
    </xdr:from>
    <xdr:to>
      <xdr:col>21</xdr:col>
      <xdr:colOff>0</xdr:colOff>
      <xdr:row>109</xdr:row>
      <xdr:rowOff>45720</xdr:rowOff>
    </xdr:to>
    <xdr:graphicFrame macro="">
      <xdr:nvGraphicFramePr>
        <xdr:cNvPr id="53256195" name="Chart 33">
          <a:extLst>
            <a:ext uri="{FF2B5EF4-FFF2-40B4-BE49-F238E27FC236}">
              <a16:creationId xmlns:a16="http://schemas.microsoft.com/office/drawing/2014/main" id="{FDD9BEFF-5B2A-4496-90BD-EE3B870AE3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21</xdr:col>
      <xdr:colOff>7620</xdr:colOff>
      <xdr:row>5</xdr:row>
      <xdr:rowOff>7620</xdr:rowOff>
    </xdr:from>
    <xdr:to>
      <xdr:col>27</xdr:col>
      <xdr:colOff>723900</xdr:colOff>
      <xdr:row>18</xdr:row>
      <xdr:rowOff>167640</xdr:rowOff>
    </xdr:to>
    <xdr:graphicFrame macro="">
      <xdr:nvGraphicFramePr>
        <xdr:cNvPr id="53256196" name="Chart 34">
          <a:extLst>
            <a:ext uri="{FF2B5EF4-FFF2-40B4-BE49-F238E27FC236}">
              <a16:creationId xmlns:a16="http://schemas.microsoft.com/office/drawing/2014/main" id="{67783B66-33B5-4D81-8402-E4EE582168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22</xdr:col>
      <xdr:colOff>0</xdr:colOff>
      <xdr:row>30</xdr:row>
      <xdr:rowOff>0</xdr:rowOff>
    </xdr:from>
    <xdr:to>
      <xdr:col>27</xdr:col>
      <xdr:colOff>723900</xdr:colOff>
      <xdr:row>49</xdr:row>
      <xdr:rowOff>0</xdr:rowOff>
    </xdr:to>
    <xdr:graphicFrame macro="">
      <xdr:nvGraphicFramePr>
        <xdr:cNvPr id="53256197" name="Chart 35">
          <a:extLst>
            <a:ext uri="{FF2B5EF4-FFF2-40B4-BE49-F238E27FC236}">
              <a16:creationId xmlns:a16="http://schemas.microsoft.com/office/drawing/2014/main" id="{D894B356-4F8D-4A4C-B066-927A45B7FE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20</xdr:col>
      <xdr:colOff>647700</xdr:colOff>
      <xdr:row>59</xdr:row>
      <xdr:rowOff>190500</xdr:rowOff>
    </xdr:from>
    <xdr:to>
      <xdr:col>27</xdr:col>
      <xdr:colOff>723900</xdr:colOff>
      <xdr:row>78</xdr:row>
      <xdr:rowOff>0</xdr:rowOff>
    </xdr:to>
    <xdr:graphicFrame macro="">
      <xdr:nvGraphicFramePr>
        <xdr:cNvPr id="53256198" name="Chart 36">
          <a:extLst>
            <a:ext uri="{FF2B5EF4-FFF2-40B4-BE49-F238E27FC236}">
              <a16:creationId xmlns:a16="http://schemas.microsoft.com/office/drawing/2014/main" id="{28A421BA-0218-41E4-91C6-FD90C93B2D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22</xdr:col>
      <xdr:colOff>7620</xdr:colOff>
      <xdr:row>88</xdr:row>
      <xdr:rowOff>182880</xdr:rowOff>
    </xdr:from>
    <xdr:to>
      <xdr:col>28</xdr:col>
      <xdr:colOff>0</xdr:colOff>
      <xdr:row>109</xdr:row>
      <xdr:rowOff>38100</xdr:rowOff>
    </xdr:to>
    <xdr:graphicFrame macro="">
      <xdr:nvGraphicFramePr>
        <xdr:cNvPr id="53256199" name="Chart 37">
          <a:extLst>
            <a:ext uri="{FF2B5EF4-FFF2-40B4-BE49-F238E27FC236}">
              <a16:creationId xmlns:a16="http://schemas.microsoft.com/office/drawing/2014/main" id="{FFB650EC-4ABA-4136-9E97-B727723117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29</xdr:col>
      <xdr:colOff>0</xdr:colOff>
      <xdr:row>5</xdr:row>
      <xdr:rowOff>7620</xdr:rowOff>
    </xdr:from>
    <xdr:to>
      <xdr:col>34</xdr:col>
      <xdr:colOff>708660</xdr:colOff>
      <xdr:row>18</xdr:row>
      <xdr:rowOff>167640</xdr:rowOff>
    </xdr:to>
    <xdr:graphicFrame macro="">
      <xdr:nvGraphicFramePr>
        <xdr:cNvPr id="53256200" name="Chart 38">
          <a:extLst>
            <a:ext uri="{FF2B5EF4-FFF2-40B4-BE49-F238E27FC236}">
              <a16:creationId xmlns:a16="http://schemas.microsoft.com/office/drawing/2014/main" id="{3EAF4783-8671-45AF-8625-88AD759F14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29</xdr:col>
      <xdr:colOff>0</xdr:colOff>
      <xdr:row>30</xdr:row>
      <xdr:rowOff>0</xdr:rowOff>
    </xdr:from>
    <xdr:to>
      <xdr:col>34</xdr:col>
      <xdr:colOff>716280</xdr:colOff>
      <xdr:row>49</xdr:row>
      <xdr:rowOff>0</xdr:rowOff>
    </xdr:to>
    <xdr:graphicFrame macro="">
      <xdr:nvGraphicFramePr>
        <xdr:cNvPr id="53256201" name="Chart 39">
          <a:extLst>
            <a:ext uri="{FF2B5EF4-FFF2-40B4-BE49-F238E27FC236}">
              <a16:creationId xmlns:a16="http://schemas.microsoft.com/office/drawing/2014/main" id="{B04E029D-9E9D-4B12-8A14-35B8DDB71F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29</xdr:col>
      <xdr:colOff>0</xdr:colOff>
      <xdr:row>59</xdr:row>
      <xdr:rowOff>182880</xdr:rowOff>
    </xdr:from>
    <xdr:to>
      <xdr:col>34</xdr:col>
      <xdr:colOff>723900</xdr:colOff>
      <xdr:row>78</xdr:row>
      <xdr:rowOff>0</xdr:rowOff>
    </xdr:to>
    <xdr:graphicFrame macro="">
      <xdr:nvGraphicFramePr>
        <xdr:cNvPr id="53256202" name="Chart 40">
          <a:extLst>
            <a:ext uri="{FF2B5EF4-FFF2-40B4-BE49-F238E27FC236}">
              <a16:creationId xmlns:a16="http://schemas.microsoft.com/office/drawing/2014/main" id="{D428561C-A6AD-4090-9753-9F39FA69B5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29</xdr:col>
      <xdr:colOff>0</xdr:colOff>
      <xdr:row>88</xdr:row>
      <xdr:rowOff>182880</xdr:rowOff>
    </xdr:from>
    <xdr:to>
      <xdr:col>34</xdr:col>
      <xdr:colOff>716280</xdr:colOff>
      <xdr:row>109</xdr:row>
      <xdr:rowOff>22860</xdr:rowOff>
    </xdr:to>
    <xdr:graphicFrame macro="">
      <xdr:nvGraphicFramePr>
        <xdr:cNvPr id="53256203" name="Chart 41">
          <a:extLst>
            <a:ext uri="{FF2B5EF4-FFF2-40B4-BE49-F238E27FC236}">
              <a16:creationId xmlns:a16="http://schemas.microsoft.com/office/drawing/2014/main" id="{1DF7D50B-6707-4EF3-9804-B269D3D45A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36</xdr:col>
      <xdr:colOff>0</xdr:colOff>
      <xdr:row>5</xdr:row>
      <xdr:rowOff>7620</xdr:rowOff>
    </xdr:from>
    <xdr:to>
      <xdr:col>41</xdr:col>
      <xdr:colOff>723900</xdr:colOff>
      <xdr:row>18</xdr:row>
      <xdr:rowOff>167640</xdr:rowOff>
    </xdr:to>
    <xdr:graphicFrame macro="">
      <xdr:nvGraphicFramePr>
        <xdr:cNvPr id="53256204" name="Chart 42">
          <a:extLst>
            <a:ext uri="{FF2B5EF4-FFF2-40B4-BE49-F238E27FC236}">
              <a16:creationId xmlns:a16="http://schemas.microsoft.com/office/drawing/2014/main" id="{4CC9EA34-6B27-43D7-9B60-97DAEED7D9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36</xdr:col>
      <xdr:colOff>0</xdr:colOff>
      <xdr:row>30</xdr:row>
      <xdr:rowOff>0</xdr:rowOff>
    </xdr:from>
    <xdr:to>
      <xdr:col>41</xdr:col>
      <xdr:colOff>716280</xdr:colOff>
      <xdr:row>48</xdr:row>
      <xdr:rowOff>114300</xdr:rowOff>
    </xdr:to>
    <xdr:graphicFrame macro="">
      <xdr:nvGraphicFramePr>
        <xdr:cNvPr id="53256205" name="Chart 43">
          <a:extLst>
            <a:ext uri="{FF2B5EF4-FFF2-40B4-BE49-F238E27FC236}">
              <a16:creationId xmlns:a16="http://schemas.microsoft.com/office/drawing/2014/main" id="{45C13428-920B-42EC-83D8-10E04AFFFD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36</xdr:col>
      <xdr:colOff>0</xdr:colOff>
      <xdr:row>59</xdr:row>
      <xdr:rowOff>182880</xdr:rowOff>
    </xdr:from>
    <xdr:to>
      <xdr:col>41</xdr:col>
      <xdr:colOff>723900</xdr:colOff>
      <xdr:row>77</xdr:row>
      <xdr:rowOff>83820</xdr:rowOff>
    </xdr:to>
    <xdr:graphicFrame macro="">
      <xdr:nvGraphicFramePr>
        <xdr:cNvPr id="53256206" name="Chart 44">
          <a:extLst>
            <a:ext uri="{FF2B5EF4-FFF2-40B4-BE49-F238E27FC236}">
              <a16:creationId xmlns:a16="http://schemas.microsoft.com/office/drawing/2014/main" id="{CD110A8C-FB54-49EA-B679-408747B145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36</xdr:col>
      <xdr:colOff>7620</xdr:colOff>
      <xdr:row>88</xdr:row>
      <xdr:rowOff>182880</xdr:rowOff>
    </xdr:from>
    <xdr:to>
      <xdr:col>42</xdr:col>
      <xdr:colOff>0</xdr:colOff>
      <xdr:row>109</xdr:row>
      <xdr:rowOff>30480</xdr:rowOff>
    </xdr:to>
    <xdr:graphicFrame macro="">
      <xdr:nvGraphicFramePr>
        <xdr:cNvPr id="53256207" name="Chart 45">
          <a:extLst>
            <a:ext uri="{FF2B5EF4-FFF2-40B4-BE49-F238E27FC236}">
              <a16:creationId xmlns:a16="http://schemas.microsoft.com/office/drawing/2014/main" id="{F443F9CD-6A6A-42C0-B40A-04E735B793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0.37753</cdr:x>
      <cdr:y>0.67983</cdr:y>
    </cdr:from>
    <cdr:to>
      <cdr:x>0.38971</cdr:x>
      <cdr:y>0.86775</cdr:y>
    </cdr:to>
    <cdr:sp macro="" textlink="">
      <cdr:nvSpPr>
        <cdr:cNvPr id="839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0064" y="446040"/>
          <a:ext cx="8935" cy="9670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175" b="0" i="0" strike="noStrike">
              <a:solidFill>
                <a:srgbClr val="000000"/>
              </a:solidFill>
              <a:latin typeface="Arial Cyr"/>
            </a:rPr>
            <a:t>6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0.37666</cdr:x>
      <cdr:y>0.64377</cdr:y>
    </cdr:from>
    <cdr:to>
      <cdr:x>0.38906</cdr:x>
      <cdr:y>0.83636</cdr:y>
    </cdr:to>
    <cdr:sp macro="" textlink="">
      <cdr:nvSpPr>
        <cdr:cNvPr id="849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9426" y="356995"/>
          <a:ext cx="9094" cy="9956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175" b="0" i="0" strike="noStrike">
              <a:solidFill>
                <a:srgbClr val="000000"/>
              </a:solidFill>
              <a:latin typeface="Arial Cyr"/>
            </a:rPr>
            <a:t>6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0.36926</cdr:x>
      <cdr:y>0.75661</cdr:y>
    </cdr:from>
    <cdr:to>
      <cdr:x>0.3821</cdr:x>
      <cdr:y>0.77047</cdr:y>
    </cdr:to>
    <cdr:sp macro="" textlink="">
      <cdr:nvSpPr>
        <cdr:cNvPr id="860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4002" y="420489"/>
          <a:ext cx="9413" cy="6119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150" b="0" i="0" strike="noStrike">
              <a:solidFill>
                <a:srgbClr val="000000"/>
              </a:solidFill>
              <a:latin typeface="Arial Cyr"/>
            </a:rPr>
            <a:t>6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0.37122</cdr:x>
      <cdr:y>0.7062</cdr:y>
    </cdr:from>
    <cdr:to>
      <cdr:x>0.38406</cdr:x>
      <cdr:y>0.74684</cdr:y>
    </cdr:to>
    <cdr:sp macro="" textlink="">
      <cdr:nvSpPr>
        <cdr:cNvPr id="870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5438" y="335536"/>
          <a:ext cx="9413" cy="6057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175" b="0" i="0" strike="noStrike">
              <a:solidFill>
                <a:srgbClr val="000000"/>
              </a:solidFill>
              <a:latin typeface="Arial Cyr"/>
            </a:rPr>
            <a:t>6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7620</xdr:rowOff>
    </xdr:from>
    <xdr:to>
      <xdr:col>1</xdr:col>
      <xdr:colOff>0</xdr:colOff>
      <xdr:row>32</xdr:row>
      <xdr:rowOff>0</xdr:rowOff>
    </xdr:to>
    <xdr:graphicFrame macro="">
      <xdr:nvGraphicFramePr>
        <xdr:cNvPr id="52447475" name="Chart 1">
          <a:extLst>
            <a:ext uri="{FF2B5EF4-FFF2-40B4-BE49-F238E27FC236}">
              <a16:creationId xmlns:a16="http://schemas.microsoft.com/office/drawing/2014/main" id="{0C00DCAF-4CED-4474-9529-E92ECA3997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9</xdr:row>
      <xdr:rowOff>0</xdr:rowOff>
    </xdr:from>
    <xdr:to>
      <xdr:col>1</xdr:col>
      <xdr:colOff>0</xdr:colOff>
      <xdr:row>32</xdr:row>
      <xdr:rowOff>0</xdr:rowOff>
    </xdr:to>
    <xdr:graphicFrame macro="">
      <xdr:nvGraphicFramePr>
        <xdr:cNvPr id="52447476" name="Chart 2">
          <a:extLst>
            <a:ext uri="{FF2B5EF4-FFF2-40B4-BE49-F238E27FC236}">
              <a16:creationId xmlns:a16="http://schemas.microsoft.com/office/drawing/2014/main" id="{BCB1CF05-2969-4C80-9558-42BF75B857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</xdr:row>
      <xdr:rowOff>7620</xdr:rowOff>
    </xdr:from>
    <xdr:to>
      <xdr:col>1</xdr:col>
      <xdr:colOff>0</xdr:colOff>
      <xdr:row>32</xdr:row>
      <xdr:rowOff>0</xdr:rowOff>
    </xdr:to>
    <xdr:graphicFrame macro="">
      <xdr:nvGraphicFramePr>
        <xdr:cNvPr id="52447477" name="Chart 3">
          <a:extLst>
            <a:ext uri="{FF2B5EF4-FFF2-40B4-BE49-F238E27FC236}">
              <a16:creationId xmlns:a16="http://schemas.microsoft.com/office/drawing/2014/main" id="{3EB023AE-21C5-4DC5-B4F8-8C1722C561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graphicFrame macro="">
      <xdr:nvGraphicFramePr>
        <xdr:cNvPr id="52447478" name="Chart 4">
          <a:extLst>
            <a:ext uri="{FF2B5EF4-FFF2-40B4-BE49-F238E27FC236}">
              <a16:creationId xmlns:a16="http://schemas.microsoft.com/office/drawing/2014/main" id="{B6B5F2A7-8E72-45AB-AEFD-F64FF26897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graphicFrame macro="">
      <xdr:nvGraphicFramePr>
        <xdr:cNvPr id="52447479" name="Chart 5">
          <a:extLst>
            <a:ext uri="{FF2B5EF4-FFF2-40B4-BE49-F238E27FC236}">
              <a16:creationId xmlns:a16="http://schemas.microsoft.com/office/drawing/2014/main" id="{1401D8C0-25DC-46C3-9403-BFC0B524D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graphicFrame macro="">
      <xdr:nvGraphicFramePr>
        <xdr:cNvPr id="52447480" name="Chart 6">
          <a:extLst>
            <a:ext uri="{FF2B5EF4-FFF2-40B4-BE49-F238E27FC236}">
              <a16:creationId xmlns:a16="http://schemas.microsoft.com/office/drawing/2014/main" id="{F102478D-E806-4AD5-8519-54840568A0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35</xdr:row>
      <xdr:rowOff>53340</xdr:rowOff>
    </xdr:to>
    <xdr:graphicFrame macro="">
      <xdr:nvGraphicFramePr>
        <xdr:cNvPr id="52447481" name="Chart 7">
          <a:extLst>
            <a:ext uri="{FF2B5EF4-FFF2-40B4-BE49-F238E27FC236}">
              <a16:creationId xmlns:a16="http://schemas.microsoft.com/office/drawing/2014/main" id="{1DE9B10F-36CA-499F-A73F-CCAFB34E67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35</xdr:row>
      <xdr:rowOff>45720</xdr:rowOff>
    </xdr:to>
    <xdr:graphicFrame macro="">
      <xdr:nvGraphicFramePr>
        <xdr:cNvPr id="52447482" name="Chart 8">
          <a:extLst>
            <a:ext uri="{FF2B5EF4-FFF2-40B4-BE49-F238E27FC236}">
              <a16:creationId xmlns:a16="http://schemas.microsoft.com/office/drawing/2014/main" id="{15B595A0-F0C1-4646-96A0-25168B12FB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35</xdr:row>
      <xdr:rowOff>53340</xdr:rowOff>
    </xdr:to>
    <xdr:graphicFrame macro="">
      <xdr:nvGraphicFramePr>
        <xdr:cNvPr id="52447483" name="Chart 9">
          <a:extLst>
            <a:ext uri="{FF2B5EF4-FFF2-40B4-BE49-F238E27FC236}">
              <a16:creationId xmlns:a16="http://schemas.microsoft.com/office/drawing/2014/main" id="{D4E34472-F3E5-4291-9435-3F005FC026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32</xdr:row>
      <xdr:rowOff>0</xdr:rowOff>
    </xdr:from>
    <xdr:to>
      <xdr:col>7</xdr:col>
      <xdr:colOff>0</xdr:colOff>
      <xdr:row>32</xdr:row>
      <xdr:rowOff>0</xdr:rowOff>
    </xdr:to>
    <xdr:graphicFrame macro="">
      <xdr:nvGraphicFramePr>
        <xdr:cNvPr id="52447484" name="Chart 10">
          <a:extLst>
            <a:ext uri="{FF2B5EF4-FFF2-40B4-BE49-F238E27FC236}">
              <a16:creationId xmlns:a16="http://schemas.microsoft.com/office/drawing/2014/main" id="{DC556BB0-73F8-4D17-88A1-B77FEB0BE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32</xdr:row>
      <xdr:rowOff>0</xdr:rowOff>
    </xdr:from>
    <xdr:to>
      <xdr:col>7</xdr:col>
      <xdr:colOff>0</xdr:colOff>
      <xdr:row>32</xdr:row>
      <xdr:rowOff>0</xdr:rowOff>
    </xdr:to>
    <xdr:graphicFrame macro="">
      <xdr:nvGraphicFramePr>
        <xdr:cNvPr id="52447485" name="Chart 11">
          <a:extLst>
            <a:ext uri="{FF2B5EF4-FFF2-40B4-BE49-F238E27FC236}">
              <a16:creationId xmlns:a16="http://schemas.microsoft.com/office/drawing/2014/main" id="{E081431B-307A-408B-B677-E715F77706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0</xdr:colOff>
      <xdr:row>32</xdr:row>
      <xdr:rowOff>0</xdr:rowOff>
    </xdr:from>
    <xdr:to>
      <xdr:col>7</xdr:col>
      <xdr:colOff>0</xdr:colOff>
      <xdr:row>32</xdr:row>
      <xdr:rowOff>0</xdr:rowOff>
    </xdr:to>
    <xdr:graphicFrame macro="">
      <xdr:nvGraphicFramePr>
        <xdr:cNvPr id="52447486" name="Chart 12">
          <a:extLst>
            <a:ext uri="{FF2B5EF4-FFF2-40B4-BE49-F238E27FC236}">
              <a16:creationId xmlns:a16="http://schemas.microsoft.com/office/drawing/2014/main" id="{686412AE-2004-4A5A-9EDE-69A08DCFA1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35</xdr:row>
      <xdr:rowOff>53340</xdr:rowOff>
    </xdr:to>
    <xdr:graphicFrame macro="">
      <xdr:nvGraphicFramePr>
        <xdr:cNvPr id="52447487" name="Chart 13">
          <a:extLst>
            <a:ext uri="{FF2B5EF4-FFF2-40B4-BE49-F238E27FC236}">
              <a16:creationId xmlns:a16="http://schemas.microsoft.com/office/drawing/2014/main" id="{B6296EF5-A228-4105-A9BF-488D3CDB73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35</xdr:row>
      <xdr:rowOff>45720</xdr:rowOff>
    </xdr:to>
    <xdr:graphicFrame macro="">
      <xdr:nvGraphicFramePr>
        <xdr:cNvPr id="52447488" name="Chart 14">
          <a:extLst>
            <a:ext uri="{FF2B5EF4-FFF2-40B4-BE49-F238E27FC236}">
              <a16:creationId xmlns:a16="http://schemas.microsoft.com/office/drawing/2014/main" id="{6C0C4600-22DF-4EAE-A837-3BAAB2824F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35</xdr:row>
      <xdr:rowOff>53340</xdr:rowOff>
    </xdr:to>
    <xdr:graphicFrame macro="">
      <xdr:nvGraphicFramePr>
        <xdr:cNvPr id="52447489" name="Chart 15">
          <a:extLst>
            <a:ext uri="{FF2B5EF4-FFF2-40B4-BE49-F238E27FC236}">
              <a16:creationId xmlns:a16="http://schemas.microsoft.com/office/drawing/2014/main" id="{B4A95E11-5D3E-4591-9260-FDCE32E8E7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0</xdr:colOff>
      <xdr:row>32</xdr:row>
      <xdr:rowOff>0</xdr:rowOff>
    </xdr:from>
    <xdr:to>
      <xdr:col>13</xdr:col>
      <xdr:colOff>0</xdr:colOff>
      <xdr:row>32</xdr:row>
      <xdr:rowOff>0</xdr:rowOff>
    </xdr:to>
    <xdr:graphicFrame macro="">
      <xdr:nvGraphicFramePr>
        <xdr:cNvPr id="52447490" name="Chart 16">
          <a:extLst>
            <a:ext uri="{FF2B5EF4-FFF2-40B4-BE49-F238E27FC236}">
              <a16:creationId xmlns:a16="http://schemas.microsoft.com/office/drawing/2014/main" id="{9A3629D3-3331-45B7-B8DA-AC41F908FA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13</xdr:col>
      <xdr:colOff>0</xdr:colOff>
      <xdr:row>32</xdr:row>
      <xdr:rowOff>0</xdr:rowOff>
    </xdr:from>
    <xdr:to>
      <xdr:col>13</xdr:col>
      <xdr:colOff>0</xdr:colOff>
      <xdr:row>32</xdr:row>
      <xdr:rowOff>0</xdr:rowOff>
    </xdr:to>
    <xdr:graphicFrame macro="">
      <xdr:nvGraphicFramePr>
        <xdr:cNvPr id="52447491" name="Chart 17">
          <a:extLst>
            <a:ext uri="{FF2B5EF4-FFF2-40B4-BE49-F238E27FC236}">
              <a16:creationId xmlns:a16="http://schemas.microsoft.com/office/drawing/2014/main" id="{052BE195-4502-4193-905F-0E688AB3D2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13</xdr:col>
      <xdr:colOff>0</xdr:colOff>
      <xdr:row>32</xdr:row>
      <xdr:rowOff>0</xdr:rowOff>
    </xdr:from>
    <xdr:to>
      <xdr:col>13</xdr:col>
      <xdr:colOff>0</xdr:colOff>
      <xdr:row>32</xdr:row>
      <xdr:rowOff>0</xdr:rowOff>
    </xdr:to>
    <xdr:graphicFrame macro="">
      <xdr:nvGraphicFramePr>
        <xdr:cNvPr id="52447492" name="Chart 18">
          <a:extLst>
            <a:ext uri="{FF2B5EF4-FFF2-40B4-BE49-F238E27FC236}">
              <a16:creationId xmlns:a16="http://schemas.microsoft.com/office/drawing/2014/main" id="{2B601053-1847-4718-AB8C-D2A1D1D860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13</xdr:col>
      <xdr:colOff>0</xdr:colOff>
      <xdr:row>33</xdr:row>
      <xdr:rowOff>0</xdr:rowOff>
    </xdr:from>
    <xdr:to>
      <xdr:col>13</xdr:col>
      <xdr:colOff>0</xdr:colOff>
      <xdr:row>35</xdr:row>
      <xdr:rowOff>53340</xdr:rowOff>
    </xdr:to>
    <xdr:graphicFrame macro="">
      <xdr:nvGraphicFramePr>
        <xdr:cNvPr id="52447493" name="Chart 19">
          <a:extLst>
            <a:ext uri="{FF2B5EF4-FFF2-40B4-BE49-F238E27FC236}">
              <a16:creationId xmlns:a16="http://schemas.microsoft.com/office/drawing/2014/main" id="{E969B5B7-8D3D-4E1C-9F4B-9B7AB95AB8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13</xdr:col>
      <xdr:colOff>0</xdr:colOff>
      <xdr:row>33</xdr:row>
      <xdr:rowOff>0</xdr:rowOff>
    </xdr:from>
    <xdr:to>
      <xdr:col>13</xdr:col>
      <xdr:colOff>0</xdr:colOff>
      <xdr:row>35</xdr:row>
      <xdr:rowOff>45720</xdr:rowOff>
    </xdr:to>
    <xdr:graphicFrame macro="">
      <xdr:nvGraphicFramePr>
        <xdr:cNvPr id="52447494" name="Chart 20">
          <a:extLst>
            <a:ext uri="{FF2B5EF4-FFF2-40B4-BE49-F238E27FC236}">
              <a16:creationId xmlns:a16="http://schemas.microsoft.com/office/drawing/2014/main" id="{F73B1C3A-E95C-4ACF-A592-048249D1AD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13</xdr:col>
      <xdr:colOff>0</xdr:colOff>
      <xdr:row>33</xdr:row>
      <xdr:rowOff>0</xdr:rowOff>
    </xdr:from>
    <xdr:to>
      <xdr:col>13</xdr:col>
      <xdr:colOff>0</xdr:colOff>
      <xdr:row>35</xdr:row>
      <xdr:rowOff>53340</xdr:rowOff>
    </xdr:to>
    <xdr:graphicFrame macro="">
      <xdr:nvGraphicFramePr>
        <xdr:cNvPr id="52447495" name="Chart 21">
          <a:extLst>
            <a:ext uri="{FF2B5EF4-FFF2-40B4-BE49-F238E27FC236}">
              <a16:creationId xmlns:a16="http://schemas.microsoft.com/office/drawing/2014/main" id="{CA1C7F3F-B944-4E03-98B9-8739951B87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19</xdr:col>
      <xdr:colOff>0</xdr:colOff>
      <xdr:row>32</xdr:row>
      <xdr:rowOff>0</xdr:rowOff>
    </xdr:from>
    <xdr:to>
      <xdr:col>19</xdr:col>
      <xdr:colOff>0</xdr:colOff>
      <xdr:row>32</xdr:row>
      <xdr:rowOff>0</xdr:rowOff>
    </xdr:to>
    <xdr:graphicFrame macro="">
      <xdr:nvGraphicFramePr>
        <xdr:cNvPr id="52447496" name="Chart 22">
          <a:extLst>
            <a:ext uri="{FF2B5EF4-FFF2-40B4-BE49-F238E27FC236}">
              <a16:creationId xmlns:a16="http://schemas.microsoft.com/office/drawing/2014/main" id="{0D067D4B-109C-40BD-99CE-8A88D1719F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19</xdr:col>
      <xdr:colOff>0</xdr:colOff>
      <xdr:row>32</xdr:row>
      <xdr:rowOff>0</xdr:rowOff>
    </xdr:from>
    <xdr:to>
      <xdr:col>19</xdr:col>
      <xdr:colOff>0</xdr:colOff>
      <xdr:row>32</xdr:row>
      <xdr:rowOff>0</xdr:rowOff>
    </xdr:to>
    <xdr:graphicFrame macro="">
      <xdr:nvGraphicFramePr>
        <xdr:cNvPr id="52447497" name="Chart 23">
          <a:extLst>
            <a:ext uri="{FF2B5EF4-FFF2-40B4-BE49-F238E27FC236}">
              <a16:creationId xmlns:a16="http://schemas.microsoft.com/office/drawing/2014/main" id="{6591D7A6-715B-4768-AA3B-1C3E9A737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19</xdr:col>
      <xdr:colOff>0</xdr:colOff>
      <xdr:row>32</xdr:row>
      <xdr:rowOff>0</xdr:rowOff>
    </xdr:from>
    <xdr:to>
      <xdr:col>19</xdr:col>
      <xdr:colOff>0</xdr:colOff>
      <xdr:row>32</xdr:row>
      <xdr:rowOff>0</xdr:rowOff>
    </xdr:to>
    <xdr:graphicFrame macro="">
      <xdr:nvGraphicFramePr>
        <xdr:cNvPr id="52447498" name="Chart 24">
          <a:extLst>
            <a:ext uri="{FF2B5EF4-FFF2-40B4-BE49-F238E27FC236}">
              <a16:creationId xmlns:a16="http://schemas.microsoft.com/office/drawing/2014/main" id="{5AD99D1A-8E59-4D7D-B5A2-6053726DEC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35</xdr:row>
      <xdr:rowOff>53340</xdr:rowOff>
    </xdr:to>
    <xdr:graphicFrame macro="">
      <xdr:nvGraphicFramePr>
        <xdr:cNvPr id="52447499" name="Chart 25">
          <a:extLst>
            <a:ext uri="{FF2B5EF4-FFF2-40B4-BE49-F238E27FC236}">
              <a16:creationId xmlns:a16="http://schemas.microsoft.com/office/drawing/2014/main" id="{10D66453-7BFA-45D4-B6F6-6589961BF4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35</xdr:row>
      <xdr:rowOff>45720</xdr:rowOff>
    </xdr:to>
    <xdr:graphicFrame macro="">
      <xdr:nvGraphicFramePr>
        <xdr:cNvPr id="52447500" name="Chart 26">
          <a:extLst>
            <a:ext uri="{FF2B5EF4-FFF2-40B4-BE49-F238E27FC236}">
              <a16:creationId xmlns:a16="http://schemas.microsoft.com/office/drawing/2014/main" id="{DA68A53B-987D-49EC-9F68-4B61603958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35</xdr:row>
      <xdr:rowOff>53340</xdr:rowOff>
    </xdr:to>
    <xdr:graphicFrame macro="">
      <xdr:nvGraphicFramePr>
        <xdr:cNvPr id="52447501" name="Chart 27">
          <a:extLst>
            <a:ext uri="{FF2B5EF4-FFF2-40B4-BE49-F238E27FC236}">
              <a16:creationId xmlns:a16="http://schemas.microsoft.com/office/drawing/2014/main" id="{68D6CF82-3F1D-4341-8744-F6D9A118BE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25</xdr:col>
      <xdr:colOff>0</xdr:colOff>
      <xdr:row>32</xdr:row>
      <xdr:rowOff>0</xdr:rowOff>
    </xdr:from>
    <xdr:to>
      <xdr:col>25</xdr:col>
      <xdr:colOff>0</xdr:colOff>
      <xdr:row>32</xdr:row>
      <xdr:rowOff>0</xdr:rowOff>
    </xdr:to>
    <xdr:graphicFrame macro="">
      <xdr:nvGraphicFramePr>
        <xdr:cNvPr id="52447502" name="Chart 28">
          <a:extLst>
            <a:ext uri="{FF2B5EF4-FFF2-40B4-BE49-F238E27FC236}">
              <a16:creationId xmlns:a16="http://schemas.microsoft.com/office/drawing/2014/main" id="{CA9180D7-108E-4D76-B86A-8A4045BA51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25</xdr:col>
      <xdr:colOff>0</xdr:colOff>
      <xdr:row>32</xdr:row>
      <xdr:rowOff>0</xdr:rowOff>
    </xdr:from>
    <xdr:to>
      <xdr:col>25</xdr:col>
      <xdr:colOff>0</xdr:colOff>
      <xdr:row>32</xdr:row>
      <xdr:rowOff>0</xdr:rowOff>
    </xdr:to>
    <xdr:graphicFrame macro="">
      <xdr:nvGraphicFramePr>
        <xdr:cNvPr id="52447503" name="Chart 29">
          <a:extLst>
            <a:ext uri="{FF2B5EF4-FFF2-40B4-BE49-F238E27FC236}">
              <a16:creationId xmlns:a16="http://schemas.microsoft.com/office/drawing/2014/main" id="{1A945B1A-7BAB-4E8E-B952-42F8B5991A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25</xdr:col>
      <xdr:colOff>0</xdr:colOff>
      <xdr:row>32</xdr:row>
      <xdr:rowOff>0</xdr:rowOff>
    </xdr:from>
    <xdr:to>
      <xdr:col>25</xdr:col>
      <xdr:colOff>0</xdr:colOff>
      <xdr:row>32</xdr:row>
      <xdr:rowOff>0</xdr:rowOff>
    </xdr:to>
    <xdr:graphicFrame macro="">
      <xdr:nvGraphicFramePr>
        <xdr:cNvPr id="52447504" name="Chart 30">
          <a:extLst>
            <a:ext uri="{FF2B5EF4-FFF2-40B4-BE49-F238E27FC236}">
              <a16:creationId xmlns:a16="http://schemas.microsoft.com/office/drawing/2014/main" id="{099D98A1-98DA-4C7B-9481-EB5E1798A2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25</xdr:col>
      <xdr:colOff>0</xdr:colOff>
      <xdr:row>33</xdr:row>
      <xdr:rowOff>0</xdr:rowOff>
    </xdr:from>
    <xdr:to>
      <xdr:col>25</xdr:col>
      <xdr:colOff>0</xdr:colOff>
      <xdr:row>35</xdr:row>
      <xdr:rowOff>53340</xdr:rowOff>
    </xdr:to>
    <xdr:graphicFrame macro="">
      <xdr:nvGraphicFramePr>
        <xdr:cNvPr id="52447505" name="Chart 31">
          <a:extLst>
            <a:ext uri="{FF2B5EF4-FFF2-40B4-BE49-F238E27FC236}">
              <a16:creationId xmlns:a16="http://schemas.microsoft.com/office/drawing/2014/main" id="{4FFC35BF-DCD9-4015-B8BF-CB487EB0B2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25</xdr:col>
      <xdr:colOff>0</xdr:colOff>
      <xdr:row>33</xdr:row>
      <xdr:rowOff>0</xdr:rowOff>
    </xdr:from>
    <xdr:to>
      <xdr:col>25</xdr:col>
      <xdr:colOff>0</xdr:colOff>
      <xdr:row>35</xdr:row>
      <xdr:rowOff>45720</xdr:rowOff>
    </xdr:to>
    <xdr:graphicFrame macro="">
      <xdr:nvGraphicFramePr>
        <xdr:cNvPr id="52447506" name="Chart 32">
          <a:extLst>
            <a:ext uri="{FF2B5EF4-FFF2-40B4-BE49-F238E27FC236}">
              <a16:creationId xmlns:a16="http://schemas.microsoft.com/office/drawing/2014/main" id="{B8EE30A5-06E9-4E2E-9E0D-17EE99FA39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25</xdr:col>
      <xdr:colOff>0</xdr:colOff>
      <xdr:row>33</xdr:row>
      <xdr:rowOff>0</xdr:rowOff>
    </xdr:from>
    <xdr:to>
      <xdr:col>25</xdr:col>
      <xdr:colOff>0</xdr:colOff>
      <xdr:row>35</xdr:row>
      <xdr:rowOff>53340</xdr:rowOff>
    </xdr:to>
    <xdr:graphicFrame macro="">
      <xdr:nvGraphicFramePr>
        <xdr:cNvPr id="52447507" name="Chart 33">
          <a:extLst>
            <a:ext uri="{FF2B5EF4-FFF2-40B4-BE49-F238E27FC236}">
              <a16:creationId xmlns:a16="http://schemas.microsoft.com/office/drawing/2014/main" id="{2DDC3ADB-1114-4FB8-A0D3-177BAACA3D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31</xdr:col>
      <xdr:colOff>0</xdr:colOff>
      <xdr:row>32</xdr:row>
      <xdr:rowOff>0</xdr:rowOff>
    </xdr:from>
    <xdr:to>
      <xdr:col>31</xdr:col>
      <xdr:colOff>0</xdr:colOff>
      <xdr:row>32</xdr:row>
      <xdr:rowOff>0</xdr:rowOff>
    </xdr:to>
    <xdr:graphicFrame macro="">
      <xdr:nvGraphicFramePr>
        <xdr:cNvPr id="52447508" name="Chart 34">
          <a:extLst>
            <a:ext uri="{FF2B5EF4-FFF2-40B4-BE49-F238E27FC236}">
              <a16:creationId xmlns:a16="http://schemas.microsoft.com/office/drawing/2014/main" id="{6FC8502F-4E2A-4B8C-92F2-BF07B63DAC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31</xdr:col>
      <xdr:colOff>0</xdr:colOff>
      <xdr:row>32</xdr:row>
      <xdr:rowOff>0</xdr:rowOff>
    </xdr:from>
    <xdr:to>
      <xdr:col>31</xdr:col>
      <xdr:colOff>0</xdr:colOff>
      <xdr:row>32</xdr:row>
      <xdr:rowOff>0</xdr:rowOff>
    </xdr:to>
    <xdr:graphicFrame macro="">
      <xdr:nvGraphicFramePr>
        <xdr:cNvPr id="52447509" name="Chart 35">
          <a:extLst>
            <a:ext uri="{FF2B5EF4-FFF2-40B4-BE49-F238E27FC236}">
              <a16:creationId xmlns:a16="http://schemas.microsoft.com/office/drawing/2014/main" id="{D18E3A25-50BD-49C5-894D-B924C23337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31</xdr:col>
      <xdr:colOff>0</xdr:colOff>
      <xdr:row>32</xdr:row>
      <xdr:rowOff>0</xdr:rowOff>
    </xdr:from>
    <xdr:to>
      <xdr:col>31</xdr:col>
      <xdr:colOff>0</xdr:colOff>
      <xdr:row>32</xdr:row>
      <xdr:rowOff>0</xdr:rowOff>
    </xdr:to>
    <xdr:graphicFrame macro="">
      <xdr:nvGraphicFramePr>
        <xdr:cNvPr id="52447510" name="Chart 36">
          <a:extLst>
            <a:ext uri="{FF2B5EF4-FFF2-40B4-BE49-F238E27FC236}">
              <a16:creationId xmlns:a16="http://schemas.microsoft.com/office/drawing/2014/main" id="{D0DA816D-DAAB-468A-B13E-D420DF0D84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35</xdr:row>
      <xdr:rowOff>53340</xdr:rowOff>
    </xdr:to>
    <xdr:graphicFrame macro="">
      <xdr:nvGraphicFramePr>
        <xdr:cNvPr id="52447511" name="Chart 37">
          <a:extLst>
            <a:ext uri="{FF2B5EF4-FFF2-40B4-BE49-F238E27FC236}">
              <a16:creationId xmlns:a16="http://schemas.microsoft.com/office/drawing/2014/main" id="{FA34D647-BCA1-4D95-A676-D054030B98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35</xdr:row>
      <xdr:rowOff>45720</xdr:rowOff>
    </xdr:to>
    <xdr:graphicFrame macro="">
      <xdr:nvGraphicFramePr>
        <xdr:cNvPr id="52447512" name="Chart 38">
          <a:extLst>
            <a:ext uri="{FF2B5EF4-FFF2-40B4-BE49-F238E27FC236}">
              <a16:creationId xmlns:a16="http://schemas.microsoft.com/office/drawing/2014/main" id="{22A5EBFB-2289-479F-B87C-761A08D18C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35</xdr:row>
      <xdr:rowOff>53340</xdr:rowOff>
    </xdr:to>
    <xdr:graphicFrame macro="">
      <xdr:nvGraphicFramePr>
        <xdr:cNvPr id="52447513" name="Chart 39">
          <a:extLst>
            <a:ext uri="{FF2B5EF4-FFF2-40B4-BE49-F238E27FC236}">
              <a16:creationId xmlns:a16="http://schemas.microsoft.com/office/drawing/2014/main" id="{9751C862-0109-401A-AE36-3356D90465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0.37818</cdr:x>
      <cdr:y>0.2373</cdr:y>
    </cdr:from>
    <cdr:to>
      <cdr:x>0.39102</cdr:x>
      <cdr:y>0.28682</cdr:y>
    </cdr:to>
    <cdr:sp macro="" textlink="">
      <cdr:nvSpPr>
        <cdr:cNvPr id="911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0543" y="399496"/>
          <a:ext cx="9413" cy="2401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175" b="0" i="0" strike="noStrike">
              <a:solidFill>
                <a:srgbClr val="000000"/>
              </a:solidFill>
              <a:latin typeface="Arial Cyr"/>
            </a:rPr>
            <a:t>6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S_Asel_A/Application%20Data/Microsoft/Excel/&#1095;&#1077;&#1088;&#1085;&#1086;&#1074;&#1080;&#1082;&#1080;/&#1088;&#1077;&#1079;&#1077;&#1088;&#1074;&#1085;&#1099;&#1077;%20&#1082;&#1086;&#1087;&#1080;&#1080;/&#1075;.&#1055;&#1072;&#1074;&#1083;&#1086;&#1076;&#1072;&#1088;%20&#1055;&#1072;&#1074;&#1083;&#1086;&#1076;&#1072;&#1088;&#1089;&#1082;&#1080;&#1081;%20&#1092;&#1080;&#1083;&#1080;&#1072;&#1083;%20&#1040;&#1054;%20%20&#1050;&#1072;&#1079;&#1082;&#1086;&#1084;&#1084;&#1077;&#1088;&#1094;&#1073;&#1072;&#1085;&#1082;%20&#1074;&#1089;&#1077;&#1075;&#1086;%20&#1087;&#1086;%20&#1101;&#1082;&#1086;&#1085;&#1086;&#1084;&#1080;&#1082;&#10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S_Sergey_V/&#1052;&#1086;&#1080;%20&#1076;&#1086;&#1082;&#1091;&#1084;&#1077;&#1085;&#1090;&#1099;/&#1060;&#1054;&#1057;%20%20&#1076;&#1083;&#1103;%20&#1041;&#1042;&#105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selya/my%20job/&#1044;&#1040;&#1053;&#1053;&#1067;&#1045;%20&#1057;&#1045;&#1056;&#1043;&#1045;&#1071;/&#1057;&#1077;&#1088;&#1075;&#1077;&#1081;%20&#1085;&#1072;%20Sergey_v_/&#1040;&#1089;&#1077;&#1083;&#1100;/&#1084;&#1086;&#1103;%20&#1088;&#1072;&#1073;&#1086;&#1090;&#1072;/&#1054;&#1090;&#1095;&#1077;&#1090;/2007-3%20&#1082;&#1074;/&#1041;&#1072;&#1085;&#1082;&#1072;&#1084;_Asel/&#1048;&#1089;&#1093;%20&#1076;&#1072;&#1085;/&#1075;.&#1040;&#1083;&#1084;&#1072;&#1090;&#1099;%20&#1040;&#1054;%20%20&#1041;&#1072;&#1085;&#1082;%20&#1062;&#1077;&#1085;&#1090;&#1088;&#1050;&#1088;&#1077;&#1076;&#1080;&#1090;%20%20&#1044;&#1086;&#1073;&#1099;&#1074;&#1072;&#1102;&#1097;&#1072;&#1103;%20&#1087;&#1088;&#1086;&#1084;&#1099;&#1096;&#1083;&#1077;&#1085;&#1085;&#1086;&#1089;&#1090;&#110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IS_ASE~1/LOCALS~1/Temp/notesFFF692/&#1057;&#1087;&#1088;&#1086;&#1089;%20&#1087;&#1086;%20&#1086;&#1090;&#1088;&#1072;&#1089;&#1083;&#1103;&#1084;RS_P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РС-П3.2 (РС-1)"/>
      <sheetName val="РС-П3.2 (РС-2)"/>
      <sheetName val="РС-П3.2 (РС-3)"/>
      <sheetName val="РС-П3.1"/>
      <sheetName val="Пояснения к РС-ПЗ.1"/>
      <sheetName val="РС-Б3.1"/>
    </sheetNames>
    <sheetDataSet>
      <sheetData sheetId="0">
        <row r="13">
          <cell r="A13" t="str">
            <v>Отрасль</v>
          </cell>
          <cell r="B13" t="str">
            <v>Сельское хозяйство, охота и  лесоводство</v>
          </cell>
        </row>
        <row r="14">
          <cell r="A14" t="str">
            <v>Регионы</v>
          </cell>
          <cell r="B14" t="str">
            <v>Всего по экономике</v>
          </cell>
        </row>
        <row r="15">
          <cell r="A15" t="str">
            <v>Отрасль</v>
          </cell>
          <cell r="B15" t="str">
            <v>Строительство</v>
          </cell>
        </row>
        <row r="16">
          <cell r="A16" t="str">
            <v>Регионы</v>
          </cell>
          <cell r="B16" t="str">
            <v>Всего по экономике</v>
          </cell>
        </row>
        <row r="17">
          <cell r="A17" t="str">
            <v>Отрасль</v>
          </cell>
          <cell r="B17" t="str">
            <v>Торговля; ремонт автомобилей, бытовых изделий  и предметов личного пользования</v>
          </cell>
        </row>
        <row r="18">
          <cell r="A18" t="str">
            <v>Регионы</v>
          </cell>
          <cell r="B18" t="str">
            <v>Всего по экономике</v>
          </cell>
        </row>
        <row r="19">
          <cell r="A19" t="str">
            <v>Отрасль</v>
          </cell>
          <cell r="B19" t="str">
            <v>Гостиницы и рестораны</v>
          </cell>
        </row>
        <row r="20">
          <cell r="A20" t="str">
            <v>Регионы</v>
          </cell>
          <cell r="B20" t="str">
            <v>Всего по экономике</v>
          </cell>
        </row>
        <row r="21">
          <cell r="A21" t="str">
            <v>Отрасль</v>
          </cell>
          <cell r="B21" t="str">
            <v>Транспорт и связь</v>
          </cell>
        </row>
        <row r="22">
          <cell r="A22" t="str">
            <v>Регионы</v>
          </cell>
          <cell r="B22" t="str">
            <v>Всего по экономике</v>
          </cell>
        </row>
        <row r="23">
          <cell r="A23" t="str">
            <v>Отрасль</v>
          </cell>
          <cell r="B23" t="str">
            <v>Операции с недвижимым имуществом, аренда и услуги предприятиям</v>
          </cell>
        </row>
        <row r="24">
          <cell r="A24" t="str">
            <v>Регионы</v>
          </cell>
          <cell r="B24" t="str">
            <v>Всего по экономике</v>
          </cell>
        </row>
        <row r="25">
          <cell r="A25" t="str">
            <v>Отрасль</v>
          </cell>
          <cell r="B25" t="str">
            <v>Рыболовство, рыбоводство</v>
          </cell>
        </row>
        <row r="26">
          <cell r="A26" t="str">
            <v>Регионы</v>
          </cell>
          <cell r="B26" t="str">
            <v>Всего по экономике</v>
          </cell>
        </row>
        <row r="27">
          <cell r="A27" t="str">
            <v>Отрасль</v>
          </cell>
          <cell r="B27" t="str">
            <v xml:space="preserve">Прочие коммунальные, социальные и персональные услуги </v>
          </cell>
        </row>
        <row r="28">
          <cell r="A28" t="str">
            <v>Регионы</v>
          </cell>
          <cell r="B28" t="str">
            <v>Всего по экономике</v>
          </cell>
        </row>
        <row r="29">
          <cell r="A29" t="str">
            <v>Отрасль</v>
          </cell>
          <cell r="B29" t="str">
            <v xml:space="preserve">Услуги по посредничеству финансовому </v>
          </cell>
        </row>
        <row r="30">
          <cell r="A30" t="str">
            <v>Регионы</v>
          </cell>
          <cell r="B30" t="str">
            <v>Всего по экономике</v>
          </cell>
        </row>
        <row r="31">
          <cell r="A31" t="str">
            <v>Отрасль</v>
          </cell>
          <cell r="B31" t="str">
            <v>Промышленность</v>
          </cell>
        </row>
        <row r="32">
          <cell r="A32" t="str">
            <v>Регионы</v>
          </cell>
          <cell r="B32" t="str">
            <v>Всего по экономике</v>
          </cell>
        </row>
        <row r="37">
          <cell r="A37">
            <v>193201725</v>
          </cell>
          <cell r="B37" t="str">
            <v>г.Павлодар Павлодарский филиал АО "Казкоммерцбанк"</v>
          </cell>
        </row>
        <row r="40">
          <cell r="B40" t="str">
            <v>2 квартал 2007 года</v>
          </cell>
        </row>
        <row r="41">
          <cell r="B41" t="str">
            <v>2 квартал 2008 года</v>
          </cell>
        </row>
        <row r="46">
          <cell r="A46" t="str">
            <v>Отрасли</v>
          </cell>
          <cell r="B46" t="str">
            <v>2 квартал 2007 года</v>
          </cell>
          <cell r="D46" t="str">
            <v>3 квартал 2007 года</v>
          </cell>
          <cell r="F46" t="str">
            <v>4 квартал 2007 года</v>
          </cell>
          <cell r="H46" t="str">
            <v>1 квартал 2008 года</v>
          </cell>
          <cell r="J46" t="str">
            <v>2 квартал 2008 года</v>
          </cell>
        </row>
        <row r="47">
          <cell r="B47" t="str">
            <v>число</v>
          </cell>
          <cell r="C47" t="str">
            <v>доля ДРП,</v>
          </cell>
          <cell r="D47" t="str">
            <v>число</v>
          </cell>
          <cell r="E47" t="str">
            <v>доля ДРП,</v>
          </cell>
          <cell r="F47" t="str">
            <v>число</v>
          </cell>
          <cell r="G47" t="str">
            <v>доля ДРП,</v>
          </cell>
          <cell r="H47" t="str">
            <v>число</v>
          </cell>
          <cell r="I47" t="str">
            <v>доля ДРП,</v>
          </cell>
          <cell r="J47" t="str">
            <v>число</v>
          </cell>
          <cell r="K47" t="str">
            <v>доля ДРП,</v>
          </cell>
        </row>
        <row r="48">
          <cell r="B48" t="str">
            <v>участн.</v>
          </cell>
          <cell r="C48" t="str">
            <v xml:space="preserve"> %</v>
          </cell>
          <cell r="D48" t="str">
            <v>участн.</v>
          </cell>
          <cell r="E48" t="str">
            <v xml:space="preserve"> %</v>
          </cell>
          <cell r="F48" t="str">
            <v>участн.</v>
          </cell>
          <cell r="G48" t="str">
            <v xml:space="preserve"> %</v>
          </cell>
          <cell r="H48" t="str">
            <v>участн.</v>
          </cell>
          <cell r="I48" t="str">
            <v xml:space="preserve"> %</v>
          </cell>
          <cell r="J48" t="str">
            <v>участн.</v>
          </cell>
          <cell r="K48" t="str">
            <v xml:space="preserve"> %</v>
          </cell>
        </row>
        <row r="49">
          <cell r="A49" t="str">
            <v>Всего</v>
          </cell>
          <cell r="B49">
            <v>1459</v>
          </cell>
          <cell r="C49">
            <v>75.94</v>
          </cell>
          <cell r="D49">
            <v>1497</v>
          </cell>
          <cell r="E49">
            <v>73.739999999999995</v>
          </cell>
          <cell r="F49">
            <v>1524</v>
          </cell>
          <cell r="G49">
            <v>73.06</v>
          </cell>
          <cell r="H49">
            <v>1534</v>
          </cell>
          <cell r="I49">
            <v>72.7</v>
          </cell>
          <cell r="J49">
            <v>1557</v>
          </cell>
        </row>
        <row r="50">
          <cell r="A50" t="str">
            <v>Сельское хозяйство, охота и  лесоводство</v>
          </cell>
          <cell r="B50">
            <v>124</v>
          </cell>
          <cell r="C50">
            <v>70.19</v>
          </cell>
          <cell r="D50">
            <v>123</v>
          </cell>
          <cell r="E50">
            <v>68.849999999999994</v>
          </cell>
          <cell r="F50">
            <v>122</v>
          </cell>
          <cell r="G50">
            <v>45.55</v>
          </cell>
          <cell r="H50">
            <v>120</v>
          </cell>
          <cell r="I50">
            <v>61.29</v>
          </cell>
          <cell r="J50">
            <v>118</v>
          </cell>
        </row>
        <row r="51">
          <cell r="A51" t="str">
            <v>Добывающая промышленность</v>
          </cell>
          <cell r="B51">
            <v>80</v>
          </cell>
          <cell r="C51">
            <v>88.06</v>
          </cell>
          <cell r="D51">
            <v>82</v>
          </cell>
          <cell r="E51">
            <v>90.19</v>
          </cell>
          <cell r="F51">
            <v>86</v>
          </cell>
          <cell r="G51">
            <v>83.87</v>
          </cell>
          <cell r="H51">
            <v>90</v>
          </cell>
          <cell r="I51">
            <v>82.44</v>
          </cell>
          <cell r="J51">
            <v>95</v>
          </cell>
        </row>
        <row r="52">
          <cell r="A52" t="str">
            <v>Обрабатывающая промышленность</v>
          </cell>
          <cell r="B52">
            <v>441</v>
          </cell>
          <cell r="C52">
            <v>71.19</v>
          </cell>
          <cell r="D52">
            <v>441</v>
          </cell>
          <cell r="E52">
            <v>72.47</v>
          </cell>
          <cell r="F52">
            <v>440</v>
          </cell>
          <cell r="G52">
            <v>70.55</v>
          </cell>
          <cell r="H52">
            <v>440</v>
          </cell>
          <cell r="I52">
            <v>71.52</v>
          </cell>
          <cell r="J52">
            <v>445</v>
          </cell>
        </row>
        <row r="53">
          <cell r="A53" t="str">
            <v>Производство и распределение электро энергии, газа и воды</v>
          </cell>
          <cell r="B53">
            <v>76</v>
          </cell>
          <cell r="C53">
            <v>60.61</v>
          </cell>
          <cell r="D53">
            <v>73</v>
          </cell>
          <cell r="E53">
            <v>52.63</v>
          </cell>
          <cell r="F53">
            <v>80</v>
          </cell>
          <cell r="G53">
            <v>86.86</v>
          </cell>
          <cell r="H53">
            <v>78</v>
          </cell>
          <cell r="I53">
            <v>82.98</v>
          </cell>
          <cell r="J53">
            <v>80</v>
          </cell>
        </row>
        <row r="54">
          <cell r="A54" t="str">
            <v>Строительство</v>
          </cell>
          <cell r="B54">
            <v>223</v>
          </cell>
          <cell r="C54">
            <v>33.74</v>
          </cell>
          <cell r="D54">
            <v>240</v>
          </cell>
          <cell r="E54">
            <v>30.76</v>
          </cell>
          <cell r="F54">
            <v>238</v>
          </cell>
          <cell r="G54">
            <v>33.28</v>
          </cell>
          <cell r="H54">
            <v>238</v>
          </cell>
          <cell r="I54">
            <v>31.01</v>
          </cell>
          <cell r="J54">
            <v>237</v>
          </cell>
        </row>
        <row r="55">
          <cell r="A55" t="str">
            <v>Торговля; ремонт автомобилей, бытовых изделий  и предметов личного пользования</v>
          </cell>
          <cell r="B55">
            <v>223</v>
          </cell>
          <cell r="C55">
            <v>656.92</v>
          </cell>
          <cell r="D55">
            <v>233</v>
          </cell>
          <cell r="E55">
            <v>254.67</v>
          </cell>
          <cell r="F55">
            <v>248</v>
          </cell>
          <cell r="G55">
            <v>597.84</v>
          </cell>
          <cell r="H55">
            <v>251</v>
          </cell>
          <cell r="I55">
            <v>535.41999999999996</v>
          </cell>
          <cell r="J55">
            <v>259</v>
          </cell>
        </row>
        <row r="56">
          <cell r="A56" t="str">
            <v>Гостиницы и рестораны</v>
          </cell>
          <cell r="B56">
            <v>38</v>
          </cell>
          <cell r="C56">
            <v>43.27</v>
          </cell>
          <cell r="D56">
            <v>39</v>
          </cell>
          <cell r="E56">
            <v>71.400000000000006</v>
          </cell>
          <cell r="F56">
            <v>37</v>
          </cell>
          <cell r="G56">
            <v>44.23</v>
          </cell>
          <cell r="H56">
            <v>36</v>
          </cell>
          <cell r="I56">
            <v>43</v>
          </cell>
          <cell r="J56">
            <v>38</v>
          </cell>
        </row>
        <row r="57">
          <cell r="A57" t="str">
            <v>Транспорт и связь</v>
          </cell>
          <cell r="B57">
            <v>136</v>
          </cell>
          <cell r="C57">
            <v>69.98</v>
          </cell>
          <cell r="D57">
            <v>140</v>
          </cell>
          <cell r="E57">
            <v>86.08</v>
          </cell>
          <cell r="F57">
            <v>142</v>
          </cell>
          <cell r="G57">
            <v>93.73</v>
          </cell>
          <cell r="H57">
            <v>142</v>
          </cell>
          <cell r="I57">
            <v>87.49</v>
          </cell>
          <cell r="J57">
            <v>145</v>
          </cell>
        </row>
        <row r="58">
          <cell r="A58" t="str">
            <v>Операции с недвижимым имуществом, аренда и услуги предприятиям</v>
          </cell>
          <cell r="B58">
            <v>108</v>
          </cell>
          <cell r="C58">
            <v>162.53</v>
          </cell>
          <cell r="D58">
            <v>116</v>
          </cell>
          <cell r="E58">
            <v>26.45</v>
          </cell>
          <cell r="F58">
            <v>121</v>
          </cell>
          <cell r="G58">
            <v>22</v>
          </cell>
          <cell r="H58">
            <v>130</v>
          </cell>
          <cell r="I58">
            <v>23.23</v>
          </cell>
          <cell r="J58">
            <v>131</v>
          </cell>
        </row>
        <row r="59">
          <cell r="A59" t="str">
            <v>Рыболовство, рыбоводство</v>
          </cell>
          <cell r="B59">
            <v>3</v>
          </cell>
          <cell r="C59">
            <v>115.91</v>
          </cell>
          <cell r="D59">
            <v>3</v>
          </cell>
          <cell r="E59">
            <v>28.92</v>
          </cell>
          <cell r="F59">
            <v>3</v>
          </cell>
          <cell r="G59">
            <v>25.65</v>
          </cell>
          <cell r="H59">
            <v>3</v>
          </cell>
          <cell r="I59">
            <v>45.43</v>
          </cell>
          <cell r="J59">
            <v>3</v>
          </cell>
        </row>
        <row r="60">
          <cell r="A60" t="str">
            <v xml:space="preserve">Прочие коммунальные, социальные и персональные услуги </v>
          </cell>
          <cell r="B60">
            <v>7</v>
          </cell>
          <cell r="C60">
            <v>0.78</v>
          </cell>
          <cell r="D60">
            <v>7</v>
          </cell>
          <cell r="E60">
            <v>0.91</v>
          </cell>
          <cell r="F60">
            <v>7</v>
          </cell>
          <cell r="G60">
            <v>0.9</v>
          </cell>
          <cell r="H60">
            <v>6</v>
          </cell>
          <cell r="I60">
            <v>0.63</v>
          </cell>
          <cell r="J60">
            <v>6</v>
          </cell>
        </row>
        <row r="61">
          <cell r="A61" t="str">
            <v>Всего крупных и средних предприятий в экономике</v>
          </cell>
          <cell r="B61">
            <v>4797</v>
          </cell>
          <cell r="D61">
            <v>4880</v>
          </cell>
          <cell r="F61">
            <v>4902</v>
          </cell>
          <cell r="H61">
            <v>4902</v>
          </cell>
        </row>
        <row r="62">
          <cell r="A62" t="str">
            <v>участников мониторинга</v>
          </cell>
          <cell r="B62">
            <v>957</v>
          </cell>
          <cell r="D62">
            <v>982</v>
          </cell>
          <cell r="F62">
            <v>983</v>
          </cell>
          <cell r="H62">
            <v>993</v>
          </cell>
          <cell r="J62">
            <v>997</v>
          </cell>
        </row>
        <row r="63">
          <cell r="A63" t="str">
            <v>в %</v>
          </cell>
          <cell r="B63">
            <v>19.95</v>
          </cell>
          <cell r="D63">
            <v>20.12</v>
          </cell>
          <cell r="F63">
            <v>20.05</v>
          </cell>
          <cell r="H63">
            <v>20.260000000000002</v>
          </cell>
        </row>
      </sheetData>
      <sheetData sheetId="1"/>
      <sheetData sheetId="2"/>
      <sheetData sheetId="3"/>
      <sheetData sheetId="4">
        <row r="4">
          <cell r="B4" t="str">
            <v>Сельское хозяйство, охота и  лесоводство</v>
          </cell>
        </row>
        <row r="5">
          <cell r="B5" t="str">
            <v>2 квартал 2007 года</v>
          </cell>
          <cell r="G5" t="str">
            <v>3 квартал 2007 года</v>
          </cell>
          <cell r="L5" t="str">
            <v>4 квартал 2007 года</v>
          </cell>
          <cell r="Q5" t="str">
            <v>1 квартал 2008 года</v>
          </cell>
          <cell r="V5" t="str">
            <v>2 квартал 2008 года</v>
          </cell>
        </row>
        <row r="6">
          <cell r="B6" t="str">
            <v>факт</v>
          </cell>
          <cell r="G6" t="str">
            <v>факт</v>
          </cell>
          <cell r="L6" t="str">
            <v>факт</v>
          </cell>
          <cell r="Q6" t="str">
            <v>факт</v>
          </cell>
          <cell r="V6" t="str">
            <v>ожидание</v>
          </cell>
        </row>
        <row r="8">
          <cell r="A8" t="str">
            <v>Показатели ликвидности</v>
          </cell>
        </row>
        <row r="10">
          <cell r="A10" t="str">
            <v>1. Коэффициент покрытия (оборотные средства на 1 тенге срочных обязательств), он же коэффициент текущей ликвидности</v>
          </cell>
        </row>
        <row r="12">
          <cell r="A12" t="str">
            <v xml:space="preserve">     25% - 50% -75% </v>
          </cell>
          <cell r="C12">
            <v>0.68</v>
          </cell>
          <cell r="D12">
            <v>1.21</v>
          </cell>
          <cell r="E12">
            <v>2.62</v>
          </cell>
        </row>
        <row r="13">
          <cell r="A13" t="str">
            <v xml:space="preserve">     Среднее значение по отрасли</v>
          </cell>
          <cell r="D13">
            <v>2.84</v>
          </cell>
        </row>
        <row r="15">
          <cell r="A15" t="str">
            <v>2. Коэффициент общей платежеспособности</v>
          </cell>
        </row>
        <row r="17">
          <cell r="A17" t="str">
            <v xml:space="preserve">     25% - 50% -75% </v>
          </cell>
          <cell r="C17">
            <v>1.1000000000000001</v>
          </cell>
          <cell r="D17">
            <v>1.77</v>
          </cell>
          <cell r="E17">
            <v>4.03</v>
          </cell>
        </row>
        <row r="18">
          <cell r="A18" t="str">
            <v xml:space="preserve">     Среднее значение по отрасли</v>
          </cell>
          <cell r="D18">
            <v>3.37</v>
          </cell>
        </row>
        <row r="21">
          <cell r="A21" t="str">
            <v>Показатели структуры капитала</v>
          </cell>
        </row>
        <row r="23">
          <cell r="A23" t="str">
            <v>3. Уровень самофинансирования</v>
          </cell>
        </row>
        <row r="25">
          <cell r="A25" t="str">
            <v xml:space="preserve">     25% - 50% -75% </v>
          </cell>
          <cell r="C25">
            <v>0.1</v>
          </cell>
          <cell r="D25">
            <v>0.44</v>
          </cell>
          <cell r="E25">
            <v>0.77</v>
          </cell>
        </row>
        <row r="26">
          <cell r="A26" t="str">
            <v xml:space="preserve">     Среднее значение по отрасли</v>
          </cell>
          <cell r="D26">
            <v>0.42</v>
          </cell>
        </row>
        <row r="28">
          <cell r="A28" t="str">
            <v>5. Коэффициент обеспеченности оборотных активов собственными средствами</v>
          </cell>
        </row>
        <row r="30">
          <cell r="A30" t="str">
            <v xml:space="preserve">     25% - 50% -75% </v>
          </cell>
          <cell r="C30">
            <v>0.26</v>
          </cell>
          <cell r="D30">
            <v>0.31</v>
          </cell>
          <cell r="E30">
            <v>0.36</v>
          </cell>
        </row>
        <row r="31">
          <cell r="A31" t="str">
            <v xml:space="preserve">     Среднее значение по отрасли</v>
          </cell>
          <cell r="D31">
            <v>0.31</v>
          </cell>
        </row>
        <row r="33">
          <cell r="A33" t="str">
            <v>8. Доля оборотных средств в активах</v>
          </cell>
        </row>
        <row r="35">
          <cell r="A35" t="str">
            <v xml:space="preserve">     25% - 50% -75% </v>
          </cell>
          <cell r="C35">
            <v>31.84</v>
          </cell>
          <cell r="D35">
            <v>47.01</v>
          </cell>
          <cell r="E35">
            <v>63.89</v>
          </cell>
        </row>
        <row r="36">
          <cell r="A36" t="str">
            <v xml:space="preserve">     Среднее значение по отрасли</v>
          </cell>
          <cell r="D36">
            <v>48.76</v>
          </cell>
        </row>
        <row r="38">
          <cell r="A38" t="str">
            <v>14. Коэффициент маневренности собственного капитала</v>
          </cell>
        </row>
        <row r="40">
          <cell r="A40" t="str">
            <v xml:space="preserve">     25% - 50% -75% </v>
          </cell>
          <cell r="C40">
            <v>0.17</v>
          </cell>
          <cell r="D40">
            <v>0.24</v>
          </cell>
          <cell r="E40">
            <v>0.31</v>
          </cell>
        </row>
        <row r="41">
          <cell r="A41" t="str">
            <v xml:space="preserve">     Среднее значение по отрасли</v>
          </cell>
          <cell r="D41">
            <v>0.24</v>
          </cell>
        </row>
        <row r="44">
          <cell r="A44" t="str">
            <v>Показатели деловой активности</v>
          </cell>
        </row>
        <row r="46">
          <cell r="A46" t="str">
            <v>6. Коэффициент оборачиваемости активов</v>
          </cell>
        </row>
        <row r="48">
          <cell r="A48" t="str">
            <v xml:space="preserve">     25% - 50% -75% </v>
          </cell>
          <cell r="C48">
            <v>0.04</v>
          </cell>
          <cell r="D48">
            <v>0.09</v>
          </cell>
          <cell r="E48">
            <v>0.23</v>
          </cell>
        </row>
        <row r="49">
          <cell r="A49" t="str">
            <v xml:space="preserve">     Среднее значение по отрасли</v>
          </cell>
          <cell r="D49">
            <v>0.41</v>
          </cell>
        </row>
        <row r="51">
          <cell r="A51" t="str">
            <v>7. Коэффициент капиталоотдачи (оборачиваемость собственного капитала)</v>
          </cell>
        </row>
        <row r="53">
          <cell r="A53" t="str">
            <v xml:space="preserve">     25% - 50% -75% </v>
          </cell>
          <cell r="C53">
            <v>0.15</v>
          </cell>
          <cell r="D53">
            <v>0.21</v>
          </cell>
          <cell r="E53">
            <v>0.26</v>
          </cell>
        </row>
        <row r="54">
          <cell r="A54" t="str">
            <v xml:space="preserve">     Среднее значение по отрасли</v>
          </cell>
          <cell r="D54">
            <v>0.21</v>
          </cell>
        </row>
        <row r="56">
          <cell r="A56" t="str">
            <v>12. Коэффициент оборачиваемости оборотных средств</v>
          </cell>
        </row>
        <row r="58">
          <cell r="A58" t="str">
            <v xml:space="preserve">     25% - 50% -75% </v>
          </cell>
          <cell r="C58">
            <v>0.08</v>
          </cell>
          <cell r="D58">
            <v>0.19</v>
          </cell>
          <cell r="E58">
            <v>0.42</v>
          </cell>
        </row>
        <row r="59">
          <cell r="A59" t="str">
            <v xml:space="preserve">     Среднее значение по отрасли</v>
          </cell>
          <cell r="D59">
            <v>0.41</v>
          </cell>
        </row>
        <row r="62">
          <cell r="A62" t="str">
            <v>Показатели прибыльности</v>
          </cell>
        </row>
        <row r="64">
          <cell r="A64" t="str">
            <v>9. Рентабельность продаж</v>
          </cell>
        </row>
        <row r="66">
          <cell r="A66" t="str">
            <v xml:space="preserve">     25% - 50% -75% </v>
          </cell>
          <cell r="C66">
            <v>0.01</v>
          </cell>
          <cell r="D66">
            <v>0.12</v>
          </cell>
          <cell r="E66">
            <v>0.28999999999999998</v>
          </cell>
        </row>
        <row r="67">
          <cell r="A67" t="str">
            <v xml:space="preserve">     Среднее значение по отрасли</v>
          </cell>
          <cell r="D67">
            <v>0.08</v>
          </cell>
        </row>
        <row r="69">
          <cell r="A69" t="str">
            <v>10. Рентабельность собственного капитала</v>
          </cell>
        </row>
        <row r="71">
          <cell r="A71" t="str">
            <v xml:space="preserve">     25% - 50% -75% </v>
          </cell>
          <cell r="C71">
            <v>0</v>
          </cell>
          <cell r="D71">
            <v>0.02</v>
          </cell>
          <cell r="E71">
            <v>0.08</v>
          </cell>
        </row>
        <row r="72">
          <cell r="A72" t="str">
            <v xml:space="preserve">     Среднее значение по отрасли</v>
          </cell>
          <cell r="D72">
            <v>-0.23</v>
          </cell>
        </row>
        <row r="74">
          <cell r="A74" t="str">
            <v>11. Рентабельность активов</v>
          </cell>
        </row>
        <row r="76">
          <cell r="A76" t="str">
            <v xml:space="preserve">     25% - 50% -75% </v>
          </cell>
          <cell r="C76">
            <v>0</v>
          </cell>
          <cell r="D76">
            <v>0.01</v>
          </cell>
          <cell r="E76">
            <v>0.03</v>
          </cell>
        </row>
        <row r="77">
          <cell r="A77" t="str">
            <v xml:space="preserve">     Среднее значение по отрасли</v>
          </cell>
          <cell r="D77">
            <v>0.03</v>
          </cell>
        </row>
        <row r="80">
          <cell r="A80" t="str">
            <v>Показатели, не входящие в группу</v>
          </cell>
        </row>
        <row r="82">
          <cell r="A82" t="str">
            <v>4. Коэффициент соотношения собственных и заемных средств</v>
          </cell>
        </row>
        <row r="84">
          <cell r="A84" t="str">
            <v xml:space="preserve">     25% - 50% -75% </v>
          </cell>
          <cell r="C84">
            <v>0.1</v>
          </cell>
          <cell r="D84">
            <v>0.77</v>
          </cell>
          <cell r="E84">
            <v>3.03</v>
          </cell>
        </row>
        <row r="85">
          <cell r="A85" t="str">
            <v xml:space="preserve">     Среднее значение по отрасли</v>
          </cell>
          <cell r="D85">
            <v>2.37</v>
          </cell>
        </row>
        <row r="87">
          <cell r="A87" t="str">
            <v>13. Рентабельность текущих активов</v>
          </cell>
        </row>
        <row r="89">
          <cell r="A89" t="str">
            <v xml:space="preserve">     25% - 50% -75% </v>
          </cell>
          <cell r="C89">
            <v>0</v>
          </cell>
          <cell r="D89">
            <v>0.02</v>
          </cell>
          <cell r="E89">
            <v>0.09</v>
          </cell>
        </row>
        <row r="90">
          <cell r="A90" t="str">
            <v xml:space="preserve">     Среднее значение по отрасли</v>
          </cell>
          <cell r="D90">
            <v>0.03</v>
          </cell>
        </row>
      </sheetData>
      <sheetData sheetId="5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. дан"/>
      <sheetName val="ФОС"/>
      <sheetName val="расчёты по РСП-3"/>
      <sheetName val="расч. по РСБ-2С"/>
      <sheetName val="графики"/>
      <sheetName val="РС-2"/>
      <sheetName val="РС-3"/>
      <sheetName val="Расч"/>
      <sheetName val="Пояснения к РС-П-ос"/>
      <sheetName val="РС-Б3.1"/>
    </sheetNames>
    <sheetDataSet>
      <sheetData sheetId="0">
        <row r="1">
          <cell r="A1" t="str">
            <v xml:space="preserve">НАЦИОНАЛЬНЫЙ БАНК РЕСПУБЛИКИ КАЗАХСТАН                                                                   </v>
          </cell>
        </row>
        <row r="2">
          <cell r="A2" t="str">
            <v xml:space="preserve">Мониторинг предприятий реального сектора экономики                                                                                                                                                                                                </v>
          </cell>
        </row>
        <row r="4">
          <cell r="A4" t="str">
            <v>Отраслевое сопоставление основных финансовых показателей предприятия *</v>
          </cell>
        </row>
        <row r="6">
          <cell r="A6" t="str">
            <v>Код и наименование предприятия:</v>
          </cell>
          <cell r="B6" t="str">
            <v>000040650877  Энергия Строительная компания ТОО</v>
          </cell>
          <cell r="N6" t="str">
            <v>Количество крупных и средних предприятий в отрасли</v>
          </cell>
          <cell r="Y6">
            <v>611</v>
          </cell>
        </row>
        <row r="7">
          <cell r="A7" t="str">
            <v>Отрасль:</v>
          </cell>
          <cell r="B7" t="str">
            <v>Строительство</v>
          </cell>
          <cell r="N7" t="str">
            <v xml:space="preserve">     в том числе - участников мониторинга</v>
          </cell>
          <cell r="Y7">
            <v>196</v>
          </cell>
        </row>
        <row r="8">
          <cell r="A8" t="str">
            <v>Регионы:</v>
          </cell>
          <cell r="B8" t="str">
            <v>Всего по экономике</v>
          </cell>
          <cell r="N8" t="str">
            <v>Доход от реализации продукции по отрасли (в млн. тг)</v>
          </cell>
          <cell r="Y8" t="str">
            <v>87078.2</v>
          </cell>
        </row>
        <row r="9">
          <cell r="N9" t="str">
            <v xml:space="preserve">     в том числе - по участникам мониторинга</v>
          </cell>
          <cell r="Y9" t="str">
            <v>51150.14</v>
          </cell>
        </row>
        <row r="10">
          <cell r="N10" t="str">
            <v xml:space="preserve">     в %</v>
          </cell>
          <cell r="Y10" t="str">
            <v>58.7</v>
          </cell>
        </row>
        <row r="12">
          <cell r="C12" t="str">
            <v>1 квартал 2005 года</v>
          </cell>
          <cell r="H12" t="str">
            <v>2 квартал 2005 года</v>
          </cell>
          <cell r="M12" t="str">
            <v>3 квартал 2005 года</v>
          </cell>
          <cell r="R12" t="str">
            <v>4 квартал 2005 года</v>
          </cell>
          <cell r="W12" t="str">
            <v>1 квартал 2006 года</v>
          </cell>
        </row>
        <row r="13">
          <cell r="C13" t="str">
            <v>факт</v>
          </cell>
          <cell r="H13" t="str">
            <v>факт</v>
          </cell>
          <cell r="M13" t="str">
            <v>факт</v>
          </cell>
          <cell r="R13" t="str">
            <v>факт</v>
          </cell>
          <cell r="W13" t="str">
            <v>факт</v>
          </cell>
        </row>
        <row r="15">
          <cell r="A15" t="str">
            <v>Показатели ликвидности</v>
          </cell>
        </row>
        <row r="16">
          <cell r="A16" t="str">
            <v>1. Коэффициент покрытия (оборотные средства на 1 тенге срочных обязательств), он же коэффициент текущей ликвидности</v>
          </cell>
        </row>
        <row r="17">
          <cell r="A17" t="str">
            <v xml:space="preserve">     Значение на предприятии</v>
          </cell>
          <cell r="E17" t="str">
            <v>XXX</v>
          </cell>
          <cell r="J17" t="str">
            <v>XXX</v>
          </cell>
          <cell r="O17" t="str">
            <v>XXX</v>
          </cell>
          <cell r="T17">
            <v>0.82099999999999995</v>
          </cell>
          <cell r="Y17">
            <v>0.53700000000000003</v>
          </cell>
        </row>
        <row r="18">
          <cell r="A18" t="str">
            <v xml:space="preserve">     25% - 50% -75% </v>
          </cell>
          <cell r="N18">
            <v>1</v>
          </cell>
          <cell r="O18">
            <v>1.21</v>
          </cell>
          <cell r="P18">
            <v>1.28</v>
          </cell>
          <cell r="S18">
            <v>0.65</v>
          </cell>
          <cell r="T18">
            <v>1</v>
          </cell>
          <cell r="U18">
            <v>1.59</v>
          </cell>
          <cell r="X18">
            <v>0.68</v>
          </cell>
          <cell r="Y18">
            <v>0.99</v>
          </cell>
          <cell r="Z18">
            <v>1.65</v>
          </cell>
        </row>
        <row r="19">
          <cell r="A19" t="str">
            <v xml:space="preserve">     Среднее значение по отрасли</v>
          </cell>
        </row>
        <row r="21">
          <cell r="A21" t="str">
            <v>2. Коэффициент общей платежеспособности</v>
          </cell>
        </row>
        <row r="22">
          <cell r="A22" t="str">
            <v xml:space="preserve">     Значение на предприятии</v>
          </cell>
          <cell r="E22" t="str">
            <v>XXX</v>
          </cell>
        </row>
        <row r="23">
          <cell r="A23" t="str">
            <v xml:space="preserve">     25% - 50% -75% </v>
          </cell>
        </row>
        <row r="24">
          <cell r="A24" t="str">
            <v xml:space="preserve">     Среднее значение по отрасли</v>
          </cell>
        </row>
        <row r="26">
          <cell r="A26" t="str">
            <v>3. Уровень самофинансирования</v>
          </cell>
        </row>
        <row r="27">
          <cell r="A27" t="str">
            <v xml:space="preserve">     Значение на предприятии</v>
          </cell>
          <cell r="E27" t="str">
            <v>XXX</v>
          </cell>
        </row>
        <row r="28">
          <cell r="A28" t="str">
            <v xml:space="preserve">     25% - 50% -75% </v>
          </cell>
        </row>
        <row r="29">
          <cell r="A29" t="str">
            <v xml:space="preserve">     Среднее значение по отрасли</v>
          </cell>
        </row>
        <row r="32">
          <cell r="A32" t="str">
            <v>Показатели структуры капитала</v>
          </cell>
        </row>
        <row r="33">
          <cell r="A33" t="str">
            <v>4. Коэффициент соотношения собственных и заемных средств</v>
          </cell>
        </row>
        <row r="34">
          <cell r="A34" t="str">
            <v xml:space="preserve">     Значение на предприятии</v>
          </cell>
          <cell r="E34" t="str">
            <v>XXX</v>
          </cell>
        </row>
        <row r="35">
          <cell r="A35" t="str">
            <v xml:space="preserve">     25% - 50% -75% </v>
          </cell>
        </row>
        <row r="36">
          <cell r="A36" t="str">
            <v xml:space="preserve">     Среднее значение по отрасли</v>
          </cell>
        </row>
        <row r="39">
          <cell r="A39" t="str">
            <v>Показатели деловой активности</v>
          </cell>
        </row>
        <row r="40">
          <cell r="A40" t="str">
            <v>5. Коэффициент оборачиваемости активов</v>
          </cell>
        </row>
        <row r="41">
          <cell r="A41" t="str">
            <v xml:space="preserve">     Значение на предприятии</v>
          </cell>
          <cell r="E41" t="str">
            <v>XXX</v>
          </cell>
        </row>
        <row r="42">
          <cell r="A42" t="str">
            <v xml:space="preserve">     25% - 50% -75% </v>
          </cell>
        </row>
        <row r="43">
          <cell r="A43" t="str">
            <v xml:space="preserve">     Среднее значение по отрасли</v>
          </cell>
        </row>
        <row r="45">
          <cell r="A45" t="str">
            <v>6. Коэффициент оборачиваемости оборотных средств</v>
          </cell>
        </row>
        <row r="46">
          <cell r="A46" t="str">
            <v xml:space="preserve">     Значение на предприятии</v>
          </cell>
          <cell r="E46" t="str">
            <v>XXX</v>
          </cell>
        </row>
        <row r="47">
          <cell r="A47" t="str">
            <v xml:space="preserve">     25% - 50% -75% </v>
          </cell>
        </row>
        <row r="48">
          <cell r="A48" t="str">
            <v xml:space="preserve">     Среднее значение по отрасли</v>
          </cell>
        </row>
        <row r="51">
          <cell r="A51" t="str">
            <v>Показатели прибыльности</v>
          </cell>
        </row>
        <row r="52">
          <cell r="A52" t="str">
            <v>7. Рентабельность собственного капитала</v>
          </cell>
        </row>
        <row r="53">
          <cell r="A53" t="str">
            <v xml:space="preserve">     Значение на предприятии</v>
          </cell>
          <cell r="E53" t="str">
            <v>XXX</v>
          </cell>
        </row>
        <row r="54">
          <cell r="A54" t="str">
            <v xml:space="preserve">     25% - 50% -75% </v>
          </cell>
        </row>
        <row r="55">
          <cell r="A55" t="str">
            <v xml:space="preserve">     Среднее значение по отрасли</v>
          </cell>
        </row>
        <row r="57">
          <cell r="A57" t="str">
            <v>8. Рентабельность продаж</v>
          </cell>
        </row>
        <row r="58">
          <cell r="A58" t="str">
            <v xml:space="preserve">     Значение на предприятии</v>
          </cell>
          <cell r="E58" t="str">
            <v>XXX</v>
          </cell>
        </row>
        <row r="59">
          <cell r="A59" t="str">
            <v xml:space="preserve">     25% - 50% -75% </v>
          </cell>
        </row>
        <row r="60">
          <cell r="A60" t="str">
            <v xml:space="preserve">     Среднее значение по отрасли</v>
          </cell>
        </row>
        <row r="62">
          <cell r="A62" t="str">
            <v>9. Рентабельность активов</v>
          </cell>
        </row>
        <row r="63">
          <cell r="A63" t="str">
            <v xml:space="preserve">     Значение на предприятии</v>
          </cell>
          <cell r="E63" t="str">
            <v>XXX</v>
          </cell>
        </row>
        <row r="64">
          <cell r="A64" t="str">
            <v xml:space="preserve">     25% - 50% -75% </v>
          </cell>
        </row>
        <row r="65">
          <cell r="A65" t="str">
            <v xml:space="preserve">     Среднее значение по отрасли</v>
          </cell>
        </row>
        <row r="67">
          <cell r="A67" t="str">
            <v>10. Рентабельность текущих активов</v>
          </cell>
        </row>
        <row r="68">
          <cell r="A68" t="str">
            <v xml:space="preserve">     Значение на предприятии</v>
          </cell>
          <cell r="E68" t="str">
            <v>XXX</v>
          </cell>
        </row>
        <row r="69">
          <cell r="A69" t="str">
            <v xml:space="preserve">     25% - 50% -75% </v>
          </cell>
        </row>
        <row r="70">
          <cell r="A70" t="str">
            <v xml:space="preserve">     Среднее значение по отрасли</v>
          </cell>
        </row>
        <row r="73">
          <cell r="A73" t="str">
            <v>Показатели, не входящие в группу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РС-П3.2 (РС-1)"/>
      <sheetName val="РС-П3.2 (РС-2)"/>
      <sheetName val="РС-П3.2 (РС-3)"/>
      <sheetName val="РС-П3.1"/>
      <sheetName val="Пояснения к РС-ПЗ.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 дан"/>
      <sheetName val="Сумма по отраслям"/>
      <sheetName val="100%"/>
      <sheetName val="график"/>
    </sheetNames>
    <sheetDataSet>
      <sheetData sheetId="0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6.xml"/><Relationship Id="rId2" Type="http://schemas.openxmlformats.org/officeDocument/2006/relationships/printerSettings" Target="../printerSettings/printerSettings4.bin"/><Relationship Id="rId1" Type="http://schemas.openxmlformats.org/officeDocument/2006/relationships/externalLinkPath" Target="/Aselya/my%20job/&#1044;&#1040;&#1053;&#1053;&#1067;&#1045;%20&#1057;&#1045;&#1056;&#1043;&#1045;&#1071;/&#1057;&#1077;&#1088;&#1075;&#1077;&#1081;%20&#1085;&#1072;%20Sergey_v_/&#1040;&#1089;&#1077;&#1083;&#1100;/&#1084;&#1086;&#1103;%20&#1088;&#1072;&#1073;&#1086;&#1090;&#1072;/&#1055;&#1088;&#1077;&#1076;&#1083;.&#1041;&#1042;&#1059;%20&#1087;&#1086;%20&#1072;&#1085;&#1072;&#1083;.&#1080;&#1085;&#1092;.2007/&#1055;&#1072;&#1082;&#1077;&#1090;%20&#1073;&#1072;&#1085;&#1082;&#1072;&#1084;.&#1091;&#1089;&#1086;&#1074;&#1077;&#1088;&#1096;3.xls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</sheetPr>
  <dimension ref="B1:AP131"/>
  <sheetViews>
    <sheetView topLeftCell="A28" zoomScale="110" zoomScaleNormal="110" workbookViewId="0">
      <selection activeCell="G39" sqref="G39"/>
    </sheetView>
  </sheetViews>
  <sheetFormatPr defaultColWidth="10.6640625" defaultRowHeight="13.2" x14ac:dyDescent="0.25"/>
  <cols>
    <col min="1" max="1" width="5.33203125" style="2" customWidth="1"/>
    <col min="2" max="2" width="13.33203125" style="2" customWidth="1"/>
    <col min="3" max="3" width="9" style="26" customWidth="1"/>
    <col min="4" max="5" width="8.109375" style="26" customWidth="1"/>
    <col min="6" max="6" width="9.6640625" style="26" customWidth="1"/>
    <col min="7" max="7" width="11.109375" style="26" customWidth="1"/>
    <col min="8" max="8" width="8" style="26" customWidth="1"/>
    <col min="9" max="9" width="15.77734375" style="26" customWidth="1"/>
    <col min="10" max="10" width="8.77734375" style="26" customWidth="1"/>
    <col min="11" max="11" width="7.6640625" style="26" customWidth="1"/>
    <col min="12" max="12" width="6.44140625" style="26" customWidth="1"/>
    <col min="13" max="13" width="8.44140625" style="26" customWidth="1"/>
    <col min="14" max="14" width="6.6640625" style="26" customWidth="1"/>
    <col min="15" max="15" width="6.6640625" style="27" customWidth="1"/>
    <col min="16" max="16" width="13.33203125" style="26" customWidth="1"/>
    <col min="17" max="17" width="7.77734375" style="26" customWidth="1"/>
    <col min="18" max="18" width="7" style="26" customWidth="1"/>
    <col min="19" max="19" width="6.44140625" style="26" customWidth="1"/>
    <col min="20" max="20" width="6.6640625" style="26" customWidth="1"/>
    <col min="21" max="21" width="10.6640625" style="26" customWidth="1"/>
    <col min="22" max="22" width="4.77734375" style="2" customWidth="1"/>
    <col min="23" max="23" width="13.33203125" style="26" customWidth="1"/>
    <col min="24" max="24" width="7.77734375" style="26" customWidth="1"/>
    <col min="25" max="25" width="7" style="26" customWidth="1"/>
    <col min="26" max="26" width="6.44140625" style="26" customWidth="1"/>
    <col min="27" max="27" width="6.6640625" style="26" customWidth="1"/>
    <col min="28" max="28" width="10.6640625" style="26" customWidth="1"/>
    <col min="29" max="29" width="0.6640625" style="2" customWidth="1"/>
    <col min="30" max="30" width="13.33203125" style="26" customWidth="1"/>
    <col min="31" max="31" width="7.77734375" style="26" customWidth="1"/>
    <col min="32" max="32" width="7" style="26" customWidth="1"/>
    <col min="33" max="33" width="7.109375" style="26" customWidth="1"/>
    <col min="34" max="34" width="6.6640625" style="26" customWidth="1"/>
    <col min="35" max="35" width="10.6640625" style="26" customWidth="1"/>
    <col min="36" max="36" width="1.44140625" style="2" customWidth="1"/>
    <col min="37" max="37" width="13.33203125" style="26" customWidth="1"/>
    <col min="38" max="38" width="7.77734375" style="26" customWidth="1"/>
    <col min="39" max="39" width="7" style="26" customWidth="1"/>
    <col min="40" max="40" width="6.77734375" style="26" customWidth="1"/>
    <col min="41" max="41" width="6.6640625" style="26" customWidth="1"/>
    <col min="42" max="42" width="10.109375" style="26" customWidth="1"/>
    <col min="43" max="16384" width="10.6640625" style="2"/>
  </cols>
  <sheetData>
    <row r="1" spans="2:42" ht="26.4" x14ac:dyDescent="0.25">
      <c r="C1" s="46" t="s">
        <v>70</v>
      </c>
      <c r="D1" s="47" t="s">
        <v>120</v>
      </c>
      <c r="E1" s="47" t="s">
        <v>124</v>
      </c>
      <c r="F1" s="47" t="s">
        <v>126</v>
      </c>
      <c r="G1" s="47" t="s">
        <v>129</v>
      </c>
      <c r="H1" s="203" t="s">
        <v>130</v>
      </c>
    </row>
    <row r="2" spans="2:42" x14ac:dyDescent="0.25">
      <c r="C2" s="46" t="s">
        <v>35</v>
      </c>
      <c r="D2" s="47" t="s">
        <v>120</v>
      </c>
      <c r="E2" s="47" t="s">
        <v>124</v>
      </c>
      <c r="F2" s="47" t="s">
        <v>126</v>
      </c>
      <c r="G2" s="47" t="s">
        <v>129</v>
      </c>
      <c r="H2" s="47"/>
    </row>
    <row r="3" spans="2:42" x14ac:dyDescent="0.25">
      <c r="B3" s="247" t="s">
        <v>16</v>
      </c>
      <c r="C3" s="247"/>
      <c r="D3" s="247"/>
      <c r="E3" s="247"/>
      <c r="F3" s="247"/>
      <c r="G3" s="247"/>
      <c r="H3" s="27"/>
      <c r="I3" s="253" t="s">
        <v>22</v>
      </c>
      <c r="J3" s="253"/>
      <c r="K3" s="253"/>
      <c r="L3" s="253"/>
      <c r="M3" s="253"/>
      <c r="N3" s="253"/>
      <c r="P3" s="249" t="s">
        <v>28</v>
      </c>
      <c r="Q3" s="249"/>
      <c r="R3" s="249"/>
      <c r="S3" s="249"/>
      <c r="T3" s="249"/>
      <c r="U3" s="249"/>
      <c r="W3" s="249" t="s">
        <v>21</v>
      </c>
      <c r="X3" s="249"/>
      <c r="Y3" s="249"/>
      <c r="Z3" s="249"/>
      <c r="AA3" s="249"/>
      <c r="AB3" s="249"/>
      <c r="AD3" s="249" t="s">
        <v>78</v>
      </c>
      <c r="AE3" s="249"/>
      <c r="AF3" s="249"/>
      <c r="AG3" s="249"/>
      <c r="AH3" s="249"/>
      <c r="AI3" s="249"/>
      <c r="AK3" s="249" t="s">
        <v>61</v>
      </c>
      <c r="AL3" s="249"/>
      <c r="AM3" s="249"/>
      <c r="AN3" s="249"/>
      <c r="AO3" s="249"/>
      <c r="AP3" s="249"/>
    </row>
    <row r="4" spans="2:42" x14ac:dyDescent="0.25">
      <c r="B4" s="250" t="s">
        <v>45</v>
      </c>
      <c r="C4" s="250"/>
      <c r="D4" s="250"/>
      <c r="E4" s="250"/>
      <c r="F4" s="250"/>
      <c r="G4" s="250"/>
      <c r="H4" s="14"/>
      <c r="I4" s="250" t="s">
        <v>45</v>
      </c>
      <c r="J4" s="250"/>
      <c r="K4" s="250"/>
      <c r="L4" s="250"/>
      <c r="M4" s="250"/>
      <c r="N4" s="250"/>
      <c r="O4" s="28"/>
      <c r="P4" s="250" t="s">
        <v>45</v>
      </c>
      <c r="Q4" s="250"/>
      <c r="R4" s="250"/>
      <c r="S4" s="250"/>
      <c r="T4" s="250"/>
      <c r="U4" s="250"/>
      <c r="W4" s="250" t="s">
        <v>45</v>
      </c>
      <c r="X4" s="250"/>
      <c r="Y4" s="250"/>
      <c r="Z4" s="250"/>
      <c r="AA4" s="250"/>
      <c r="AB4" s="250"/>
      <c r="AD4" s="250" t="s">
        <v>45</v>
      </c>
      <c r="AE4" s="250"/>
      <c r="AF4" s="250"/>
      <c r="AG4" s="250"/>
      <c r="AH4" s="250"/>
      <c r="AI4" s="250"/>
      <c r="AK4" s="250" t="s">
        <v>45</v>
      </c>
      <c r="AL4" s="250"/>
      <c r="AM4" s="250"/>
      <c r="AN4" s="250"/>
      <c r="AO4" s="250"/>
      <c r="AP4" s="250"/>
    </row>
    <row r="5" spans="2:42" x14ac:dyDescent="0.25">
      <c r="B5" s="3"/>
      <c r="C5" s="22" t="s">
        <v>120</v>
      </c>
      <c r="D5" s="22" t="s">
        <v>124</v>
      </c>
      <c r="E5" s="22" t="s">
        <v>126</v>
      </c>
      <c r="F5" s="22" t="s">
        <v>129</v>
      </c>
      <c r="G5" s="22" t="s">
        <v>130</v>
      </c>
      <c r="H5" s="20"/>
      <c r="I5" s="48"/>
      <c r="J5" s="39" t="s">
        <v>120</v>
      </c>
      <c r="K5" s="39" t="s">
        <v>124</v>
      </c>
      <c r="L5" s="39" t="s">
        <v>126</v>
      </c>
      <c r="M5" s="39" t="s">
        <v>129</v>
      </c>
      <c r="N5" s="39" t="s">
        <v>130</v>
      </c>
      <c r="O5" s="28"/>
      <c r="P5" s="3"/>
      <c r="Q5" s="22" t="s">
        <v>120</v>
      </c>
      <c r="R5" s="22" t="s">
        <v>124</v>
      </c>
      <c r="S5" s="22" t="s">
        <v>126</v>
      </c>
      <c r="T5" s="22" t="s">
        <v>129</v>
      </c>
      <c r="U5" s="22" t="s">
        <v>130</v>
      </c>
      <c r="W5" s="3"/>
      <c r="X5" s="22" t="s">
        <v>120</v>
      </c>
      <c r="Y5" s="22" t="s">
        <v>124</v>
      </c>
      <c r="Z5" s="22" t="s">
        <v>126</v>
      </c>
      <c r="AA5" s="22" t="s">
        <v>129</v>
      </c>
      <c r="AB5" s="22" t="s">
        <v>130</v>
      </c>
      <c r="AD5" s="3"/>
      <c r="AE5" s="22" t="s">
        <v>120</v>
      </c>
      <c r="AF5" s="22" t="s">
        <v>124</v>
      </c>
      <c r="AG5" s="22" t="s">
        <v>126</v>
      </c>
      <c r="AH5" s="22" t="s">
        <v>129</v>
      </c>
      <c r="AI5" s="22" t="s">
        <v>130</v>
      </c>
      <c r="AK5" s="3"/>
      <c r="AL5" s="22" t="s">
        <v>120</v>
      </c>
      <c r="AM5" s="22" t="s">
        <v>124</v>
      </c>
      <c r="AN5" s="22" t="s">
        <v>126</v>
      </c>
      <c r="AO5" s="22" t="s">
        <v>129</v>
      </c>
      <c r="AP5" s="22" t="s">
        <v>130</v>
      </c>
    </row>
    <row r="6" spans="2:42" x14ac:dyDescent="0.25">
      <c r="B6" s="5" t="s">
        <v>53</v>
      </c>
      <c r="C6" s="53">
        <v>10.52</v>
      </c>
      <c r="D6" s="53">
        <v>24.33</v>
      </c>
      <c r="E6" s="53">
        <v>21.74</v>
      </c>
      <c r="F6" s="53">
        <v>20.51</v>
      </c>
      <c r="G6" s="53">
        <v>14.79</v>
      </c>
      <c r="H6" s="20"/>
      <c r="I6" s="32" t="s">
        <v>53</v>
      </c>
      <c r="J6" s="53">
        <v>9.7100000000000009</v>
      </c>
      <c r="K6" s="53">
        <v>22.32</v>
      </c>
      <c r="L6" s="53">
        <v>26.5</v>
      </c>
      <c r="M6" s="53">
        <v>25.42</v>
      </c>
      <c r="N6" s="53">
        <v>12.71</v>
      </c>
      <c r="O6" s="20"/>
      <c r="P6" s="5" t="s">
        <v>53</v>
      </c>
      <c r="Q6" s="53">
        <v>10.39</v>
      </c>
      <c r="R6" s="53">
        <v>29.92</v>
      </c>
      <c r="S6" s="53">
        <v>27.65</v>
      </c>
      <c r="T6" s="53">
        <v>22.67</v>
      </c>
      <c r="U6" s="53">
        <v>17</v>
      </c>
      <c r="W6" s="5" t="s">
        <v>53</v>
      </c>
      <c r="X6" s="53">
        <v>10.57</v>
      </c>
      <c r="Y6" s="53">
        <v>26.09</v>
      </c>
      <c r="Z6" s="53">
        <v>23.57</v>
      </c>
      <c r="AA6" s="53">
        <v>15.64</v>
      </c>
      <c r="AB6" s="53">
        <v>13.09</v>
      </c>
      <c r="AD6" s="5" t="s">
        <v>53</v>
      </c>
      <c r="AE6" s="53">
        <v>7.21</v>
      </c>
      <c r="AF6" s="53">
        <v>20.170000000000002</v>
      </c>
      <c r="AG6" s="53">
        <v>17.27</v>
      </c>
      <c r="AH6" s="53">
        <v>20.54</v>
      </c>
      <c r="AI6" s="53">
        <v>12.96</v>
      </c>
      <c r="AK6" s="5" t="s">
        <v>53</v>
      </c>
      <c r="AL6" s="53">
        <v>14.29</v>
      </c>
      <c r="AM6" s="53">
        <v>28.48</v>
      </c>
      <c r="AN6" s="53">
        <v>23.21</v>
      </c>
      <c r="AO6" s="53">
        <v>20.11</v>
      </c>
      <c r="AP6" s="53">
        <v>18.39</v>
      </c>
    </row>
    <row r="7" spans="2:42" ht="26.4" x14ac:dyDescent="0.25">
      <c r="B7" s="5" t="s">
        <v>54</v>
      </c>
      <c r="C7" s="53">
        <v>41.66</v>
      </c>
      <c r="D7" s="53">
        <v>45.8</v>
      </c>
      <c r="E7" s="53">
        <v>49.01</v>
      </c>
      <c r="F7" s="53">
        <v>46.99</v>
      </c>
      <c r="G7" s="53">
        <v>41.12</v>
      </c>
      <c r="H7" s="20"/>
      <c r="I7" s="32" t="s">
        <v>54</v>
      </c>
      <c r="J7" s="53">
        <v>56.31</v>
      </c>
      <c r="K7" s="53">
        <v>56.25</v>
      </c>
      <c r="L7" s="53">
        <v>58.12</v>
      </c>
      <c r="M7" s="53">
        <v>55.93</v>
      </c>
      <c r="N7" s="53">
        <v>52.54</v>
      </c>
      <c r="O7" s="20"/>
      <c r="P7" s="5" t="s">
        <v>54</v>
      </c>
      <c r="Q7" s="53">
        <v>35.229999999999997</v>
      </c>
      <c r="R7" s="53">
        <v>42.13</v>
      </c>
      <c r="S7" s="53">
        <v>43.56</v>
      </c>
      <c r="T7" s="53">
        <v>42.23</v>
      </c>
      <c r="U7" s="53">
        <v>38.57</v>
      </c>
      <c r="W7" s="5" t="s">
        <v>54</v>
      </c>
      <c r="X7" s="53">
        <v>38.21</v>
      </c>
      <c r="Y7" s="53">
        <v>43.87</v>
      </c>
      <c r="Z7" s="53">
        <v>46.39</v>
      </c>
      <c r="AA7" s="53">
        <v>47.64</v>
      </c>
      <c r="AB7" s="53">
        <v>36</v>
      </c>
      <c r="AD7" s="5" t="s">
        <v>54</v>
      </c>
      <c r="AE7" s="53">
        <v>34.799999999999997</v>
      </c>
      <c r="AF7" s="53">
        <v>37.020000000000003</v>
      </c>
      <c r="AG7" s="53">
        <v>45.62</v>
      </c>
      <c r="AH7" s="53">
        <v>38.39</v>
      </c>
      <c r="AI7" s="53">
        <v>32.520000000000003</v>
      </c>
      <c r="AK7" s="5" t="s">
        <v>54</v>
      </c>
      <c r="AL7" s="53">
        <v>46.75</v>
      </c>
      <c r="AM7" s="53">
        <v>48.73</v>
      </c>
      <c r="AN7" s="53">
        <v>57.14</v>
      </c>
      <c r="AO7" s="53">
        <v>53.45</v>
      </c>
      <c r="AP7" s="53">
        <v>47.7</v>
      </c>
    </row>
    <row r="8" spans="2:42" x14ac:dyDescent="0.25">
      <c r="B8" s="5" t="s">
        <v>56</v>
      </c>
      <c r="C8" s="53">
        <v>46.6</v>
      </c>
      <c r="D8" s="53">
        <v>28.89</v>
      </c>
      <c r="E8" s="53">
        <v>28.1</v>
      </c>
      <c r="F8" s="53">
        <v>31.54</v>
      </c>
      <c r="G8" s="53">
        <v>19.059999999999999</v>
      </c>
      <c r="H8" s="20"/>
      <c r="I8" s="32" t="s">
        <v>56</v>
      </c>
      <c r="J8" s="53">
        <v>33.979999999999997</v>
      </c>
      <c r="K8" s="53">
        <v>20.54</v>
      </c>
      <c r="L8" s="53">
        <v>13.68</v>
      </c>
      <c r="M8" s="53">
        <v>18.64</v>
      </c>
      <c r="N8" s="53">
        <v>14.41</v>
      </c>
      <c r="O8" s="20"/>
      <c r="P8" s="5" t="s">
        <v>56</v>
      </c>
      <c r="Q8" s="53">
        <v>52.95</v>
      </c>
      <c r="R8" s="53">
        <v>27.56</v>
      </c>
      <c r="S8" s="53">
        <v>26.89</v>
      </c>
      <c r="T8" s="53">
        <v>34</v>
      </c>
      <c r="U8" s="53">
        <v>19.010000000000002</v>
      </c>
      <c r="W8" s="5" t="s">
        <v>56</v>
      </c>
      <c r="X8" s="53">
        <v>50</v>
      </c>
      <c r="Y8" s="53">
        <v>28.85</v>
      </c>
      <c r="Z8" s="53">
        <v>28.9</v>
      </c>
      <c r="AA8" s="53">
        <v>35.64</v>
      </c>
      <c r="AB8" s="53">
        <v>20.36</v>
      </c>
      <c r="AD8" s="5" t="s">
        <v>56</v>
      </c>
      <c r="AE8" s="53">
        <v>56.11</v>
      </c>
      <c r="AF8" s="53">
        <v>41.16</v>
      </c>
      <c r="AG8" s="53">
        <v>36.6</v>
      </c>
      <c r="AH8" s="53">
        <v>39.85</v>
      </c>
      <c r="AI8" s="53">
        <v>24.94</v>
      </c>
      <c r="AK8" s="5" t="s">
        <v>56</v>
      </c>
      <c r="AL8" s="53">
        <v>37.659999999999997</v>
      </c>
      <c r="AM8" s="53">
        <v>22.15</v>
      </c>
      <c r="AN8" s="53">
        <v>19.05</v>
      </c>
      <c r="AO8" s="53">
        <v>25.86</v>
      </c>
      <c r="AP8" s="53">
        <v>17.239999999999998</v>
      </c>
    </row>
    <row r="9" spans="2:42" x14ac:dyDescent="0.25">
      <c r="B9" s="5" t="s">
        <v>57</v>
      </c>
      <c r="C9" s="53">
        <v>1.22</v>
      </c>
      <c r="D9" s="53">
        <v>0.99</v>
      </c>
      <c r="E9" s="53">
        <v>1.1499999999999999</v>
      </c>
      <c r="F9" s="53">
        <v>0.95</v>
      </c>
      <c r="G9" s="53">
        <v>25.03</v>
      </c>
      <c r="H9" s="20"/>
      <c r="I9" s="32" t="s">
        <v>57</v>
      </c>
      <c r="J9" s="53">
        <v>0</v>
      </c>
      <c r="K9" s="53">
        <v>0.89</v>
      </c>
      <c r="L9" s="53">
        <v>1.71</v>
      </c>
      <c r="M9" s="53">
        <v>0</v>
      </c>
      <c r="N9" s="53">
        <v>20.34</v>
      </c>
      <c r="O9" s="20"/>
      <c r="P9" s="5" t="s">
        <v>57</v>
      </c>
      <c r="Q9" s="53">
        <v>1.43</v>
      </c>
      <c r="R9" s="53">
        <v>0.39</v>
      </c>
      <c r="S9" s="53">
        <v>1.89</v>
      </c>
      <c r="T9" s="53">
        <v>1.1000000000000001</v>
      </c>
      <c r="U9" s="53">
        <v>25.41</v>
      </c>
      <c r="W9" s="5" t="s">
        <v>57</v>
      </c>
      <c r="X9" s="53">
        <v>1.22</v>
      </c>
      <c r="Y9" s="53">
        <v>1.19</v>
      </c>
      <c r="Z9" s="53">
        <v>1.1399999999999999</v>
      </c>
      <c r="AA9" s="53">
        <v>1.0900000000000001</v>
      </c>
      <c r="AB9" s="53">
        <v>30.55</v>
      </c>
      <c r="AD9" s="5" t="s">
        <v>57</v>
      </c>
      <c r="AE9" s="53">
        <v>1.88</v>
      </c>
      <c r="AF9" s="53">
        <v>1.66</v>
      </c>
      <c r="AG9" s="53">
        <v>0.52</v>
      </c>
      <c r="AH9" s="53">
        <v>1.22</v>
      </c>
      <c r="AI9" s="53">
        <v>29.58</v>
      </c>
      <c r="AK9" s="5" t="s">
        <v>57</v>
      </c>
      <c r="AL9" s="53">
        <v>1.3</v>
      </c>
      <c r="AM9" s="53">
        <v>0.63</v>
      </c>
      <c r="AN9" s="53">
        <v>0.6</v>
      </c>
      <c r="AO9" s="53">
        <v>0.56999999999999995</v>
      </c>
      <c r="AP9" s="53">
        <v>16.670000000000002</v>
      </c>
    </row>
    <row r="10" spans="2:42" ht="26.4" x14ac:dyDescent="0.25">
      <c r="B10" s="7" t="s">
        <v>59</v>
      </c>
      <c r="C10" s="52">
        <v>31.959999999999997</v>
      </c>
      <c r="D10" s="52">
        <v>47.724999999999994</v>
      </c>
      <c r="E10" s="52">
        <v>46.819999999999993</v>
      </c>
      <c r="F10" s="52">
        <v>44.480000000000004</v>
      </c>
      <c r="G10" s="52">
        <v>47.865000000000002</v>
      </c>
      <c r="H10" s="20"/>
      <c r="I10" s="7" t="s">
        <v>59</v>
      </c>
      <c r="J10" s="18">
        <v>37.865000000000002</v>
      </c>
      <c r="K10" s="18">
        <v>50.89</v>
      </c>
      <c r="L10" s="18">
        <v>56.414999999999999</v>
      </c>
      <c r="M10" s="18">
        <v>53.385000000000005</v>
      </c>
      <c r="N10" s="18">
        <v>49.15</v>
      </c>
      <c r="O10" s="20"/>
      <c r="P10" s="7" t="s">
        <v>59</v>
      </c>
      <c r="Q10" s="18">
        <v>28.72</v>
      </c>
      <c r="R10" s="18">
        <v>51.180000000000007</v>
      </c>
      <c r="S10" s="18">
        <v>50.375</v>
      </c>
      <c r="T10" s="18">
        <v>44.335000000000001</v>
      </c>
      <c r="U10" s="18">
        <v>48.99</v>
      </c>
      <c r="W10" s="7" t="s">
        <v>59</v>
      </c>
      <c r="X10" s="18">
        <v>30.285</v>
      </c>
      <c r="Y10" s="18">
        <v>48.62</v>
      </c>
      <c r="Z10" s="18">
        <v>47.335000000000001</v>
      </c>
      <c r="AA10" s="18">
        <v>40.005000000000003</v>
      </c>
      <c r="AB10" s="18">
        <v>46.364999999999995</v>
      </c>
      <c r="AD10" s="7" t="s">
        <v>59</v>
      </c>
      <c r="AE10" s="18">
        <v>25.55</v>
      </c>
      <c r="AF10" s="18">
        <v>39.510000000000005</v>
      </c>
      <c r="AG10" s="18">
        <v>40.340000000000003</v>
      </c>
      <c r="AH10" s="18">
        <v>40.344999999999999</v>
      </c>
      <c r="AI10" s="18">
        <v>44.010000000000005</v>
      </c>
      <c r="AK10" s="7" t="s">
        <v>59</v>
      </c>
      <c r="AL10" s="18">
        <v>38.314999999999998</v>
      </c>
      <c r="AM10" s="18">
        <v>53.16</v>
      </c>
      <c r="AN10" s="18">
        <v>52.08</v>
      </c>
      <c r="AO10" s="18">
        <v>47.120000000000005</v>
      </c>
      <c r="AP10" s="18">
        <v>50.575000000000003</v>
      </c>
    </row>
    <row r="11" spans="2:42" x14ac:dyDescent="0.25">
      <c r="H11" s="27"/>
    </row>
    <row r="12" spans="2:42" x14ac:dyDescent="0.25">
      <c r="B12" s="251" t="s">
        <v>46</v>
      </c>
      <c r="C12" s="251"/>
      <c r="D12" s="251"/>
      <c r="E12" s="251"/>
      <c r="F12" s="251"/>
      <c r="G12" s="251"/>
      <c r="H12" s="27"/>
      <c r="I12" s="251" t="s">
        <v>46</v>
      </c>
      <c r="J12" s="251"/>
      <c r="K12" s="251"/>
      <c r="L12" s="251"/>
      <c r="M12" s="251"/>
      <c r="N12" s="251"/>
      <c r="P12" s="251" t="s">
        <v>46</v>
      </c>
      <c r="Q12" s="251"/>
      <c r="R12" s="251"/>
      <c r="S12" s="251"/>
      <c r="T12" s="251"/>
      <c r="U12" s="251"/>
      <c r="W12" s="251" t="s">
        <v>46</v>
      </c>
      <c r="X12" s="251"/>
      <c r="Y12" s="251"/>
      <c r="Z12" s="251"/>
      <c r="AA12" s="251"/>
      <c r="AB12" s="251"/>
      <c r="AD12" s="251" t="s">
        <v>46</v>
      </c>
      <c r="AE12" s="251"/>
      <c r="AF12" s="251"/>
      <c r="AG12" s="251"/>
      <c r="AH12" s="251"/>
      <c r="AI12" s="251"/>
      <c r="AK12" s="251" t="s">
        <v>46</v>
      </c>
      <c r="AL12" s="251"/>
      <c r="AM12" s="251"/>
      <c r="AN12" s="251"/>
      <c r="AO12" s="251"/>
      <c r="AP12" s="251"/>
    </row>
    <row r="13" spans="2:42" x14ac:dyDescent="0.25">
      <c r="B13" s="23"/>
      <c r="C13" s="22" t="s">
        <v>120</v>
      </c>
      <c r="D13" s="22" t="s">
        <v>124</v>
      </c>
      <c r="E13" s="22" t="s">
        <v>126</v>
      </c>
      <c r="F13" s="22" t="s">
        <v>129</v>
      </c>
      <c r="G13" s="22" t="s">
        <v>130</v>
      </c>
      <c r="H13" s="27"/>
      <c r="I13" s="39"/>
      <c r="J13" s="39" t="s">
        <v>120</v>
      </c>
      <c r="K13" s="39" t="s">
        <v>124</v>
      </c>
      <c r="L13" s="39" t="s">
        <v>126</v>
      </c>
      <c r="M13" s="39" t="s">
        <v>129</v>
      </c>
      <c r="N13" s="39" t="s">
        <v>130</v>
      </c>
      <c r="P13" s="23"/>
      <c r="Q13" s="22" t="s">
        <v>120</v>
      </c>
      <c r="R13" s="22" t="s">
        <v>124</v>
      </c>
      <c r="S13" s="22" t="s">
        <v>126</v>
      </c>
      <c r="T13" s="22" t="s">
        <v>129</v>
      </c>
      <c r="U13" s="22" t="s">
        <v>130</v>
      </c>
      <c r="W13" s="23"/>
      <c r="X13" s="22" t="s">
        <v>120</v>
      </c>
      <c r="Y13" s="22" t="s">
        <v>124</v>
      </c>
      <c r="Z13" s="22" t="s">
        <v>126</v>
      </c>
      <c r="AA13" s="22" t="s">
        <v>129</v>
      </c>
      <c r="AB13" s="22" t="s">
        <v>130</v>
      </c>
      <c r="AD13" s="23"/>
      <c r="AE13" s="22" t="s">
        <v>120</v>
      </c>
      <c r="AF13" s="22" t="s">
        <v>124</v>
      </c>
      <c r="AG13" s="22" t="s">
        <v>126</v>
      </c>
      <c r="AH13" s="22" t="s">
        <v>129</v>
      </c>
      <c r="AI13" s="22" t="s">
        <v>130</v>
      </c>
      <c r="AK13" s="23"/>
      <c r="AL13" s="22" t="s">
        <v>120</v>
      </c>
      <c r="AM13" s="22" t="s">
        <v>124</v>
      </c>
      <c r="AN13" s="22" t="s">
        <v>126</v>
      </c>
      <c r="AO13" s="22" t="s">
        <v>129</v>
      </c>
      <c r="AP13" s="22" t="s">
        <v>130</v>
      </c>
    </row>
    <row r="14" spans="2:42" x14ac:dyDescent="0.25">
      <c r="B14" s="24" t="s">
        <v>17</v>
      </c>
      <c r="C14" s="53">
        <v>22.08</v>
      </c>
      <c r="D14" s="53">
        <v>22.35</v>
      </c>
      <c r="E14" s="53">
        <v>21.69</v>
      </c>
      <c r="F14" s="53">
        <v>18.61</v>
      </c>
      <c r="G14" s="53">
        <v>21.11</v>
      </c>
      <c r="H14" s="27"/>
      <c r="I14" s="54" t="s">
        <v>17</v>
      </c>
      <c r="J14" s="53">
        <v>22.33</v>
      </c>
      <c r="K14" s="53">
        <v>29.46</v>
      </c>
      <c r="L14" s="53">
        <v>34.19</v>
      </c>
      <c r="M14" s="53">
        <v>33.9</v>
      </c>
      <c r="N14" s="53">
        <v>26.27</v>
      </c>
      <c r="P14" s="45" t="s">
        <v>17</v>
      </c>
      <c r="Q14" s="53">
        <v>20.16</v>
      </c>
      <c r="R14" s="53">
        <v>19.690000000000001</v>
      </c>
      <c r="S14" s="53">
        <v>18.37</v>
      </c>
      <c r="T14" s="53">
        <v>14.44</v>
      </c>
      <c r="U14" s="53">
        <v>20.11</v>
      </c>
      <c r="V14" s="42"/>
      <c r="W14" s="45" t="s">
        <v>17</v>
      </c>
      <c r="X14" s="53">
        <v>30.08</v>
      </c>
      <c r="Y14" s="53">
        <v>32.81</v>
      </c>
      <c r="Z14" s="53">
        <v>25.1</v>
      </c>
      <c r="AA14" s="53">
        <v>19.27</v>
      </c>
      <c r="AB14" s="53">
        <v>21.82</v>
      </c>
      <c r="AC14" s="42"/>
      <c r="AD14" s="45" t="s">
        <v>17</v>
      </c>
      <c r="AE14" s="53">
        <v>31.35</v>
      </c>
      <c r="AF14" s="53">
        <v>31.49</v>
      </c>
      <c r="AG14" s="53">
        <v>31.7</v>
      </c>
      <c r="AH14" s="53">
        <v>26.89</v>
      </c>
      <c r="AI14" s="53">
        <v>23.72</v>
      </c>
      <c r="AJ14" s="42"/>
      <c r="AK14" s="45" t="s">
        <v>17</v>
      </c>
      <c r="AL14" s="53">
        <v>18.18</v>
      </c>
      <c r="AM14" s="53">
        <v>13.92</v>
      </c>
      <c r="AN14" s="53">
        <v>14.29</v>
      </c>
      <c r="AO14" s="53">
        <v>13.22</v>
      </c>
      <c r="AP14" s="53">
        <v>18.39</v>
      </c>
    </row>
    <row r="15" spans="2:42" ht="26.4" x14ac:dyDescent="0.25">
      <c r="B15" s="24" t="s">
        <v>55</v>
      </c>
      <c r="C15" s="53">
        <v>58.57</v>
      </c>
      <c r="D15" s="53">
        <v>66.56</v>
      </c>
      <c r="E15" s="53">
        <v>64.91</v>
      </c>
      <c r="F15" s="53">
        <v>68.099999999999994</v>
      </c>
      <c r="G15" s="53">
        <v>53.56</v>
      </c>
      <c r="H15" s="27"/>
      <c r="I15" s="54" t="s">
        <v>55</v>
      </c>
      <c r="J15" s="53">
        <v>50.49</v>
      </c>
      <c r="K15" s="53">
        <v>57.14</v>
      </c>
      <c r="L15" s="53">
        <v>55.56</v>
      </c>
      <c r="M15" s="53">
        <v>55.93</v>
      </c>
      <c r="N15" s="53">
        <v>54.24</v>
      </c>
      <c r="P15" s="45" t="s">
        <v>55</v>
      </c>
      <c r="Q15" s="53">
        <v>59.06</v>
      </c>
      <c r="R15" s="53">
        <v>68.31</v>
      </c>
      <c r="S15" s="53">
        <v>68.56</v>
      </c>
      <c r="T15" s="53">
        <v>71.849999999999994</v>
      </c>
      <c r="U15" s="53">
        <v>55.94</v>
      </c>
      <c r="V15" s="42"/>
      <c r="W15" s="45" t="s">
        <v>55</v>
      </c>
      <c r="X15" s="53">
        <v>56.5</v>
      </c>
      <c r="Y15" s="53">
        <v>58.1</v>
      </c>
      <c r="Z15" s="53">
        <v>66.540000000000006</v>
      </c>
      <c r="AA15" s="53">
        <v>73.45</v>
      </c>
      <c r="AB15" s="53">
        <v>48</v>
      </c>
      <c r="AC15" s="42"/>
      <c r="AD15" s="45" t="s">
        <v>55</v>
      </c>
      <c r="AE15" s="53">
        <v>47.34</v>
      </c>
      <c r="AF15" s="53">
        <v>56.91</v>
      </c>
      <c r="AG15" s="53">
        <v>55.41</v>
      </c>
      <c r="AH15" s="53">
        <v>59.9</v>
      </c>
      <c r="AI15" s="53">
        <v>47.43</v>
      </c>
      <c r="AJ15" s="42"/>
      <c r="AK15" s="45" t="s">
        <v>55</v>
      </c>
      <c r="AL15" s="53">
        <v>64.94</v>
      </c>
      <c r="AM15" s="53">
        <v>75.95</v>
      </c>
      <c r="AN15" s="53">
        <v>73.209999999999994</v>
      </c>
      <c r="AO15" s="53">
        <v>77.010000000000005</v>
      </c>
      <c r="AP15" s="53">
        <v>63.79</v>
      </c>
    </row>
    <row r="16" spans="2:42" x14ac:dyDescent="0.25">
      <c r="B16" s="24" t="s">
        <v>18</v>
      </c>
      <c r="C16" s="53">
        <v>18.59</v>
      </c>
      <c r="D16" s="53">
        <v>10.49</v>
      </c>
      <c r="E16" s="53">
        <v>12.62</v>
      </c>
      <c r="F16" s="53">
        <v>12.69</v>
      </c>
      <c r="G16" s="53">
        <v>5.37</v>
      </c>
      <c r="H16" s="27"/>
      <c r="I16" s="54" t="s">
        <v>18</v>
      </c>
      <c r="J16" s="53">
        <v>27.18</v>
      </c>
      <c r="K16" s="53">
        <v>12.5</v>
      </c>
      <c r="L16" s="53">
        <v>9.4</v>
      </c>
      <c r="M16" s="53">
        <v>10.17</v>
      </c>
      <c r="N16" s="53">
        <v>2.54</v>
      </c>
      <c r="P16" s="45" t="s">
        <v>18</v>
      </c>
      <c r="Q16" s="53">
        <v>20.16</v>
      </c>
      <c r="R16" s="53">
        <v>11.42</v>
      </c>
      <c r="S16" s="53">
        <v>12.12</v>
      </c>
      <c r="T16" s="53">
        <v>12.98</v>
      </c>
      <c r="U16" s="53">
        <v>5.3</v>
      </c>
      <c r="V16" s="42"/>
      <c r="W16" s="45" t="s">
        <v>18</v>
      </c>
      <c r="X16" s="53">
        <v>13.01</v>
      </c>
      <c r="Y16" s="53">
        <v>8.3000000000000007</v>
      </c>
      <c r="Z16" s="53">
        <v>7.6</v>
      </c>
      <c r="AA16" s="53">
        <v>6.55</v>
      </c>
      <c r="AB16" s="53">
        <v>3.64</v>
      </c>
      <c r="AC16" s="42"/>
      <c r="AD16" s="45" t="s">
        <v>18</v>
      </c>
      <c r="AE16" s="53">
        <v>21</v>
      </c>
      <c r="AF16" s="53">
        <v>11.05</v>
      </c>
      <c r="AG16" s="53">
        <v>12.11</v>
      </c>
      <c r="AH16" s="53">
        <v>12.71</v>
      </c>
      <c r="AI16" s="53">
        <v>4.6500000000000004</v>
      </c>
      <c r="AJ16" s="42"/>
      <c r="AK16" s="45" t="s">
        <v>18</v>
      </c>
      <c r="AL16" s="53">
        <v>14.94</v>
      </c>
      <c r="AM16" s="53">
        <v>10.130000000000001</v>
      </c>
      <c r="AN16" s="53">
        <v>11.9</v>
      </c>
      <c r="AO16" s="53">
        <v>9.77</v>
      </c>
      <c r="AP16" s="53">
        <v>5.75</v>
      </c>
    </row>
    <row r="17" spans="2:42" x14ac:dyDescent="0.25">
      <c r="B17" s="24" t="s">
        <v>58</v>
      </c>
      <c r="C17" s="53">
        <v>0.76</v>
      </c>
      <c r="D17" s="53">
        <v>0.6</v>
      </c>
      <c r="E17" s="53">
        <v>0.78</v>
      </c>
      <c r="F17" s="53">
        <v>0.6</v>
      </c>
      <c r="G17" s="53">
        <v>19.96</v>
      </c>
      <c r="H17" s="27"/>
      <c r="I17" s="54" t="s">
        <v>58</v>
      </c>
      <c r="J17" s="53">
        <v>0</v>
      </c>
      <c r="K17" s="53">
        <v>0.89</v>
      </c>
      <c r="L17" s="53">
        <v>0.85</v>
      </c>
      <c r="M17" s="53">
        <v>0</v>
      </c>
      <c r="N17" s="53">
        <v>16.95</v>
      </c>
      <c r="P17" s="45" t="s">
        <v>58</v>
      </c>
      <c r="Q17" s="53">
        <v>0.61</v>
      </c>
      <c r="R17" s="53">
        <v>0.59</v>
      </c>
      <c r="S17" s="53">
        <v>0.95</v>
      </c>
      <c r="T17" s="53">
        <v>0.73</v>
      </c>
      <c r="U17" s="53">
        <v>18.649999999999999</v>
      </c>
      <c r="V17" s="42"/>
      <c r="W17" s="45" t="s">
        <v>58</v>
      </c>
      <c r="X17" s="53">
        <v>0.41</v>
      </c>
      <c r="Y17" s="53">
        <v>0.79</v>
      </c>
      <c r="Z17" s="53">
        <v>0.76</v>
      </c>
      <c r="AA17" s="53">
        <v>0.73</v>
      </c>
      <c r="AB17" s="53">
        <v>26.55</v>
      </c>
      <c r="AC17" s="42"/>
      <c r="AD17" s="45" t="s">
        <v>58</v>
      </c>
      <c r="AE17" s="53">
        <v>0.31</v>
      </c>
      <c r="AF17" s="53">
        <v>0.55000000000000004</v>
      </c>
      <c r="AG17" s="53">
        <v>0.77</v>
      </c>
      <c r="AH17" s="53">
        <v>0.49</v>
      </c>
      <c r="AI17" s="53">
        <v>24.21</v>
      </c>
      <c r="AJ17" s="42"/>
      <c r="AK17" s="45" t="s">
        <v>58</v>
      </c>
      <c r="AL17" s="53">
        <v>1.95</v>
      </c>
      <c r="AM17" s="53">
        <v>0</v>
      </c>
      <c r="AN17" s="53">
        <v>0.6</v>
      </c>
      <c r="AO17" s="53">
        <v>0</v>
      </c>
      <c r="AP17" s="53">
        <v>12.07</v>
      </c>
    </row>
    <row r="18" spans="2:42" ht="26.4" x14ac:dyDescent="0.25">
      <c r="B18" s="25" t="s">
        <v>59</v>
      </c>
      <c r="C18" s="18">
        <v>51.744999999999997</v>
      </c>
      <c r="D18" s="18">
        <v>55.93</v>
      </c>
      <c r="E18" s="18">
        <v>54.534999999999997</v>
      </c>
      <c r="F18" s="18">
        <v>52.959999999999994</v>
      </c>
      <c r="G18" s="18">
        <v>57.870000000000005</v>
      </c>
      <c r="H18" s="27"/>
      <c r="I18" s="55" t="s">
        <v>59</v>
      </c>
      <c r="J18" s="18">
        <v>47.575000000000003</v>
      </c>
      <c r="K18" s="18">
        <v>58.475000000000001</v>
      </c>
      <c r="L18" s="18">
        <v>62.394999999999996</v>
      </c>
      <c r="M18" s="18">
        <v>61.864999999999995</v>
      </c>
      <c r="N18" s="18">
        <v>61.864999999999995</v>
      </c>
      <c r="P18" s="55" t="s">
        <v>59</v>
      </c>
      <c r="Q18" s="18">
        <v>49.995000000000005</v>
      </c>
      <c r="R18" s="18">
        <v>54.14</v>
      </c>
      <c r="S18" s="18">
        <v>53.125</v>
      </c>
      <c r="T18" s="18">
        <v>50.73</v>
      </c>
      <c r="U18" s="18">
        <v>57.405000000000001</v>
      </c>
      <c r="V18" s="42"/>
      <c r="W18" s="55" t="s">
        <v>59</v>
      </c>
      <c r="X18" s="18">
        <v>58.534999999999997</v>
      </c>
      <c r="Y18" s="18">
        <v>62.255000000000003</v>
      </c>
      <c r="Z18" s="18">
        <v>58.750000000000007</v>
      </c>
      <c r="AA18" s="18">
        <v>56.36</v>
      </c>
      <c r="AB18" s="18">
        <v>59.094999999999999</v>
      </c>
      <c r="AC18" s="42"/>
      <c r="AD18" s="55" t="s">
        <v>59</v>
      </c>
      <c r="AE18" s="18">
        <v>55.175000000000004</v>
      </c>
      <c r="AF18" s="18">
        <v>60.22</v>
      </c>
      <c r="AG18" s="18">
        <v>59.79</v>
      </c>
      <c r="AH18" s="18">
        <v>57.085000000000001</v>
      </c>
      <c r="AI18" s="18">
        <v>59.54</v>
      </c>
      <c r="AJ18" s="42"/>
      <c r="AK18" s="55" t="s">
        <v>59</v>
      </c>
      <c r="AL18" s="18">
        <v>51.625</v>
      </c>
      <c r="AM18" s="18">
        <v>51.895000000000003</v>
      </c>
      <c r="AN18" s="18">
        <v>51.194999999999993</v>
      </c>
      <c r="AO18" s="18">
        <v>51.725000000000001</v>
      </c>
      <c r="AP18" s="18">
        <v>56.32</v>
      </c>
    </row>
    <row r="19" spans="2:42" x14ac:dyDescent="0.25">
      <c r="H19" s="27"/>
      <c r="I19" s="42"/>
      <c r="J19" s="42"/>
      <c r="K19" s="42"/>
      <c r="L19" s="42"/>
      <c r="M19" s="42"/>
      <c r="N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 t="s">
        <v>112</v>
      </c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</row>
    <row r="20" spans="2:42" x14ac:dyDescent="0.25">
      <c r="B20" s="251" t="s">
        <v>47</v>
      </c>
      <c r="C20" s="251"/>
      <c r="D20" s="251"/>
      <c r="E20" s="251"/>
      <c r="F20" s="251"/>
      <c r="G20" s="251"/>
      <c r="H20" s="27"/>
      <c r="I20" s="248" t="s">
        <v>47</v>
      </c>
      <c r="J20" s="248"/>
      <c r="K20" s="248"/>
      <c r="L20" s="248"/>
      <c r="M20" s="248"/>
      <c r="N20" s="248"/>
      <c r="P20" s="248" t="s">
        <v>47</v>
      </c>
      <c r="Q20" s="248"/>
      <c r="R20" s="248"/>
      <c r="S20" s="248"/>
      <c r="T20" s="248"/>
      <c r="U20" s="248"/>
      <c r="V20" s="42"/>
      <c r="W20" s="248" t="s">
        <v>47</v>
      </c>
      <c r="X20" s="248"/>
      <c r="Y20" s="248"/>
      <c r="Z20" s="248"/>
      <c r="AA20" s="248"/>
      <c r="AB20" s="248"/>
      <c r="AC20" s="42"/>
      <c r="AD20" s="252" t="s">
        <v>47</v>
      </c>
      <c r="AE20" s="252"/>
      <c r="AF20" s="252"/>
      <c r="AG20" s="252"/>
      <c r="AH20" s="252"/>
      <c r="AI20" s="252"/>
      <c r="AJ20" s="42"/>
      <c r="AK20" s="248" t="s">
        <v>47</v>
      </c>
      <c r="AL20" s="248"/>
      <c r="AM20" s="248"/>
      <c r="AN20" s="248"/>
      <c r="AO20" s="248"/>
      <c r="AP20" s="248"/>
    </row>
    <row r="21" spans="2:42" x14ac:dyDescent="0.25">
      <c r="B21" s="23"/>
      <c r="C21" s="22" t="s">
        <v>120</v>
      </c>
      <c r="D21" s="22" t="s">
        <v>124</v>
      </c>
      <c r="E21" s="22" t="s">
        <v>126</v>
      </c>
      <c r="F21" s="22" t="s">
        <v>129</v>
      </c>
      <c r="G21" s="22" t="s">
        <v>130</v>
      </c>
      <c r="H21" s="27"/>
      <c r="I21" s="56"/>
      <c r="J21" s="56" t="s">
        <v>120</v>
      </c>
      <c r="K21" s="56" t="s">
        <v>124</v>
      </c>
      <c r="L21" s="56" t="s">
        <v>126</v>
      </c>
      <c r="M21" s="56" t="s">
        <v>129</v>
      </c>
      <c r="N21" s="56" t="s">
        <v>130</v>
      </c>
      <c r="P21" s="43"/>
      <c r="Q21" s="44" t="s">
        <v>120</v>
      </c>
      <c r="R21" s="44" t="s">
        <v>124</v>
      </c>
      <c r="S21" s="44" t="s">
        <v>126</v>
      </c>
      <c r="T21" s="44" t="s">
        <v>129</v>
      </c>
      <c r="U21" s="44" t="s">
        <v>130</v>
      </c>
      <c r="V21" s="42"/>
      <c r="W21" s="43"/>
      <c r="X21" s="44" t="s">
        <v>120</v>
      </c>
      <c r="Y21" s="44" t="s">
        <v>124</v>
      </c>
      <c r="Z21" s="44" t="s">
        <v>126</v>
      </c>
      <c r="AA21" s="44" t="s">
        <v>129</v>
      </c>
      <c r="AB21" s="44" t="s">
        <v>130</v>
      </c>
      <c r="AC21" s="42"/>
      <c r="AD21" s="62"/>
      <c r="AE21" s="78" t="s">
        <v>120</v>
      </c>
      <c r="AF21" s="78" t="s">
        <v>124</v>
      </c>
      <c r="AG21" s="78" t="s">
        <v>126</v>
      </c>
      <c r="AH21" s="78" t="s">
        <v>129</v>
      </c>
      <c r="AI21" s="78" t="s">
        <v>130</v>
      </c>
      <c r="AJ21" s="42"/>
      <c r="AK21" s="43"/>
      <c r="AL21" s="44" t="s">
        <v>120</v>
      </c>
      <c r="AM21" s="44" t="s">
        <v>124</v>
      </c>
      <c r="AN21" s="44" t="s">
        <v>126</v>
      </c>
      <c r="AO21" s="44" t="s">
        <v>129</v>
      </c>
      <c r="AP21" s="44" t="s">
        <v>130</v>
      </c>
    </row>
    <row r="22" spans="2:42" x14ac:dyDescent="0.25">
      <c r="B22" s="24" t="s">
        <v>53</v>
      </c>
      <c r="C22" s="53">
        <v>51.37</v>
      </c>
      <c r="D22" s="53">
        <v>49.15</v>
      </c>
      <c r="E22" s="53">
        <v>51.67</v>
      </c>
      <c r="F22" s="53">
        <v>47.99</v>
      </c>
      <c r="G22" s="53">
        <v>43.48</v>
      </c>
      <c r="H22" s="27"/>
      <c r="I22" s="54" t="s">
        <v>17</v>
      </c>
      <c r="J22" s="53">
        <v>50.49</v>
      </c>
      <c r="K22" s="53">
        <v>41.07</v>
      </c>
      <c r="L22" s="53">
        <v>47.86</v>
      </c>
      <c r="M22" s="53">
        <v>50</v>
      </c>
      <c r="N22" s="53">
        <v>44.92</v>
      </c>
      <c r="P22" s="45" t="s">
        <v>53</v>
      </c>
      <c r="Q22" s="53">
        <v>55.6</v>
      </c>
      <c r="R22" s="53">
        <v>50</v>
      </c>
      <c r="S22" s="53">
        <v>53.41</v>
      </c>
      <c r="T22" s="53">
        <v>46.44</v>
      </c>
      <c r="U22" s="53">
        <v>48.26</v>
      </c>
      <c r="V22" s="42"/>
      <c r="W22" s="45" t="s">
        <v>53</v>
      </c>
      <c r="X22" s="53">
        <v>51.63</v>
      </c>
      <c r="Y22" s="53">
        <v>58.5</v>
      </c>
      <c r="Z22" s="53">
        <v>61.22</v>
      </c>
      <c r="AA22" s="53">
        <v>52.36</v>
      </c>
      <c r="AB22" s="53">
        <v>46.55</v>
      </c>
      <c r="AC22" s="42"/>
      <c r="AD22" s="66" t="s">
        <v>53</v>
      </c>
      <c r="AE22" s="78">
        <v>29.47</v>
      </c>
      <c r="AF22" s="78">
        <v>32.04</v>
      </c>
      <c r="AG22" s="78">
        <v>31.96</v>
      </c>
      <c r="AH22" s="78">
        <v>31.05</v>
      </c>
      <c r="AI22" s="78">
        <v>23.72</v>
      </c>
      <c r="AJ22" s="42"/>
      <c r="AK22" s="45" t="s">
        <v>53</v>
      </c>
      <c r="AL22" s="53">
        <v>55.19</v>
      </c>
      <c r="AM22" s="53">
        <v>59.49</v>
      </c>
      <c r="AN22" s="53">
        <v>57.74</v>
      </c>
      <c r="AO22" s="53">
        <v>60.92</v>
      </c>
      <c r="AP22" s="53">
        <v>50.57</v>
      </c>
    </row>
    <row r="23" spans="2:42" ht="26.4" x14ac:dyDescent="0.25">
      <c r="B23" s="24" t="s">
        <v>54</v>
      </c>
      <c r="C23" s="53">
        <v>32.83</v>
      </c>
      <c r="D23" s="53">
        <v>39.369999999999997</v>
      </c>
      <c r="E23" s="53">
        <v>36.39</v>
      </c>
      <c r="F23" s="53">
        <v>40.92</v>
      </c>
      <c r="G23" s="53">
        <v>24.62</v>
      </c>
      <c r="H23" s="27"/>
      <c r="I23" s="54" t="s">
        <v>55</v>
      </c>
      <c r="J23" s="53">
        <v>43.69</v>
      </c>
      <c r="K23" s="53">
        <v>54.46</v>
      </c>
      <c r="L23" s="53">
        <v>48.72</v>
      </c>
      <c r="M23" s="53">
        <v>48.31</v>
      </c>
      <c r="N23" s="53">
        <v>31.36</v>
      </c>
      <c r="P23" s="45" t="s">
        <v>54</v>
      </c>
      <c r="Q23" s="53">
        <v>31.57</v>
      </c>
      <c r="R23" s="53">
        <v>43.9</v>
      </c>
      <c r="S23" s="53">
        <v>38.83</v>
      </c>
      <c r="T23" s="53">
        <v>47.35</v>
      </c>
      <c r="U23" s="53">
        <v>23.4</v>
      </c>
      <c r="V23" s="42"/>
      <c r="W23" s="45" t="s">
        <v>54</v>
      </c>
      <c r="X23" s="53">
        <v>38.619999999999997</v>
      </c>
      <c r="Y23" s="53">
        <v>35.18</v>
      </c>
      <c r="Z23" s="53">
        <v>35.74</v>
      </c>
      <c r="AA23" s="53">
        <v>44</v>
      </c>
      <c r="AB23" s="53">
        <v>24.36</v>
      </c>
      <c r="AC23" s="42"/>
      <c r="AD23" s="66" t="s">
        <v>54</v>
      </c>
      <c r="AE23" s="78">
        <v>23.82</v>
      </c>
      <c r="AF23" s="78">
        <v>29.56</v>
      </c>
      <c r="AG23" s="78">
        <v>26.55</v>
      </c>
      <c r="AH23" s="78">
        <v>29.58</v>
      </c>
      <c r="AI23" s="78">
        <v>21.52</v>
      </c>
      <c r="AJ23" s="42"/>
      <c r="AK23" s="45" t="s">
        <v>54</v>
      </c>
      <c r="AL23" s="53">
        <v>34.42</v>
      </c>
      <c r="AM23" s="53">
        <v>36.71</v>
      </c>
      <c r="AN23" s="53">
        <v>40.479999999999997</v>
      </c>
      <c r="AO23" s="53">
        <v>37.36</v>
      </c>
      <c r="AP23" s="53">
        <v>25.29</v>
      </c>
    </row>
    <row r="24" spans="2:42" x14ac:dyDescent="0.25">
      <c r="B24" s="24" t="s">
        <v>56</v>
      </c>
      <c r="C24" s="53">
        <v>7.61</v>
      </c>
      <c r="D24" s="53">
        <v>3.51</v>
      </c>
      <c r="E24" s="53">
        <v>3.44</v>
      </c>
      <c r="F24" s="53">
        <v>3.06</v>
      </c>
      <c r="G24" s="53">
        <v>1.1499999999999999</v>
      </c>
      <c r="H24" s="27"/>
      <c r="I24" s="54" t="s">
        <v>18</v>
      </c>
      <c r="J24" s="53">
        <v>5.83</v>
      </c>
      <c r="K24" s="53">
        <v>3.57</v>
      </c>
      <c r="L24" s="53">
        <v>1.71</v>
      </c>
      <c r="M24" s="53">
        <v>1.69</v>
      </c>
      <c r="N24" s="53">
        <v>0.85</v>
      </c>
      <c r="P24" s="45" t="s">
        <v>56</v>
      </c>
      <c r="Q24" s="53">
        <v>11.81</v>
      </c>
      <c r="R24" s="53">
        <v>5.31</v>
      </c>
      <c r="S24" s="53">
        <v>7.01</v>
      </c>
      <c r="T24" s="53">
        <v>5.3</v>
      </c>
      <c r="U24" s="53">
        <v>1.65</v>
      </c>
      <c r="V24" s="42"/>
      <c r="W24" s="45" t="s">
        <v>56</v>
      </c>
      <c r="X24" s="53">
        <v>9.35</v>
      </c>
      <c r="Y24" s="53">
        <v>5.14</v>
      </c>
      <c r="Z24" s="53">
        <v>1.52</v>
      </c>
      <c r="AA24" s="53">
        <v>1.45</v>
      </c>
      <c r="AB24" s="53">
        <v>1.45</v>
      </c>
      <c r="AC24" s="42"/>
      <c r="AD24" s="66" t="s">
        <v>56</v>
      </c>
      <c r="AE24" s="78">
        <v>6.58</v>
      </c>
      <c r="AF24" s="78">
        <v>3.04</v>
      </c>
      <c r="AG24" s="78">
        <v>3.61</v>
      </c>
      <c r="AH24" s="78">
        <v>3.67</v>
      </c>
      <c r="AI24" s="78">
        <v>1.47</v>
      </c>
      <c r="AJ24" s="42"/>
      <c r="AK24" s="45" t="s">
        <v>56</v>
      </c>
      <c r="AL24" s="53">
        <v>8.44</v>
      </c>
      <c r="AM24" s="53">
        <v>1.9</v>
      </c>
      <c r="AN24" s="53">
        <v>0.6</v>
      </c>
      <c r="AO24" s="53">
        <v>1.72</v>
      </c>
      <c r="AP24" s="53">
        <v>1.1499999999999999</v>
      </c>
    </row>
    <row r="25" spans="2:42" x14ac:dyDescent="0.25">
      <c r="B25" s="24" t="s">
        <v>57</v>
      </c>
      <c r="C25" s="53">
        <v>0.99</v>
      </c>
      <c r="D25" s="53">
        <v>0.88</v>
      </c>
      <c r="E25" s="53">
        <v>1.04</v>
      </c>
      <c r="F25" s="53">
        <v>0.8</v>
      </c>
      <c r="G25" s="53">
        <v>23.52</v>
      </c>
      <c r="H25" s="27"/>
      <c r="I25" s="54" t="s">
        <v>58</v>
      </c>
      <c r="J25" s="53">
        <v>0</v>
      </c>
      <c r="K25" s="53">
        <v>0.89</v>
      </c>
      <c r="L25" s="53">
        <v>0.85</v>
      </c>
      <c r="M25" s="53">
        <v>0</v>
      </c>
      <c r="N25" s="53">
        <v>22.88</v>
      </c>
      <c r="P25" s="45" t="s">
        <v>57</v>
      </c>
      <c r="Q25" s="53">
        <v>0.81</v>
      </c>
      <c r="R25" s="53">
        <v>0.79</v>
      </c>
      <c r="S25" s="53">
        <v>0.76</v>
      </c>
      <c r="T25" s="53">
        <v>0.55000000000000004</v>
      </c>
      <c r="U25" s="53">
        <v>26.33</v>
      </c>
      <c r="V25" s="42"/>
      <c r="W25" s="45" t="s">
        <v>57</v>
      </c>
      <c r="X25" s="53">
        <v>0.41</v>
      </c>
      <c r="Y25" s="53">
        <v>0.79</v>
      </c>
      <c r="Z25" s="53">
        <v>1.1399999999999999</v>
      </c>
      <c r="AA25" s="53">
        <v>1.0900000000000001</v>
      </c>
      <c r="AB25" s="53">
        <v>26.55</v>
      </c>
      <c r="AC25" s="42"/>
      <c r="AD25" s="66" t="s">
        <v>57</v>
      </c>
      <c r="AE25" s="78">
        <v>1.88</v>
      </c>
      <c r="AF25" s="78">
        <v>0.83</v>
      </c>
      <c r="AG25" s="78">
        <v>1.8</v>
      </c>
      <c r="AH25" s="78">
        <v>1.71</v>
      </c>
      <c r="AI25" s="78">
        <v>19.32</v>
      </c>
      <c r="AJ25" s="42"/>
      <c r="AK25" s="45" t="s">
        <v>57</v>
      </c>
      <c r="AL25" s="53">
        <v>1.3</v>
      </c>
      <c r="AM25" s="53">
        <v>1.9</v>
      </c>
      <c r="AN25" s="53">
        <v>0.6</v>
      </c>
      <c r="AO25" s="53">
        <v>0</v>
      </c>
      <c r="AP25" s="53">
        <v>22.99</v>
      </c>
    </row>
    <row r="26" spans="2:42" ht="26.4" x14ac:dyDescent="0.25">
      <c r="B26" s="25" t="s">
        <v>59</v>
      </c>
      <c r="C26" s="18">
        <v>68.28</v>
      </c>
      <c r="D26" s="18">
        <v>69.275000000000006</v>
      </c>
      <c r="E26" s="18">
        <v>70.385000000000005</v>
      </c>
      <c r="F26" s="18">
        <v>68.849999999999994</v>
      </c>
      <c r="G26" s="18">
        <v>67.55</v>
      </c>
      <c r="H26" s="27"/>
      <c r="I26" s="55" t="s">
        <v>59</v>
      </c>
      <c r="J26" s="18">
        <v>72.335000000000008</v>
      </c>
      <c r="K26" s="18">
        <v>68.745000000000005</v>
      </c>
      <c r="L26" s="18">
        <v>72.644999999999996</v>
      </c>
      <c r="M26" s="18">
        <v>74.155000000000001</v>
      </c>
      <c r="N26" s="18">
        <v>72.039999999999992</v>
      </c>
      <c r="P26" s="55" t="s">
        <v>59</v>
      </c>
      <c r="Q26" s="18">
        <v>71.790000000000006</v>
      </c>
      <c r="R26" s="18">
        <v>72.344999999999999</v>
      </c>
      <c r="S26" s="18">
        <v>73.204999999999998</v>
      </c>
      <c r="T26" s="18">
        <v>70.39</v>
      </c>
      <c r="U26" s="18">
        <v>73.125</v>
      </c>
      <c r="V26" s="42"/>
      <c r="W26" s="55" t="s">
        <v>59</v>
      </c>
      <c r="X26" s="18">
        <v>71.144999999999996</v>
      </c>
      <c r="Y26" s="18">
        <v>76.484999999999999</v>
      </c>
      <c r="Z26" s="18">
        <v>79.66</v>
      </c>
      <c r="AA26" s="18">
        <v>74.905000000000001</v>
      </c>
      <c r="AB26" s="18">
        <v>72.004999999999995</v>
      </c>
      <c r="AC26" s="42"/>
      <c r="AD26" s="79" t="s">
        <v>59</v>
      </c>
      <c r="AE26" s="80">
        <v>42.32</v>
      </c>
      <c r="AF26" s="80">
        <v>47.234999999999999</v>
      </c>
      <c r="AG26" s="80">
        <v>46.135000000000005</v>
      </c>
      <c r="AH26" s="80">
        <v>46.695</v>
      </c>
      <c r="AI26" s="80">
        <v>44.14</v>
      </c>
      <c r="AJ26" s="42"/>
      <c r="AK26" s="55" t="s">
        <v>59</v>
      </c>
      <c r="AL26" s="18">
        <v>73.05</v>
      </c>
      <c r="AM26" s="18">
        <v>78.795000000000002</v>
      </c>
      <c r="AN26" s="18">
        <v>78.28</v>
      </c>
      <c r="AO26" s="18">
        <v>79.599999999999994</v>
      </c>
      <c r="AP26" s="18">
        <v>74.710000000000008</v>
      </c>
    </row>
    <row r="27" spans="2:42" x14ac:dyDescent="0.25">
      <c r="H27" s="27"/>
      <c r="I27" s="42"/>
      <c r="J27" s="42"/>
      <c r="K27" s="42"/>
      <c r="L27" s="42"/>
      <c r="M27" s="42"/>
      <c r="N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</row>
    <row r="28" spans="2:42" x14ac:dyDescent="0.25">
      <c r="B28" s="251" t="s">
        <v>69</v>
      </c>
      <c r="C28" s="251"/>
      <c r="D28" s="251"/>
      <c r="E28" s="251"/>
      <c r="F28" s="251"/>
      <c r="G28" s="251"/>
      <c r="H28" s="27"/>
      <c r="I28" s="248" t="s">
        <v>69</v>
      </c>
      <c r="J28" s="248"/>
      <c r="K28" s="248"/>
      <c r="L28" s="248"/>
      <c r="M28" s="248"/>
      <c r="N28" s="248"/>
      <c r="P28" s="248" t="s">
        <v>69</v>
      </c>
      <c r="Q28" s="248"/>
      <c r="R28" s="248"/>
      <c r="S28" s="248"/>
      <c r="T28" s="248"/>
      <c r="U28" s="248"/>
      <c r="V28" s="42"/>
      <c r="W28" s="248" t="s">
        <v>69</v>
      </c>
      <c r="X28" s="248"/>
      <c r="Y28" s="248"/>
      <c r="Z28" s="248"/>
      <c r="AA28" s="248"/>
      <c r="AB28" s="248"/>
      <c r="AC28" s="42"/>
      <c r="AD28" s="248" t="s">
        <v>69</v>
      </c>
      <c r="AE28" s="248"/>
      <c r="AF28" s="248"/>
      <c r="AG28" s="248"/>
      <c r="AH28" s="248"/>
      <c r="AI28" s="248"/>
      <c r="AJ28" s="42"/>
      <c r="AK28" s="248" t="s">
        <v>69</v>
      </c>
      <c r="AL28" s="248"/>
      <c r="AM28" s="248"/>
      <c r="AN28" s="248"/>
      <c r="AO28" s="248"/>
      <c r="AP28" s="248"/>
    </row>
    <row r="29" spans="2:42" x14ac:dyDescent="0.25">
      <c r="B29" s="34" t="s">
        <v>10</v>
      </c>
      <c r="C29" s="22" t="s">
        <v>120</v>
      </c>
      <c r="D29" s="22" t="s">
        <v>124</v>
      </c>
      <c r="E29" s="22" t="s">
        <v>126</v>
      </c>
      <c r="F29" s="22" t="s">
        <v>129</v>
      </c>
      <c r="H29" s="27"/>
      <c r="I29" s="57" t="s">
        <v>10</v>
      </c>
      <c r="J29" s="44" t="s">
        <v>120</v>
      </c>
      <c r="K29" s="44" t="s">
        <v>124</v>
      </c>
      <c r="L29" s="44" t="s">
        <v>126</v>
      </c>
      <c r="M29" s="44" t="s">
        <v>129</v>
      </c>
      <c r="N29" s="42"/>
      <c r="P29" s="57" t="s">
        <v>10</v>
      </c>
      <c r="Q29" s="44" t="s">
        <v>120</v>
      </c>
      <c r="R29" s="44" t="s">
        <v>124</v>
      </c>
      <c r="S29" s="44" t="s">
        <v>126</v>
      </c>
      <c r="T29" s="44" t="s">
        <v>129</v>
      </c>
      <c r="U29" s="42"/>
      <c r="V29" s="42"/>
      <c r="W29" s="57" t="s">
        <v>10</v>
      </c>
      <c r="X29" s="44" t="s">
        <v>120</v>
      </c>
      <c r="Y29" s="44" t="s">
        <v>124</v>
      </c>
      <c r="Z29" s="44" t="s">
        <v>126</v>
      </c>
      <c r="AA29" s="44" t="s">
        <v>129</v>
      </c>
      <c r="AB29" s="42"/>
      <c r="AC29" s="42"/>
      <c r="AD29" s="57" t="s">
        <v>10</v>
      </c>
      <c r="AE29" s="44" t="s">
        <v>120</v>
      </c>
      <c r="AF29" s="44" t="s">
        <v>124</v>
      </c>
      <c r="AG29" s="44" t="s">
        <v>126</v>
      </c>
      <c r="AH29" s="44" t="s">
        <v>129</v>
      </c>
      <c r="AI29" s="42"/>
      <c r="AJ29" s="42"/>
      <c r="AK29" s="57" t="s">
        <v>10</v>
      </c>
      <c r="AL29" s="44" t="s">
        <v>120</v>
      </c>
      <c r="AM29" s="44" t="s">
        <v>124</v>
      </c>
      <c r="AN29" s="44" t="s">
        <v>126</v>
      </c>
      <c r="AO29" s="44" t="s">
        <v>129</v>
      </c>
      <c r="AP29" s="42"/>
    </row>
    <row r="30" spans="2:42" ht="26.4" x14ac:dyDescent="0.25">
      <c r="B30" s="24" t="s">
        <v>12</v>
      </c>
      <c r="C30" s="53">
        <v>18.13</v>
      </c>
      <c r="D30" s="53">
        <v>21.19</v>
      </c>
      <c r="E30" s="53">
        <v>21.5</v>
      </c>
      <c r="F30" s="53">
        <v>17.170000000000002</v>
      </c>
      <c r="H30" s="27"/>
      <c r="I30" s="45" t="s">
        <v>12</v>
      </c>
      <c r="J30" s="53">
        <v>17.63</v>
      </c>
      <c r="K30" s="53">
        <v>20.89</v>
      </c>
      <c r="L30" s="53">
        <v>22.67</v>
      </c>
      <c r="M30" s="53">
        <v>21.5</v>
      </c>
      <c r="N30" s="42"/>
      <c r="P30" s="45" t="s">
        <v>12</v>
      </c>
      <c r="Q30" s="53">
        <v>18.68</v>
      </c>
      <c r="R30" s="53">
        <v>18.72</v>
      </c>
      <c r="S30" s="53">
        <v>24.46</v>
      </c>
      <c r="T30" s="53">
        <v>17.63</v>
      </c>
      <c r="U30" s="42"/>
      <c r="V30" s="42"/>
      <c r="W30" s="45" t="s">
        <v>12</v>
      </c>
      <c r="X30" s="53">
        <v>15.72</v>
      </c>
      <c r="Y30" s="53">
        <v>16.73</v>
      </c>
      <c r="Z30" s="53">
        <v>16.66</v>
      </c>
      <c r="AA30" s="53">
        <v>15.84</v>
      </c>
      <c r="AB30" s="42"/>
      <c r="AC30" s="42"/>
      <c r="AD30" s="45" t="s">
        <v>12</v>
      </c>
      <c r="AE30" s="53">
        <v>19.57</v>
      </c>
      <c r="AF30" s="53">
        <v>20.49</v>
      </c>
      <c r="AG30" s="53">
        <v>19.59</v>
      </c>
      <c r="AH30" s="53">
        <v>16.649999999999999</v>
      </c>
      <c r="AI30" s="42"/>
      <c r="AJ30" s="42"/>
      <c r="AK30" s="45" t="s">
        <v>12</v>
      </c>
      <c r="AL30" s="53">
        <v>13.59</v>
      </c>
      <c r="AM30" s="53">
        <v>22.78</v>
      </c>
      <c r="AN30" s="53">
        <v>29.58</v>
      </c>
      <c r="AO30" s="53">
        <v>21.55</v>
      </c>
      <c r="AP30" s="42"/>
    </row>
    <row r="31" spans="2:42" ht="26.4" x14ac:dyDescent="0.25">
      <c r="B31" s="24" t="s">
        <v>13</v>
      </c>
      <c r="C31" s="53">
        <v>28.9</v>
      </c>
      <c r="D31" s="53">
        <v>30.36</v>
      </c>
      <c r="E31" s="53">
        <v>31.7</v>
      </c>
      <c r="F31" s="53">
        <v>31.37</v>
      </c>
      <c r="H31" s="27"/>
      <c r="I31" s="45" t="s">
        <v>13</v>
      </c>
      <c r="J31" s="53">
        <v>27.03</v>
      </c>
      <c r="K31" s="53">
        <v>25.67</v>
      </c>
      <c r="L31" s="53">
        <v>23.58</v>
      </c>
      <c r="M31" s="53">
        <v>25.91</v>
      </c>
      <c r="N31" s="42"/>
      <c r="P31" s="45" t="s">
        <v>13</v>
      </c>
      <c r="Q31" s="53">
        <v>30.83</v>
      </c>
      <c r="R31" s="53">
        <v>32.39</v>
      </c>
      <c r="S31" s="53">
        <v>32.880000000000003</v>
      </c>
      <c r="T31" s="53">
        <v>34.65</v>
      </c>
      <c r="U31" s="42"/>
      <c r="V31" s="42"/>
      <c r="W31" s="45" t="s">
        <v>13</v>
      </c>
      <c r="X31" s="53">
        <v>22.99</v>
      </c>
      <c r="Y31" s="53">
        <v>23.45</v>
      </c>
      <c r="Z31" s="53">
        <v>25.4</v>
      </c>
      <c r="AA31" s="53">
        <v>25.78</v>
      </c>
      <c r="AB31" s="42"/>
      <c r="AC31" s="42"/>
      <c r="AD31" s="45" t="s">
        <v>13</v>
      </c>
      <c r="AE31" s="53">
        <v>28.86</v>
      </c>
      <c r="AF31" s="53">
        <v>28.69</v>
      </c>
      <c r="AG31" s="53">
        <v>28.82</v>
      </c>
      <c r="AH31" s="53">
        <v>27.94</v>
      </c>
      <c r="AI31" s="42"/>
      <c r="AJ31" s="42"/>
      <c r="AK31" s="45" t="s">
        <v>13</v>
      </c>
      <c r="AL31" s="53">
        <v>33.729999999999997</v>
      </c>
      <c r="AM31" s="53">
        <v>34.200000000000003</v>
      </c>
      <c r="AN31" s="53">
        <v>37.04</v>
      </c>
      <c r="AO31" s="53">
        <v>39.22</v>
      </c>
      <c r="AP31" s="42"/>
    </row>
    <row r="32" spans="2:42" ht="26.4" x14ac:dyDescent="0.25">
      <c r="B32" s="24" t="s">
        <v>14</v>
      </c>
      <c r="C32" s="53">
        <v>11.08</v>
      </c>
      <c r="D32" s="53">
        <v>11.05</v>
      </c>
      <c r="E32" s="53">
        <v>10.76</v>
      </c>
      <c r="F32" s="53">
        <v>10.67</v>
      </c>
      <c r="G32" s="2"/>
      <c r="H32" s="20"/>
      <c r="I32" s="45" t="s">
        <v>14</v>
      </c>
      <c r="J32" s="53">
        <v>12.76</v>
      </c>
      <c r="K32" s="53">
        <v>12.24</v>
      </c>
      <c r="L32" s="53">
        <v>11.48</v>
      </c>
      <c r="M32" s="53">
        <v>11.71</v>
      </c>
      <c r="N32" s="42"/>
      <c r="O32" s="20"/>
      <c r="P32" s="45" t="s">
        <v>14</v>
      </c>
      <c r="Q32" s="53">
        <v>10.79</v>
      </c>
      <c r="R32" s="53">
        <v>10.76</v>
      </c>
      <c r="S32" s="53">
        <v>10.42</v>
      </c>
      <c r="T32" s="53">
        <v>10.23</v>
      </c>
      <c r="U32" s="42"/>
      <c r="V32" s="42"/>
      <c r="W32" s="45" t="s">
        <v>14</v>
      </c>
      <c r="X32" s="53">
        <v>12.12</v>
      </c>
      <c r="Y32" s="53">
        <v>11.99</v>
      </c>
      <c r="Z32" s="53">
        <v>11.75</v>
      </c>
      <c r="AA32" s="53">
        <v>11.58</v>
      </c>
      <c r="AB32" s="42"/>
      <c r="AC32" s="42"/>
      <c r="AD32" s="45" t="s">
        <v>14</v>
      </c>
      <c r="AE32" s="53">
        <v>11.22</v>
      </c>
      <c r="AF32" s="53">
        <v>11.36</v>
      </c>
      <c r="AG32" s="53">
        <v>10.94</v>
      </c>
      <c r="AH32" s="53">
        <v>11.1</v>
      </c>
      <c r="AI32" s="42"/>
      <c r="AJ32" s="42"/>
      <c r="AK32" s="45" t="s">
        <v>14</v>
      </c>
      <c r="AL32" s="53">
        <v>10.47</v>
      </c>
      <c r="AM32" s="53">
        <v>10.119999999999999</v>
      </c>
      <c r="AN32" s="53">
        <v>10.51</v>
      </c>
      <c r="AO32" s="53">
        <v>10.199999999999999</v>
      </c>
      <c r="AP32" s="42"/>
    </row>
    <row r="33" spans="2:42" ht="26.4" x14ac:dyDescent="0.25">
      <c r="B33" s="24" t="s">
        <v>15</v>
      </c>
      <c r="C33" s="53">
        <v>15.86</v>
      </c>
      <c r="D33" s="53">
        <v>15.16</v>
      </c>
      <c r="E33" s="53">
        <v>15.31</v>
      </c>
      <c r="F33" s="53">
        <v>15.39</v>
      </c>
      <c r="G33" s="2"/>
      <c r="H33" s="20"/>
      <c r="I33" s="45" t="s">
        <v>15</v>
      </c>
      <c r="J33" s="53">
        <v>14.94</v>
      </c>
      <c r="K33" s="53">
        <v>14.85</v>
      </c>
      <c r="L33" s="53">
        <v>16.61</v>
      </c>
      <c r="M33" s="53">
        <v>14.35</v>
      </c>
      <c r="N33" s="42"/>
      <c r="O33" s="20"/>
      <c r="P33" s="45" t="s">
        <v>15</v>
      </c>
      <c r="Q33" s="53">
        <v>15.82</v>
      </c>
      <c r="R33" s="53">
        <v>15.67</v>
      </c>
      <c r="S33" s="53">
        <v>15.37</v>
      </c>
      <c r="T33" s="53">
        <v>15.13</v>
      </c>
      <c r="U33" s="42"/>
      <c r="V33" s="42"/>
      <c r="W33" s="45" t="s">
        <v>15</v>
      </c>
      <c r="X33" s="53">
        <v>16.739999999999998</v>
      </c>
      <c r="Y33" s="53">
        <v>15.43</v>
      </c>
      <c r="Z33" s="53">
        <v>16.260000000000002</v>
      </c>
      <c r="AA33" s="53">
        <v>16.059999999999999</v>
      </c>
      <c r="AB33" s="42"/>
      <c r="AC33" s="42"/>
      <c r="AD33" s="45" t="s">
        <v>15</v>
      </c>
      <c r="AE33" s="53">
        <v>15.51</v>
      </c>
      <c r="AF33" s="53">
        <v>15</v>
      </c>
      <c r="AG33" s="53">
        <v>14.8</v>
      </c>
      <c r="AH33" s="53">
        <v>15.48</v>
      </c>
      <c r="AI33" s="42"/>
      <c r="AJ33" s="42"/>
      <c r="AK33" s="45" t="s">
        <v>15</v>
      </c>
      <c r="AL33" s="53">
        <v>15.38</v>
      </c>
      <c r="AM33" s="53">
        <v>14.8</v>
      </c>
      <c r="AN33" s="53">
        <v>14.58</v>
      </c>
      <c r="AO33" s="53">
        <v>15.5</v>
      </c>
      <c r="AP33" s="42"/>
    </row>
    <row r="34" spans="2:42" x14ac:dyDescent="0.25">
      <c r="B34" s="1"/>
      <c r="C34"/>
      <c r="D34"/>
      <c r="E34"/>
      <c r="F34"/>
      <c r="G34" s="2"/>
      <c r="H34" s="20"/>
      <c r="I34" s="58"/>
      <c r="J34" s="42"/>
      <c r="K34" s="42"/>
      <c r="L34" s="42"/>
      <c r="M34" s="42"/>
      <c r="N34" s="42"/>
      <c r="O34" s="20"/>
      <c r="P34" s="58"/>
      <c r="Q34" s="42"/>
      <c r="R34" s="42"/>
      <c r="S34" s="42"/>
      <c r="T34" s="42"/>
      <c r="U34" s="42"/>
      <c r="V34" s="42"/>
      <c r="W34" s="58"/>
      <c r="X34" s="42"/>
      <c r="Y34" s="42"/>
      <c r="Z34" s="42"/>
      <c r="AA34" s="42"/>
      <c r="AB34" s="42"/>
      <c r="AC34" s="42"/>
      <c r="AD34" s="58"/>
      <c r="AE34" s="42"/>
      <c r="AF34" s="42"/>
      <c r="AG34" s="42"/>
      <c r="AH34" s="42"/>
      <c r="AI34" s="42"/>
      <c r="AJ34" s="42"/>
      <c r="AK34" s="58"/>
      <c r="AL34" s="42"/>
      <c r="AM34" s="42"/>
      <c r="AN34" s="42"/>
      <c r="AO34" s="42"/>
      <c r="AP34" s="42"/>
    </row>
    <row r="35" spans="2:42" x14ac:dyDescent="0.25">
      <c r="B35" s="49" t="s">
        <v>11</v>
      </c>
      <c r="C35" s="22" t="s">
        <v>120</v>
      </c>
      <c r="D35" s="22" t="s">
        <v>124</v>
      </c>
      <c r="E35" s="22" t="s">
        <v>126</v>
      </c>
      <c r="F35" s="22" t="s">
        <v>129</v>
      </c>
      <c r="G35" s="2"/>
      <c r="H35" s="20"/>
      <c r="I35" s="59" t="s">
        <v>11</v>
      </c>
      <c r="J35" s="44" t="s">
        <v>120</v>
      </c>
      <c r="K35" s="44" t="s">
        <v>124</v>
      </c>
      <c r="L35" s="44" t="s">
        <v>126</v>
      </c>
      <c r="M35" s="44" t="s">
        <v>129</v>
      </c>
      <c r="N35" s="42"/>
      <c r="O35" s="20"/>
      <c r="P35" s="59" t="s">
        <v>11</v>
      </c>
      <c r="Q35" s="44" t="s">
        <v>120</v>
      </c>
      <c r="R35" s="44" t="s">
        <v>124</v>
      </c>
      <c r="S35" s="44" t="s">
        <v>126</v>
      </c>
      <c r="T35" s="44" t="s">
        <v>129</v>
      </c>
      <c r="U35" s="42"/>
      <c r="V35" s="42"/>
      <c r="W35" s="59" t="s">
        <v>11</v>
      </c>
      <c r="X35" s="44" t="s">
        <v>120</v>
      </c>
      <c r="Y35" s="44" t="s">
        <v>124</v>
      </c>
      <c r="Z35" s="44" t="s">
        <v>126</v>
      </c>
      <c r="AA35" s="44" t="s">
        <v>129</v>
      </c>
      <c r="AB35" s="42"/>
      <c r="AC35" s="42"/>
      <c r="AD35" s="59" t="s">
        <v>11</v>
      </c>
      <c r="AE35" s="44" t="s">
        <v>120</v>
      </c>
      <c r="AF35" s="44" t="s">
        <v>124</v>
      </c>
      <c r="AG35" s="44" t="s">
        <v>126</v>
      </c>
      <c r="AH35" s="44" t="s">
        <v>129</v>
      </c>
      <c r="AI35" s="42"/>
      <c r="AJ35" s="42"/>
      <c r="AK35" s="59" t="s">
        <v>11</v>
      </c>
      <c r="AL35" s="44" t="s">
        <v>120</v>
      </c>
      <c r="AM35" s="44" t="s">
        <v>124</v>
      </c>
      <c r="AN35" s="44" t="s">
        <v>126</v>
      </c>
      <c r="AO35" s="44" t="s">
        <v>129</v>
      </c>
      <c r="AP35" s="42"/>
    </row>
    <row r="36" spans="2:42" ht="26.4" x14ac:dyDescent="0.25">
      <c r="B36" s="24" t="s">
        <v>12</v>
      </c>
      <c r="C36" s="53">
        <v>20.43</v>
      </c>
      <c r="D36" s="53">
        <v>20.51</v>
      </c>
      <c r="E36" s="53">
        <v>23.67</v>
      </c>
      <c r="F36" s="53">
        <v>23.21</v>
      </c>
      <c r="H36" s="27"/>
      <c r="I36" s="45" t="s">
        <v>12</v>
      </c>
      <c r="J36" s="53">
        <v>7.33</v>
      </c>
      <c r="K36" s="53">
        <v>14.2</v>
      </c>
      <c r="L36" s="53">
        <v>23</v>
      </c>
      <c r="M36" s="53">
        <v>27</v>
      </c>
      <c r="N36" s="42"/>
      <c r="P36" s="45" t="s">
        <v>12</v>
      </c>
      <c r="Q36" s="53">
        <v>18.96</v>
      </c>
      <c r="R36" s="53">
        <v>21.5</v>
      </c>
      <c r="S36" s="53">
        <v>23.63</v>
      </c>
      <c r="T36" s="53">
        <v>29.73</v>
      </c>
      <c r="U36" s="42"/>
      <c r="V36" s="42"/>
      <c r="W36" s="45" t="s">
        <v>12</v>
      </c>
      <c r="X36" s="53">
        <v>15.93</v>
      </c>
      <c r="Y36" s="53">
        <v>14.87</v>
      </c>
      <c r="Z36" s="53">
        <v>17.62</v>
      </c>
      <c r="AA36" s="53">
        <v>23.27</v>
      </c>
      <c r="AB36" s="42"/>
      <c r="AC36" s="42"/>
      <c r="AD36" s="45" t="s">
        <v>12</v>
      </c>
      <c r="AE36" s="53">
        <v>18.03</v>
      </c>
      <c r="AF36" s="53">
        <v>16.11</v>
      </c>
      <c r="AG36" s="53">
        <v>18.77</v>
      </c>
      <c r="AH36" s="53">
        <v>18.61</v>
      </c>
      <c r="AI36" s="42"/>
      <c r="AJ36" s="42"/>
      <c r="AK36" s="45" t="s">
        <v>12</v>
      </c>
      <c r="AL36" s="53">
        <v>20.25</v>
      </c>
      <c r="AM36" s="53">
        <v>11.5</v>
      </c>
      <c r="AN36" s="53">
        <v>25.5</v>
      </c>
      <c r="AO36" s="53">
        <v>31.4</v>
      </c>
      <c r="AP36" s="42"/>
    </row>
    <row r="37" spans="2:42" ht="26.4" x14ac:dyDescent="0.25">
      <c r="B37" s="24" t="s">
        <v>13</v>
      </c>
      <c r="C37" s="53">
        <v>33.909999999999997</v>
      </c>
      <c r="D37" s="53">
        <v>34.57</v>
      </c>
      <c r="E37" s="53">
        <v>34.93</v>
      </c>
      <c r="F37" s="53">
        <v>33.76</v>
      </c>
      <c r="I37" s="45" t="s">
        <v>13</v>
      </c>
      <c r="J37" s="53">
        <v>34.39</v>
      </c>
      <c r="K37" s="53">
        <v>30.5</v>
      </c>
      <c r="L37" s="53">
        <v>24.73</v>
      </c>
      <c r="M37" s="53">
        <v>26.21</v>
      </c>
      <c r="N37" s="42"/>
      <c r="P37" s="45" t="s">
        <v>13</v>
      </c>
      <c r="Q37" s="53">
        <v>31.9</v>
      </c>
      <c r="R37" s="53">
        <v>33.130000000000003</v>
      </c>
      <c r="S37" s="53">
        <v>34.85</v>
      </c>
      <c r="T37" s="53">
        <v>35.630000000000003</v>
      </c>
      <c r="U37" s="42"/>
      <c r="V37" s="42"/>
      <c r="W37" s="45" t="s">
        <v>13</v>
      </c>
      <c r="X37" s="53">
        <v>29.65</v>
      </c>
      <c r="Y37" s="53">
        <v>29.6</v>
      </c>
      <c r="Z37" s="53">
        <v>30.36</v>
      </c>
      <c r="AA37" s="53">
        <v>27.19</v>
      </c>
      <c r="AB37" s="42"/>
      <c r="AC37" s="42"/>
      <c r="AD37" s="45" t="s">
        <v>13</v>
      </c>
      <c r="AE37" s="53">
        <v>31.65</v>
      </c>
      <c r="AF37" s="53">
        <v>29.71</v>
      </c>
      <c r="AG37" s="53">
        <v>26.82</v>
      </c>
      <c r="AH37" s="53">
        <v>26.91</v>
      </c>
      <c r="AI37" s="42"/>
      <c r="AJ37" s="42"/>
      <c r="AK37" s="45" t="s">
        <v>13</v>
      </c>
      <c r="AL37" s="53">
        <v>39.89</v>
      </c>
      <c r="AM37" s="53">
        <v>49.1</v>
      </c>
      <c r="AN37" s="53">
        <v>42.28</v>
      </c>
      <c r="AO37" s="53">
        <v>45.06</v>
      </c>
      <c r="AP37" s="42"/>
    </row>
    <row r="38" spans="2:42" ht="26.4" x14ac:dyDescent="0.25">
      <c r="B38" s="24" t="s">
        <v>14</v>
      </c>
      <c r="C38" s="53">
        <v>9.44</v>
      </c>
      <c r="D38" s="53">
        <v>9.4700000000000006</v>
      </c>
      <c r="E38" s="53">
        <v>9.07</v>
      </c>
      <c r="F38" s="53">
        <v>9.0299999999999994</v>
      </c>
      <c r="I38" s="45" t="s">
        <v>14</v>
      </c>
      <c r="J38" s="53">
        <v>9.2799999999999994</v>
      </c>
      <c r="K38" s="53">
        <v>9.3800000000000008</v>
      </c>
      <c r="L38" s="53">
        <v>8.83</v>
      </c>
      <c r="M38" s="53">
        <v>9.48</v>
      </c>
      <c r="N38" s="42"/>
      <c r="P38" s="45" t="s">
        <v>14</v>
      </c>
      <c r="Q38" s="53">
        <v>9.36</v>
      </c>
      <c r="R38" s="53">
        <v>8.9600000000000009</v>
      </c>
      <c r="S38" s="53">
        <v>8.7100000000000009</v>
      </c>
      <c r="T38" s="53">
        <v>8.6300000000000008</v>
      </c>
      <c r="U38" s="42"/>
      <c r="V38" s="42"/>
      <c r="W38" s="45" t="s">
        <v>14</v>
      </c>
      <c r="X38" s="53">
        <v>10.15</v>
      </c>
      <c r="Y38" s="53">
        <v>10.62</v>
      </c>
      <c r="Z38" s="53">
        <v>9.8800000000000008</v>
      </c>
      <c r="AA38" s="53">
        <v>9.59</v>
      </c>
      <c r="AB38" s="42"/>
      <c r="AC38" s="42"/>
      <c r="AD38" s="45" t="s">
        <v>14</v>
      </c>
      <c r="AE38" s="53">
        <v>9.9700000000000006</v>
      </c>
      <c r="AF38" s="53">
        <v>10.199999999999999</v>
      </c>
      <c r="AG38" s="53">
        <v>9.1</v>
      </c>
      <c r="AH38" s="53">
        <v>9.7799999999999994</v>
      </c>
      <c r="AI38" s="42"/>
      <c r="AJ38" s="42"/>
      <c r="AK38" s="45" t="s">
        <v>14</v>
      </c>
      <c r="AL38" s="53">
        <v>8.8699999999999992</v>
      </c>
      <c r="AM38" s="53">
        <v>8.16</v>
      </c>
      <c r="AN38" s="53">
        <v>9.06</v>
      </c>
      <c r="AO38" s="53">
        <v>8.57</v>
      </c>
      <c r="AP38" s="42"/>
    </row>
    <row r="39" spans="2:42" ht="26.4" x14ac:dyDescent="0.25">
      <c r="B39" s="24" t="s">
        <v>15</v>
      </c>
      <c r="C39" s="53">
        <v>14.73</v>
      </c>
      <c r="D39" s="53">
        <v>14.26</v>
      </c>
      <c r="E39" s="53">
        <v>14.03</v>
      </c>
      <c r="F39" s="53">
        <v>13.63</v>
      </c>
      <c r="I39" s="45" t="s">
        <v>15</v>
      </c>
      <c r="J39" s="53">
        <v>14</v>
      </c>
      <c r="K39" s="53">
        <v>14</v>
      </c>
      <c r="L39" s="53">
        <v>10.86</v>
      </c>
      <c r="M39" s="53">
        <v>11.21</v>
      </c>
      <c r="N39" s="42"/>
      <c r="P39" s="45" t="s">
        <v>15</v>
      </c>
      <c r="Q39" s="53">
        <v>14.46</v>
      </c>
      <c r="R39" s="53">
        <v>13.94</v>
      </c>
      <c r="S39" s="53">
        <v>13.91</v>
      </c>
      <c r="T39" s="53">
        <v>13.13</v>
      </c>
      <c r="U39" s="42"/>
      <c r="V39" s="42"/>
      <c r="W39" s="45" t="s">
        <v>15</v>
      </c>
      <c r="X39" s="60">
        <v>14.33</v>
      </c>
      <c r="Y39" s="60">
        <v>15.18</v>
      </c>
      <c r="Z39" s="60">
        <v>14.25</v>
      </c>
      <c r="AA39" s="60">
        <v>14.12</v>
      </c>
      <c r="AB39" s="42"/>
      <c r="AC39" s="42"/>
      <c r="AD39" s="45" t="s">
        <v>15</v>
      </c>
      <c r="AE39" s="60">
        <v>15.58</v>
      </c>
      <c r="AF39" s="60">
        <v>14.73</v>
      </c>
      <c r="AG39" s="60">
        <v>14.92</v>
      </c>
      <c r="AH39" s="60">
        <v>14.57</v>
      </c>
      <c r="AI39" s="42"/>
      <c r="AJ39" s="42"/>
      <c r="AK39" s="45" t="s">
        <v>15</v>
      </c>
      <c r="AL39" s="60">
        <v>12.96</v>
      </c>
      <c r="AM39" s="60">
        <v>12.2</v>
      </c>
      <c r="AN39" s="60">
        <v>16.5</v>
      </c>
      <c r="AO39" s="60">
        <v>12.17</v>
      </c>
      <c r="AP39" s="42"/>
    </row>
    <row r="40" spans="2:42" x14ac:dyDescent="0.25"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</row>
    <row r="41" spans="2:42" x14ac:dyDescent="0.25">
      <c r="P41" s="42"/>
      <c r="Q41" s="12"/>
      <c r="R41" s="12"/>
      <c r="S41" s="12"/>
      <c r="T41" s="12"/>
      <c r="U41" s="42"/>
      <c r="V41" s="42"/>
      <c r="W41" s="42"/>
      <c r="X41" s="12"/>
      <c r="Y41" s="12"/>
      <c r="Z41" s="12"/>
      <c r="AA41" s="12"/>
      <c r="AB41" s="42"/>
      <c r="AC41" s="42"/>
      <c r="AD41" s="42"/>
      <c r="AE41" s="12"/>
      <c r="AF41" s="12"/>
      <c r="AG41" s="12"/>
      <c r="AH41" s="12"/>
      <c r="AI41" s="42"/>
      <c r="AJ41" s="42"/>
      <c r="AK41" s="42"/>
      <c r="AL41" s="12"/>
      <c r="AM41" s="12"/>
      <c r="AN41" s="12"/>
      <c r="AO41" s="12"/>
      <c r="AP41" s="42"/>
    </row>
    <row r="47" spans="2:42" x14ac:dyDescent="0.25">
      <c r="B47" s="9"/>
    </row>
    <row r="48" spans="2:42" x14ac:dyDescent="0.25">
      <c r="B48" s="9"/>
    </row>
    <row r="49" spans="2:2" x14ac:dyDescent="0.25">
      <c r="B49" s="9"/>
    </row>
    <row r="70" spans="2:2" x14ac:dyDescent="0.25">
      <c r="B70" s="9"/>
    </row>
    <row r="71" spans="2:2" x14ac:dyDescent="0.25">
      <c r="B71" s="9"/>
    </row>
    <row r="92" spans="2:8" x14ac:dyDescent="0.25">
      <c r="B92" s="10"/>
      <c r="C92" s="27"/>
      <c r="D92" s="27"/>
      <c r="E92" s="27"/>
      <c r="F92" s="27"/>
      <c r="G92" s="27"/>
      <c r="H92" s="27"/>
    </row>
    <row r="93" spans="2:8" x14ac:dyDescent="0.25">
      <c r="B93" s="10"/>
      <c r="C93" s="27"/>
      <c r="D93" s="27"/>
      <c r="E93" s="27"/>
      <c r="F93" s="27"/>
      <c r="G93" s="27"/>
      <c r="H93" s="27"/>
    </row>
    <row r="94" spans="2:8" x14ac:dyDescent="0.25">
      <c r="B94" s="10"/>
      <c r="C94" s="27"/>
      <c r="D94" s="27"/>
      <c r="E94" s="27"/>
      <c r="F94" s="27"/>
      <c r="G94" s="27"/>
      <c r="H94" s="27"/>
    </row>
    <row r="95" spans="2:8" x14ac:dyDescent="0.25">
      <c r="B95" s="10"/>
      <c r="C95" s="27"/>
      <c r="D95" s="27"/>
      <c r="E95" s="27"/>
      <c r="F95" s="27"/>
      <c r="G95" s="27"/>
      <c r="H95" s="27"/>
    </row>
    <row r="96" spans="2:8" x14ac:dyDescent="0.25">
      <c r="B96" s="10"/>
      <c r="C96" s="27"/>
      <c r="D96" s="27"/>
      <c r="E96" s="27"/>
      <c r="F96" s="27"/>
      <c r="G96" s="27"/>
      <c r="H96" s="27"/>
    </row>
    <row r="97" spans="2:8" x14ac:dyDescent="0.25">
      <c r="B97" s="10"/>
      <c r="C97" s="27"/>
      <c r="D97" s="27"/>
      <c r="E97" s="27"/>
      <c r="F97" s="27"/>
      <c r="G97" s="27"/>
      <c r="H97" s="27"/>
    </row>
    <row r="98" spans="2:8" x14ac:dyDescent="0.25">
      <c r="B98" s="10"/>
      <c r="C98" s="27"/>
      <c r="D98" s="27"/>
      <c r="E98" s="27"/>
      <c r="F98" s="27"/>
      <c r="G98" s="27"/>
      <c r="H98" s="27"/>
    </row>
    <row r="99" spans="2:8" x14ac:dyDescent="0.25">
      <c r="B99" s="10"/>
      <c r="C99" s="27"/>
      <c r="D99" s="27"/>
      <c r="E99" s="27"/>
      <c r="F99" s="27"/>
      <c r="G99" s="27"/>
      <c r="H99" s="27"/>
    </row>
    <row r="100" spans="2:8" x14ac:dyDescent="0.25">
      <c r="B100" s="10"/>
      <c r="C100" s="27"/>
      <c r="D100" s="27"/>
      <c r="E100" s="27"/>
      <c r="F100" s="27"/>
      <c r="G100" s="27"/>
      <c r="H100" s="27"/>
    </row>
    <row r="101" spans="2:8" x14ac:dyDescent="0.25">
      <c r="B101" s="10"/>
      <c r="C101" s="27"/>
      <c r="D101" s="27"/>
      <c r="E101" s="27"/>
      <c r="F101" s="27"/>
      <c r="G101" s="27"/>
      <c r="H101" s="27"/>
    </row>
    <row r="102" spans="2:8" x14ac:dyDescent="0.25">
      <c r="B102" s="10"/>
      <c r="C102" s="27"/>
      <c r="D102" s="27"/>
      <c r="E102" s="27"/>
      <c r="F102" s="27"/>
      <c r="G102" s="27"/>
      <c r="H102" s="27"/>
    </row>
    <row r="103" spans="2:8" x14ac:dyDescent="0.25">
      <c r="B103" s="10"/>
      <c r="C103" s="27"/>
      <c r="D103" s="27"/>
      <c r="E103" s="27"/>
      <c r="F103" s="27"/>
      <c r="G103" s="27"/>
      <c r="H103" s="27"/>
    </row>
    <row r="104" spans="2:8" x14ac:dyDescent="0.25">
      <c r="B104" s="10"/>
      <c r="C104" s="27"/>
      <c r="D104" s="27"/>
      <c r="E104" s="27"/>
      <c r="F104" s="27"/>
      <c r="G104" s="27"/>
      <c r="H104" s="27"/>
    </row>
    <row r="105" spans="2:8" x14ac:dyDescent="0.25">
      <c r="B105" s="10"/>
      <c r="C105" s="27"/>
      <c r="D105" s="27"/>
      <c r="E105" s="27"/>
      <c r="F105" s="27"/>
      <c r="G105" s="27"/>
      <c r="H105" s="27"/>
    </row>
    <row r="106" spans="2:8" x14ac:dyDescent="0.25">
      <c r="B106" s="10"/>
      <c r="C106" s="27"/>
      <c r="D106" s="27"/>
      <c r="E106" s="27"/>
      <c r="F106" s="27"/>
      <c r="G106" s="27"/>
      <c r="H106" s="27"/>
    </row>
    <row r="107" spans="2:8" x14ac:dyDescent="0.25">
      <c r="B107" s="10"/>
      <c r="C107" s="27"/>
      <c r="D107" s="27"/>
      <c r="E107" s="27"/>
      <c r="F107" s="27"/>
      <c r="G107" s="27"/>
      <c r="H107" s="27"/>
    </row>
    <row r="108" spans="2:8" x14ac:dyDescent="0.25">
      <c r="B108" s="10"/>
      <c r="C108" s="27"/>
      <c r="D108" s="27"/>
      <c r="E108" s="27"/>
      <c r="F108" s="27"/>
      <c r="G108" s="27"/>
      <c r="H108" s="27"/>
    </row>
    <row r="109" spans="2:8" x14ac:dyDescent="0.25">
      <c r="B109" s="10"/>
      <c r="C109" s="27"/>
      <c r="D109" s="27"/>
      <c r="E109" s="27"/>
      <c r="F109" s="27"/>
      <c r="G109" s="27"/>
      <c r="H109" s="27"/>
    </row>
    <row r="110" spans="2:8" x14ac:dyDescent="0.25">
      <c r="B110" s="10"/>
      <c r="C110" s="27"/>
      <c r="D110" s="27"/>
      <c r="E110" s="27"/>
      <c r="F110" s="27"/>
      <c r="G110" s="27"/>
      <c r="H110" s="27"/>
    </row>
    <row r="111" spans="2:8" x14ac:dyDescent="0.25">
      <c r="B111" s="10"/>
      <c r="C111" s="27"/>
      <c r="D111" s="27"/>
      <c r="E111" s="27"/>
      <c r="F111" s="27"/>
      <c r="G111" s="27"/>
      <c r="H111" s="27"/>
    </row>
    <row r="112" spans="2:8" x14ac:dyDescent="0.25">
      <c r="B112" s="10"/>
      <c r="C112" s="27"/>
      <c r="D112" s="27"/>
      <c r="E112" s="27"/>
      <c r="F112" s="27"/>
      <c r="G112" s="27"/>
      <c r="H112" s="27"/>
    </row>
    <row r="113" spans="2:8" x14ac:dyDescent="0.25">
      <c r="B113" s="10"/>
      <c r="C113" s="27"/>
      <c r="D113" s="27"/>
      <c r="E113" s="27"/>
      <c r="F113" s="27"/>
      <c r="G113" s="27"/>
      <c r="H113" s="27"/>
    </row>
    <row r="114" spans="2:8" x14ac:dyDescent="0.25">
      <c r="B114" s="10"/>
      <c r="C114" s="27"/>
      <c r="D114" s="27"/>
      <c r="E114" s="27"/>
      <c r="F114" s="27"/>
      <c r="G114" s="27"/>
      <c r="H114" s="27"/>
    </row>
    <row r="115" spans="2:8" x14ac:dyDescent="0.25">
      <c r="B115" s="10"/>
      <c r="C115" s="27"/>
      <c r="D115" s="27"/>
      <c r="E115" s="27"/>
      <c r="F115" s="27"/>
      <c r="G115" s="27"/>
      <c r="H115" s="27"/>
    </row>
    <row r="116" spans="2:8" x14ac:dyDescent="0.25">
      <c r="B116" s="10"/>
      <c r="C116" s="27"/>
      <c r="D116" s="27"/>
      <c r="E116" s="27"/>
      <c r="F116" s="27"/>
      <c r="G116" s="27"/>
      <c r="H116" s="27"/>
    </row>
    <row r="117" spans="2:8" x14ac:dyDescent="0.25">
      <c r="B117" s="10"/>
      <c r="C117" s="27"/>
      <c r="D117" s="27"/>
      <c r="E117" s="27"/>
      <c r="F117" s="27"/>
      <c r="G117" s="27"/>
      <c r="H117" s="27"/>
    </row>
    <row r="118" spans="2:8" x14ac:dyDescent="0.25">
      <c r="B118" s="10"/>
      <c r="C118" s="27"/>
      <c r="D118" s="27"/>
      <c r="E118" s="27"/>
      <c r="F118" s="27"/>
      <c r="G118" s="27"/>
      <c r="H118" s="27"/>
    </row>
    <row r="119" spans="2:8" x14ac:dyDescent="0.25">
      <c r="B119" s="10"/>
      <c r="C119" s="27"/>
      <c r="D119" s="27"/>
      <c r="E119" s="27"/>
      <c r="F119" s="27"/>
      <c r="G119" s="27"/>
      <c r="H119" s="27"/>
    </row>
    <row r="120" spans="2:8" x14ac:dyDescent="0.25">
      <c r="B120" s="10"/>
      <c r="C120" s="27"/>
      <c r="D120" s="27"/>
      <c r="E120" s="27"/>
      <c r="F120" s="27"/>
      <c r="G120" s="27"/>
      <c r="H120" s="27"/>
    </row>
    <row r="121" spans="2:8" x14ac:dyDescent="0.25">
      <c r="B121" s="10"/>
      <c r="C121" s="27"/>
      <c r="D121" s="27"/>
      <c r="E121" s="27"/>
      <c r="F121" s="27"/>
      <c r="G121" s="27"/>
      <c r="H121" s="27"/>
    </row>
    <row r="122" spans="2:8" x14ac:dyDescent="0.25">
      <c r="B122" s="10"/>
      <c r="C122" s="27"/>
      <c r="D122" s="27"/>
      <c r="E122" s="27"/>
      <c r="F122" s="27"/>
      <c r="G122" s="27"/>
      <c r="H122" s="27"/>
    </row>
    <row r="123" spans="2:8" x14ac:dyDescent="0.25">
      <c r="B123" s="10"/>
      <c r="C123" s="27"/>
      <c r="D123" s="27"/>
      <c r="E123" s="27"/>
      <c r="F123" s="27"/>
      <c r="G123" s="27"/>
      <c r="H123" s="27"/>
    </row>
    <row r="124" spans="2:8" x14ac:dyDescent="0.25">
      <c r="B124" s="10"/>
      <c r="C124" s="27"/>
      <c r="D124" s="27"/>
      <c r="E124" s="27"/>
      <c r="F124" s="27"/>
      <c r="G124" s="27"/>
      <c r="H124" s="27"/>
    </row>
    <row r="125" spans="2:8" x14ac:dyDescent="0.25">
      <c r="B125" s="10"/>
      <c r="C125" s="27"/>
      <c r="D125" s="27"/>
      <c r="E125" s="27"/>
      <c r="F125" s="27"/>
      <c r="G125" s="27"/>
      <c r="H125" s="27"/>
    </row>
    <row r="126" spans="2:8" x14ac:dyDescent="0.25">
      <c r="B126" s="10"/>
      <c r="C126" s="27"/>
      <c r="D126" s="27"/>
      <c r="E126" s="27"/>
      <c r="F126" s="27"/>
      <c r="G126" s="27"/>
      <c r="H126" s="27"/>
    </row>
    <row r="127" spans="2:8" x14ac:dyDescent="0.25">
      <c r="B127" s="10"/>
      <c r="C127" s="27"/>
      <c r="D127" s="27"/>
      <c r="E127" s="27"/>
      <c r="F127" s="27"/>
      <c r="G127" s="27"/>
      <c r="H127" s="27"/>
    </row>
    <row r="128" spans="2:8" x14ac:dyDescent="0.25">
      <c r="B128" s="10"/>
      <c r="C128" s="27"/>
      <c r="D128" s="27"/>
      <c r="E128" s="27"/>
      <c r="F128" s="27"/>
      <c r="G128" s="27"/>
      <c r="H128" s="27"/>
    </row>
    <row r="129" spans="2:8" x14ac:dyDescent="0.25">
      <c r="B129" s="10"/>
      <c r="C129" s="27"/>
      <c r="D129" s="27"/>
      <c r="E129" s="27"/>
      <c r="F129" s="27"/>
      <c r="G129" s="27"/>
      <c r="H129" s="27"/>
    </row>
    <row r="130" spans="2:8" x14ac:dyDescent="0.25">
      <c r="B130" s="10"/>
      <c r="C130" s="27"/>
      <c r="D130" s="27"/>
      <c r="E130" s="27"/>
      <c r="F130" s="27"/>
      <c r="G130" s="27"/>
      <c r="H130" s="27"/>
    </row>
    <row r="131" spans="2:8" x14ac:dyDescent="0.25">
      <c r="B131" s="10"/>
      <c r="C131" s="27"/>
      <c r="D131" s="27"/>
      <c r="E131" s="27"/>
      <c r="F131" s="27"/>
      <c r="G131" s="27"/>
      <c r="H131" s="27"/>
    </row>
  </sheetData>
  <mergeCells count="30">
    <mergeCell ref="I3:N3"/>
    <mergeCell ref="P3:U3"/>
    <mergeCell ref="I4:N4"/>
    <mergeCell ref="P4:U4"/>
    <mergeCell ref="B12:G12"/>
    <mergeCell ref="B4:G4"/>
    <mergeCell ref="I12:N12"/>
    <mergeCell ref="AD28:AI28"/>
    <mergeCell ref="W3:AB3"/>
    <mergeCell ref="W4:AB4"/>
    <mergeCell ref="W12:AB12"/>
    <mergeCell ref="W20:AB20"/>
    <mergeCell ref="AD20:AI20"/>
    <mergeCell ref="B28:G28"/>
    <mergeCell ref="I28:N28"/>
    <mergeCell ref="P28:U28"/>
    <mergeCell ref="B20:G20"/>
    <mergeCell ref="P12:U12"/>
    <mergeCell ref="P20:U20"/>
    <mergeCell ref="I20:N20"/>
    <mergeCell ref="B3:G3"/>
    <mergeCell ref="AK28:AP28"/>
    <mergeCell ref="AK3:AP3"/>
    <mergeCell ref="AK4:AP4"/>
    <mergeCell ref="AK12:AP12"/>
    <mergeCell ref="AK20:AP20"/>
    <mergeCell ref="W28:AB28"/>
    <mergeCell ref="AD3:AI3"/>
    <mergeCell ref="AD4:AI4"/>
    <mergeCell ref="AD12:AI12"/>
  </mergeCells>
  <phoneticPr fontId="14" type="noConversion"/>
  <printOptions horizontalCentered="1"/>
  <pageMargins left="0.19685039370078741" right="0.19685039370078741" top="0.39370078740157483" bottom="0.39370078740157483" header="0.19685039370078741" footer="0.51181102362204722"/>
  <pageSetup paperSize="9" scale="66" orientation="landscape" r:id="rId1"/>
  <headerFooter alignWithMargins="0">
    <oddHeader>&amp;A</oddHeader>
  </headerFooter>
  <colBreaks count="1" manualBreakCount="1">
    <brk id="29" max="3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</sheetPr>
  <dimension ref="A1:AI96"/>
  <sheetViews>
    <sheetView topLeftCell="E1" zoomScaleNormal="100" workbookViewId="0">
      <pane ySplit="1" topLeftCell="A20" activePane="bottomLeft" state="frozen"/>
      <selection pane="bottomLeft" activeCell="E1" sqref="A1:IV65536"/>
    </sheetView>
  </sheetViews>
  <sheetFormatPr defaultColWidth="7" defaultRowHeight="13.2" x14ac:dyDescent="0.25"/>
  <cols>
    <col min="1" max="1" width="19.44140625" customWidth="1"/>
    <col min="2" max="2" width="9.33203125" customWidth="1"/>
    <col min="3" max="3" width="6.77734375" bestFit="1" customWidth="1"/>
    <col min="4" max="4" width="7.77734375" customWidth="1"/>
    <col min="5" max="5" width="8.109375" customWidth="1"/>
    <col min="6" max="6" width="4.109375" customWidth="1"/>
    <col min="7" max="7" width="19.44140625" customWidth="1"/>
    <col min="8" max="9" width="8.44140625" customWidth="1"/>
    <col min="10" max="10" width="8.77734375" customWidth="1"/>
    <col min="11" max="11" width="10" customWidth="1"/>
    <col min="12" max="12" width="3" customWidth="1"/>
    <col min="13" max="13" width="21.109375" customWidth="1"/>
    <col min="14" max="14" width="11.109375" customWidth="1"/>
    <col min="15" max="15" width="9.77734375" customWidth="1"/>
    <col min="16" max="16" width="8.109375" customWidth="1"/>
    <col min="17" max="17" width="9.77734375" customWidth="1"/>
    <col min="18" max="18" width="1.77734375" customWidth="1"/>
    <col min="19" max="19" width="21.109375" customWidth="1"/>
    <col min="20" max="20" width="11.109375" customWidth="1"/>
    <col min="21" max="21" width="9.77734375" customWidth="1"/>
    <col min="22" max="22" width="8.109375" customWidth="1"/>
    <col min="23" max="23" width="9.77734375" customWidth="1"/>
    <col min="24" max="24" width="1.6640625" customWidth="1"/>
    <col min="25" max="25" width="21.109375" customWidth="1"/>
    <col min="26" max="26" width="11.109375" customWidth="1"/>
    <col min="27" max="27" width="9.77734375" customWidth="1"/>
    <col min="28" max="28" width="8.109375" customWidth="1"/>
    <col min="29" max="29" width="9.77734375" customWidth="1"/>
    <col min="30" max="30" width="2.44140625" style="10" customWidth="1"/>
    <col min="31" max="31" width="21.109375" customWidth="1"/>
    <col min="32" max="32" width="11.109375" customWidth="1"/>
    <col min="33" max="33" width="9.77734375" customWidth="1"/>
    <col min="34" max="34" width="8.109375" customWidth="1"/>
    <col min="35" max="35" width="9.77734375" customWidth="1"/>
    <col min="36" max="16384" width="7" style="10"/>
  </cols>
  <sheetData>
    <row r="1" spans="1:35" x14ac:dyDescent="0.25">
      <c r="A1" s="247" t="s">
        <v>16</v>
      </c>
      <c r="B1" s="247"/>
      <c r="C1" s="247"/>
      <c r="D1" s="247"/>
      <c r="E1" s="247"/>
      <c r="F1" s="2"/>
      <c r="G1" s="253" t="s">
        <v>22</v>
      </c>
      <c r="H1" s="253"/>
      <c r="I1" s="253"/>
      <c r="J1" s="253"/>
      <c r="K1" s="253"/>
      <c r="L1" s="2"/>
      <c r="M1" s="247" t="s">
        <v>28</v>
      </c>
      <c r="N1" s="247"/>
      <c r="O1" s="247"/>
      <c r="P1" s="247"/>
      <c r="Q1" s="247"/>
      <c r="S1" s="247" t="s">
        <v>21</v>
      </c>
      <c r="T1" s="247"/>
      <c r="U1" s="247"/>
      <c r="V1" s="247"/>
      <c r="W1" s="247"/>
      <c r="Y1" s="247" t="s">
        <v>78</v>
      </c>
      <c r="Z1" s="247"/>
      <c r="AA1" s="247"/>
      <c r="AB1" s="247"/>
      <c r="AC1" s="247"/>
      <c r="AE1" s="247" t="s">
        <v>61</v>
      </c>
      <c r="AF1" s="247"/>
      <c r="AG1" s="247"/>
      <c r="AH1" s="247"/>
      <c r="AI1" s="247"/>
    </row>
    <row r="2" spans="1:35" ht="12.75" customHeight="1" x14ac:dyDescent="0.25">
      <c r="A2" s="250" t="s">
        <v>25</v>
      </c>
      <c r="B2" s="250"/>
      <c r="C2" s="250"/>
      <c r="D2" s="250"/>
      <c r="E2" s="250"/>
      <c r="F2" s="19"/>
      <c r="G2" s="250" t="s">
        <v>25</v>
      </c>
      <c r="H2" s="250"/>
      <c r="I2" s="250"/>
      <c r="J2" s="250"/>
      <c r="K2" s="250"/>
      <c r="L2" s="10"/>
      <c r="M2" s="250" t="s">
        <v>25</v>
      </c>
      <c r="N2" s="250"/>
      <c r="O2" s="250"/>
      <c r="P2" s="250"/>
      <c r="Q2" s="250"/>
      <c r="R2" s="10"/>
      <c r="S2" s="250" t="s">
        <v>25</v>
      </c>
      <c r="T2" s="250"/>
      <c r="U2" s="250"/>
      <c r="V2" s="250"/>
      <c r="W2" s="250"/>
      <c r="X2" s="10"/>
      <c r="Y2" s="250" t="s">
        <v>25</v>
      </c>
      <c r="Z2" s="250"/>
      <c r="AA2" s="250"/>
      <c r="AB2" s="250"/>
      <c r="AC2" s="250"/>
      <c r="AE2" s="250" t="s">
        <v>25</v>
      </c>
      <c r="AF2" s="250"/>
      <c r="AG2" s="250"/>
      <c r="AH2" s="250"/>
      <c r="AI2" s="250"/>
    </row>
    <row r="3" spans="1:35" x14ac:dyDescent="0.25">
      <c r="A3" s="42" t="s">
        <v>7</v>
      </c>
      <c r="B3" s="6">
        <v>100</v>
      </c>
      <c r="C3" s="6">
        <v>100</v>
      </c>
      <c r="D3" s="6">
        <v>100</v>
      </c>
      <c r="E3" s="6">
        <v>100</v>
      </c>
      <c r="F3" s="16"/>
      <c r="G3" s="10"/>
      <c r="H3" s="16"/>
      <c r="I3" s="16"/>
      <c r="J3" s="16"/>
      <c r="K3" s="16"/>
      <c r="L3" s="10"/>
      <c r="M3" s="10"/>
      <c r="N3" s="16"/>
      <c r="O3" s="16"/>
      <c r="P3" s="16"/>
      <c r="Q3" s="16"/>
      <c r="R3" s="10"/>
      <c r="S3" s="10"/>
      <c r="T3" s="16"/>
      <c r="U3" s="16"/>
      <c r="V3" s="16"/>
      <c r="W3" s="16"/>
      <c r="X3" s="10"/>
      <c r="Y3" s="10"/>
      <c r="Z3" s="16"/>
      <c r="AA3" s="16"/>
      <c r="AB3" s="16"/>
      <c r="AC3" s="16"/>
      <c r="AE3" s="10"/>
      <c r="AF3" s="16"/>
      <c r="AG3" s="16"/>
      <c r="AH3" s="16"/>
      <c r="AI3" s="16"/>
    </row>
    <row r="4" spans="1:35" ht="20.25" customHeight="1" x14ac:dyDescent="0.25">
      <c r="A4" s="23"/>
      <c r="B4" s="22" t="s">
        <v>120</v>
      </c>
      <c r="C4" s="22" t="s">
        <v>124</v>
      </c>
      <c r="D4" s="22" t="s">
        <v>126</v>
      </c>
      <c r="E4" s="22" t="s">
        <v>129</v>
      </c>
      <c r="F4" s="17"/>
      <c r="G4" s="3"/>
      <c r="H4" s="4" t="s">
        <v>120</v>
      </c>
      <c r="I4" s="4" t="s">
        <v>124</v>
      </c>
      <c r="J4" s="4" t="s">
        <v>126</v>
      </c>
      <c r="K4" s="4" t="s">
        <v>129</v>
      </c>
      <c r="L4" s="10"/>
      <c r="M4" s="3"/>
      <c r="N4" s="4" t="s">
        <v>120</v>
      </c>
      <c r="O4" s="4" t="s">
        <v>124</v>
      </c>
      <c r="P4" s="4" t="s">
        <v>126</v>
      </c>
      <c r="Q4" s="4" t="s">
        <v>129</v>
      </c>
      <c r="R4" s="10"/>
      <c r="S4" s="3"/>
      <c r="T4" s="4" t="s">
        <v>120</v>
      </c>
      <c r="U4" s="4" t="s">
        <v>124</v>
      </c>
      <c r="V4" s="4" t="s">
        <v>126</v>
      </c>
      <c r="W4" s="4" t="s">
        <v>129</v>
      </c>
      <c r="X4" s="10"/>
      <c r="Y4" s="3"/>
      <c r="Z4" s="4" t="s">
        <v>120</v>
      </c>
      <c r="AA4" s="4" t="s">
        <v>124</v>
      </c>
      <c r="AB4" s="4" t="s">
        <v>126</v>
      </c>
      <c r="AC4" s="4" t="s">
        <v>129</v>
      </c>
      <c r="AE4" s="3"/>
      <c r="AF4" s="4" t="s">
        <v>120</v>
      </c>
      <c r="AG4" s="4" t="s">
        <v>124</v>
      </c>
      <c r="AH4" s="4" t="s">
        <v>126</v>
      </c>
      <c r="AI4" s="4" t="s">
        <v>129</v>
      </c>
    </row>
    <row r="5" spans="1:35" ht="24" customHeight="1" x14ac:dyDescent="0.25">
      <c r="A5" s="63" t="s">
        <v>84</v>
      </c>
      <c r="B5" s="62">
        <v>40.79</v>
      </c>
      <c r="C5" s="62">
        <v>40.590000000000003</v>
      </c>
      <c r="D5" s="62">
        <v>40.840000000000003</v>
      </c>
      <c r="E5" s="62">
        <v>41.12</v>
      </c>
      <c r="F5" s="36"/>
      <c r="G5" s="63" t="s">
        <v>84</v>
      </c>
      <c r="H5" s="62">
        <v>46.515397082658026</v>
      </c>
      <c r="I5" s="62">
        <v>43.127962085308056</v>
      </c>
      <c r="J5" s="62">
        <v>44.677419354838712</v>
      </c>
      <c r="K5" s="62">
        <v>47.471451876019572</v>
      </c>
      <c r="L5" s="10"/>
      <c r="M5" s="63" t="s">
        <v>84</v>
      </c>
      <c r="N5" s="64">
        <v>45.28235706769555</v>
      </c>
      <c r="O5" s="64">
        <v>46.396876109336169</v>
      </c>
      <c r="P5" s="64">
        <v>44.464285714285708</v>
      </c>
      <c r="Q5" s="64">
        <v>43.494019572308808</v>
      </c>
      <c r="R5" s="10"/>
      <c r="S5" s="63" t="s">
        <v>84</v>
      </c>
      <c r="T5" s="64">
        <v>32.914046121593294</v>
      </c>
      <c r="U5" s="64">
        <v>36.815561959654175</v>
      </c>
      <c r="V5" s="64">
        <v>36.06437454279444</v>
      </c>
      <c r="W5" s="64">
        <v>35.242929659173313</v>
      </c>
      <c r="X5" s="10"/>
      <c r="Y5" s="63" t="s">
        <v>84</v>
      </c>
      <c r="Z5" s="64">
        <v>35.313351498637608</v>
      </c>
      <c r="AA5" s="64">
        <v>33.050424363454816</v>
      </c>
      <c r="AB5" s="64">
        <v>36.354581673306775</v>
      </c>
      <c r="AC5" s="64">
        <v>36.420950533462658</v>
      </c>
      <c r="AE5" s="63" t="s">
        <v>84</v>
      </c>
      <c r="AF5" s="64">
        <v>38.111111111111114</v>
      </c>
      <c r="AG5" s="64">
        <v>38.426453819840368</v>
      </c>
      <c r="AH5" s="64">
        <v>37.934904601571269</v>
      </c>
      <c r="AI5" s="64">
        <v>39.749430523917994</v>
      </c>
    </row>
    <row r="6" spans="1:35" ht="21.75" customHeight="1" x14ac:dyDescent="0.25">
      <c r="A6" s="63" t="s">
        <v>85</v>
      </c>
      <c r="B6" s="62">
        <v>38.839999999999996</v>
      </c>
      <c r="C6" s="62">
        <v>39.369999999999997</v>
      </c>
      <c r="D6" s="62">
        <v>38.519999999999996</v>
      </c>
      <c r="E6" s="62">
        <v>38.11</v>
      </c>
      <c r="F6" s="36"/>
      <c r="G6" s="63" t="s">
        <v>85</v>
      </c>
      <c r="H6" s="64">
        <v>34.627831715210363</v>
      </c>
      <c r="I6" s="64">
        <v>43.127962085308056</v>
      </c>
      <c r="J6" s="64">
        <v>40.161290322580648</v>
      </c>
      <c r="K6" s="64">
        <v>38.825448613376835</v>
      </c>
      <c r="L6" s="10"/>
      <c r="M6" s="63" t="s">
        <v>85</v>
      </c>
      <c r="N6" s="64">
        <v>36.701754385964911</v>
      </c>
      <c r="O6" s="64">
        <v>36.292613636363633</v>
      </c>
      <c r="P6" s="64">
        <v>35.380221349518038</v>
      </c>
      <c r="Q6" s="64">
        <v>37.731061978977891</v>
      </c>
      <c r="R6" s="10"/>
      <c r="S6" s="63" t="s">
        <v>85</v>
      </c>
      <c r="T6" s="64">
        <v>42.697414395527609</v>
      </c>
      <c r="U6" s="64">
        <v>40.158615717375625</v>
      </c>
      <c r="V6" s="64">
        <v>40.892465252377463</v>
      </c>
      <c r="W6" s="64">
        <v>39.85507246376811</v>
      </c>
      <c r="X6" s="10"/>
      <c r="Y6" s="63" t="s">
        <v>85</v>
      </c>
      <c r="Z6" s="64">
        <v>36.675749318801095</v>
      </c>
      <c r="AA6" s="64">
        <v>36.195706440339485</v>
      </c>
      <c r="AB6" s="64">
        <v>34.693877551020407</v>
      </c>
      <c r="AC6" s="64">
        <v>33.090732654051429</v>
      </c>
      <c r="AE6" s="63" t="s">
        <v>85</v>
      </c>
      <c r="AF6" s="64">
        <v>43.492769744160178</v>
      </c>
      <c r="AG6" s="64">
        <v>47.722095671981791</v>
      </c>
      <c r="AH6" s="64">
        <v>47.81144781144782</v>
      </c>
      <c r="AI6" s="64">
        <v>48.802736602052455</v>
      </c>
    </row>
    <row r="7" spans="1:35" ht="18.75" customHeight="1" x14ac:dyDescent="0.25">
      <c r="A7" s="63" t="s">
        <v>87</v>
      </c>
      <c r="B7" s="62">
        <v>31.43</v>
      </c>
      <c r="C7" s="62">
        <v>31.49</v>
      </c>
      <c r="D7" s="62">
        <v>31.42</v>
      </c>
      <c r="E7" s="62">
        <v>32.879999999999995</v>
      </c>
      <c r="F7" s="36"/>
      <c r="G7" s="63" t="s">
        <v>87</v>
      </c>
      <c r="H7" s="64">
        <v>35.234899328859058</v>
      </c>
      <c r="I7" s="64">
        <v>36.988543371522091</v>
      </c>
      <c r="J7" s="64">
        <v>39.603960396039604</v>
      </c>
      <c r="K7" s="64">
        <v>39.797639123102869</v>
      </c>
      <c r="L7" s="10"/>
      <c r="M7" s="63" t="s">
        <v>87</v>
      </c>
      <c r="N7" s="64">
        <v>31.357418449666781</v>
      </c>
      <c r="O7" s="64">
        <v>31.633752244165169</v>
      </c>
      <c r="P7" s="64">
        <v>31.74545454545455</v>
      </c>
      <c r="Q7" s="64">
        <v>33.879781420765035</v>
      </c>
      <c r="R7" s="10"/>
      <c r="S7" s="63" t="s">
        <v>87</v>
      </c>
      <c r="T7" s="64">
        <v>22.755741127348646</v>
      </c>
      <c r="U7" s="64">
        <v>24.49712643678161</v>
      </c>
      <c r="V7" s="64">
        <v>25.931336742147547</v>
      </c>
      <c r="W7" s="64">
        <v>26.995645863570388</v>
      </c>
      <c r="X7" s="10"/>
      <c r="Y7" s="63" t="s">
        <v>87</v>
      </c>
      <c r="Z7" s="64">
        <v>18.689057421451789</v>
      </c>
      <c r="AA7" s="64">
        <v>19.066733567486203</v>
      </c>
      <c r="AB7" s="64">
        <v>19.130004943153732</v>
      </c>
      <c r="AC7" s="64">
        <v>19.892473118279572</v>
      </c>
      <c r="AE7" s="63" t="s">
        <v>87</v>
      </c>
      <c r="AF7" s="64">
        <v>28.555555555555557</v>
      </c>
      <c r="AG7" s="64">
        <v>29.770114942528735</v>
      </c>
      <c r="AH7" s="64">
        <v>26.195899772209565</v>
      </c>
      <c r="AI7" s="64">
        <v>26.971428571428575</v>
      </c>
    </row>
    <row r="8" spans="1:35" ht="12" customHeight="1" x14ac:dyDescent="0.25">
      <c r="A8" s="41"/>
      <c r="B8" s="6">
        <v>79.75</v>
      </c>
      <c r="C8" s="6">
        <v>80.02000000000001</v>
      </c>
      <c r="D8" s="6">
        <v>79.36</v>
      </c>
      <c r="E8" s="6">
        <v>79.22999999999999</v>
      </c>
      <c r="F8" s="6"/>
      <c r="G8" s="14"/>
      <c r="H8" s="6"/>
      <c r="I8" s="6"/>
      <c r="J8" s="6"/>
      <c r="K8" s="6"/>
      <c r="L8" s="6"/>
      <c r="M8" s="14"/>
      <c r="N8" s="6"/>
      <c r="O8" s="6"/>
      <c r="P8" s="6"/>
      <c r="Q8" s="6"/>
      <c r="R8" s="21"/>
      <c r="S8" s="14"/>
      <c r="T8" s="6"/>
      <c r="U8" s="6"/>
      <c r="V8" s="6"/>
      <c r="W8" s="6"/>
      <c r="X8" s="10"/>
      <c r="Y8" s="14"/>
      <c r="Z8" s="6"/>
      <c r="AA8" s="6"/>
      <c r="AB8" s="6"/>
      <c r="AC8" s="6"/>
      <c r="AE8" s="72" t="s">
        <v>7</v>
      </c>
      <c r="AF8" s="73" t="e">
        <v>#REF!</v>
      </c>
      <c r="AG8" s="73" t="e">
        <v>#REF!</v>
      </c>
      <c r="AH8" s="73" t="e">
        <v>#REF!</v>
      </c>
      <c r="AI8" s="73" t="e">
        <v>#REF!</v>
      </c>
    </row>
    <row r="9" spans="1:35" ht="12" customHeight="1" x14ac:dyDescent="0.25">
      <c r="A9" s="41"/>
      <c r="B9" s="15">
        <v>0.06</v>
      </c>
      <c r="C9" s="15">
        <v>0.06</v>
      </c>
      <c r="D9" s="15">
        <v>0</v>
      </c>
      <c r="E9" s="15">
        <v>0</v>
      </c>
      <c r="F9" s="6"/>
      <c r="G9" s="14"/>
      <c r="H9" s="6"/>
      <c r="I9" s="6"/>
      <c r="J9" s="6"/>
      <c r="K9" s="6"/>
      <c r="L9" s="6"/>
      <c r="M9" s="14"/>
      <c r="N9" s="6"/>
      <c r="O9" s="6"/>
      <c r="P9" s="6"/>
      <c r="Q9" s="6"/>
      <c r="R9" s="21"/>
      <c r="S9" s="14"/>
      <c r="T9" s="6"/>
      <c r="U9" s="6"/>
      <c r="V9" s="6"/>
      <c r="W9" s="6"/>
      <c r="X9" s="10"/>
      <c r="Y9" s="14"/>
      <c r="Z9" s="6"/>
      <c r="AA9" s="6"/>
      <c r="AB9" s="6"/>
      <c r="AC9" s="6"/>
      <c r="AE9" s="14" t="s">
        <v>0</v>
      </c>
      <c r="AF9" s="71">
        <v>81.603880855271285</v>
      </c>
      <c r="AG9" s="71">
        <v>86.148549491822166</v>
      </c>
      <c r="AH9" s="71">
        <v>85.746352413019082</v>
      </c>
      <c r="AI9" s="71">
        <v>88.552167125970442</v>
      </c>
    </row>
    <row r="10" spans="1:35" ht="9.9" customHeight="1" x14ac:dyDescent="0.25">
      <c r="A10" s="248" t="s">
        <v>23</v>
      </c>
      <c r="B10" s="248"/>
      <c r="C10" s="248"/>
      <c r="D10" s="248"/>
      <c r="E10" s="248"/>
      <c r="F10" s="14"/>
      <c r="G10" s="250" t="s">
        <v>23</v>
      </c>
      <c r="H10" s="250"/>
      <c r="I10" s="250"/>
      <c r="J10" s="250"/>
      <c r="K10" s="250"/>
      <c r="L10" s="10"/>
      <c r="M10" s="250" t="s">
        <v>23</v>
      </c>
      <c r="N10" s="250"/>
      <c r="O10" s="250"/>
      <c r="P10" s="250"/>
      <c r="Q10" s="250"/>
      <c r="R10" s="8"/>
      <c r="S10" s="250" t="s">
        <v>23</v>
      </c>
      <c r="T10" s="250"/>
      <c r="U10" s="250"/>
      <c r="V10" s="250"/>
      <c r="W10" s="250"/>
      <c r="X10" s="2"/>
      <c r="Y10" s="250" t="s">
        <v>23</v>
      </c>
      <c r="Z10" s="250"/>
      <c r="AA10" s="250"/>
      <c r="AB10" s="250"/>
      <c r="AC10" s="250"/>
      <c r="AE10" s="250" t="s">
        <v>23</v>
      </c>
      <c r="AF10" s="250"/>
      <c r="AG10" s="250"/>
      <c r="AH10" s="250"/>
      <c r="AI10" s="250"/>
    </row>
    <row r="11" spans="1:35" ht="9.9" customHeight="1" x14ac:dyDescent="0.25">
      <c r="A11" s="42"/>
      <c r="B11" s="6"/>
      <c r="C11" s="6"/>
      <c r="D11" s="6"/>
      <c r="E11" s="6"/>
      <c r="F11" s="16"/>
      <c r="G11" s="30"/>
      <c r="H11" s="16"/>
      <c r="I11" s="16"/>
      <c r="J11" s="16"/>
      <c r="K11" s="16"/>
      <c r="L11" s="10"/>
      <c r="M11" s="30"/>
      <c r="N11" s="16"/>
      <c r="O11" s="16"/>
      <c r="P11" s="16"/>
      <c r="Q11" s="16"/>
      <c r="R11" s="8"/>
      <c r="S11" s="30"/>
      <c r="T11" s="16"/>
      <c r="U11" s="16"/>
      <c r="V11" s="16"/>
      <c r="W11" s="16"/>
      <c r="X11" s="2"/>
      <c r="Y11" s="30"/>
      <c r="Z11" s="16"/>
      <c r="AA11" s="16"/>
      <c r="AB11" s="16"/>
      <c r="AC11" s="16"/>
      <c r="AE11" s="30"/>
      <c r="AF11" s="16"/>
      <c r="AG11" s="16"/>
      <c r="AH11" s="16"/>
      <c r="AI11" s="16"/>
    </row>
    <row r="12" spans="1:35" ht="9.9" customHeight="1" x14ac:dyDescent="0.25">
      <c r="A12" s="43"/>
      <c r="B12" s="44" t="s">
        <v>120</v>
      </c>
      <c r="C12" s="44" t="s">
        <v>124</v>
      </c>
      <c r="D12" s="44" t="s">
        <v>126</v>
      </c>
      <c r="E12" s="44" t="s">
        <v>129</v>
      </c>
      <c r="F12" s="37"/>
      <c r="G12" s="3"/>
      <c r="H12" s="4" t="s">
        <v>120</v>
      </c>
      <c r="I12" s="4" t="s">
        <v>124</v>
      </c>
      <c r="J12" s="4" t="s">
        <v>126</v>
      </c>
      <c r="K12" s="4" t="s">
        <v>129</v>
      </c>
      <c r="L12" s="2"/>
      <c r="M12" s="3"/>
      <c r="N12" s="4" t="s">
        <v>120</v>
      </c>
      <c r="O12" s="4" t="s">
        <v>124</v>
      </c>
      <c r="P12" s="4" t="s">
        <v>126</v>
      </c>
      <c r="Q12" s="4" t="s">
        <v>129</v>
      </c>
      <c r="R12" s="8"/>
      <c r="S12" s="3"/>
      <c r="T12" s="4" t="s">
        <v>120</v>
      </c>
      <c r="U12" s="4" t="s">
        <v>124</v>
      </c>
      <c r="V12" s="4" t="s">
        <v>126</v>
      </c>
      <c r="W12" s="4" t="s">
        <v>129</v>
      </c>
      <c r="X12" s="2"/>
      <c r="Y12" s="3"/>
      <c r="Z12" s="4" t="s">
        <v>120</v>
      </c>
      <c r="AA12" s="4" t="s">
        <v>124</v>
      </c>
      <c r="AB12" s="4" t="s">
        <v>126</v>
      </c>
      <c r="AC12" s="4" t="s">
        <v>129</v>
      </c>
      <c r="AE12" s="3"/>
      <c r="AF12" s="4" t="s">
        <v>120</v>
      </c>
      <c r="AG12" s="4" t="s">
        <v>124</v>
      </c>
      <c r="AH12" s="4" t="s">
        <v>126</v>
      </c>
      <c r="AI12" s="4" t="s">
        <v>129</v>
      </c>
    </row>
    <row r="13" spans="1:35" ht="39.6" x14ac:dyDescent="0.25">
      <c r="A13" s="63" t="s">
        <v>88</v>
      </c>
      <c r="B13" s="66">
        <v>43.54</v>
      </c>
      <c r="C13" s="66">
        <v>51</v>
      </c>
      <c r="D13" s="66">
        <v>56.95</v>
      </c>
      <c r="E13" s="66">
        <v>58.05</v>
      </c>
      <c r="F13" s="36"/>
      <c r="G13" s="40" t="s">
        <v>89</v>
      </c>
      <c r="H13" s="67">
        <v>24.75</v>
      </c>
      <c r="I13" s="67">
        <v>33.33</v>
      </c>
      <c r="J13" s="67">
        <v>45.69</v>
      </c>
      <c r="K13" s="67">
        <v>48.31</v>
      </c>
      <c r="L13" s="2"/>
      <c r="M13" s="40" t="s">
        <v>89</v>
      </c>
      <c r="N13" s="67">
        <v>45.78</v>
      </c>
      <c r="O13" s="67">
        <v>53.89</v>
      </c>
      <c r="P13" s="67">
        <v>59.61</v>
      </c>
      <c r="Q13" s="67">
        <v>62.29</v>
      </c>
      <c r="R13" s="8"/>
      <c r="S13" s="40" t="s">
        <v>89</v>
      </c>
      <c r="T13" s="67">
        <v>45.31</v>
      </c>
      <c r="U13" s="67">
        <v>61.75</v>
      </c>
      <c r="V13" s="67">
        <v>66.92</v>
      </c>
      <c r="W13" s="67">
        <v>68.27</v>
      </c>
      <c r="X13" s="2"/>
      <c r="Y13" s="40" t="s">
        <v>89</v>
      </c>
      <c r="Z13" s="67">
        <v>65.61</v>
      </c>
      <c r="AA13" s="67">
        <v>71.67</v>
      </c>
      <c r="AB13" s="67">
        <v>71.69</v>
      </c>
      <c r="AC13" s="67">
        <v>73.760000000000005</v>
      </c>
      <c r="AE13" s="40" t="s">
        <v>89</v>
      </c>
      <c r="AF13" s="67">
        <v>44.97</v>
      </c>
      <c r="AG13" s="67">
        <v>47.71</v>
      </c>
      <c r="AH13" s="67">
        <v>54.66</v>
      </c>
      <c r="AI13" s="67">
        <v>52.1</v>
      </c>
    </row>
    <row r="14" spans="1:35" ht="29.25" customHeight="1" x14ac:dyDescent="0.25">
      <c r="A14" s="63" t="s">
        <v>108</v>
      </c>
      <c r="B14" s="66">
        <v>0.32163507931155783</v>
      </c>
      <c r="C14" s="66">
        <v>0.40436778029906251</v>
      </c>
      <c r="D14" s="66">
        <v>0.47174241026575414</v>
      </c>
      <c r="E14" s="66">
        <v>0.52445400757087779</v>
      </c>
      <c r="F14" s="36"/>
      <c r="G14" s="63" t="s">
        <v>108</v>
      </c>
      <c r="H14" s="67">
        <v>0.35021154667095772</v>
      </c>
      <c r="I14" s="67">
        <v>0.45753395258860796</v>
      </c>
      <c r="J14" s="67">
        <v>0.5554351175342449</v>
      </c>
      <c r="K14" s="67">
        <v>0.69405967953481007</v>
      </c>
      <c r="L14" s="2"/>
      <c r="M14" s="63" t="s">
        <v>108</v>
      </c>
      <c r="N14" s="67">
        <v>0.2823359723017515</v>
      </c>
      <c r="O14" s="67">
        <v>0.35100850121301153</v>
      </c>
      <c r="P14" s="67">
        <v>0.42052478794315729</v>
      </c>
      <c r="Q14" s="67">
        <v>0.39832057333613996</v>
      </c>
      <c r="R14" s="8"/>
      <c r="S14" s="63" t="s">
        <v>108</v>
      </c>
      <c r="T14" s="67">
        <v>0.16802824286451523</v>
      </c>
      <c r="U14" s="67">
        <v>0.30692124820243499</v>
      </c>
      <c r="V14" s="67">
        <v>0.33688079592753445</v>
      </c>
      <c r="W14" s="67">
        <v>0.39400663434116162</v>
      </c>
      <c r="X14" s="2"/>
      <c r="Y14" s="63" t="s">
        <v>108</v>
      </c>
      <c r="Z14" s="67">
        <v>0.1957265227772331</v>
      </c>
      <c r="AA14" s="67">
        <v>0.27519270991448319</v>
      </c>
      <c r="AB14" s="67">
        <v>0.27099202669986644</v>
      </c>
      <c r="AC14" s="67">
        <v>0.23160050936808679</v>
      </c>
      <c r="AE14" s="63" t="s">
        <v>108</v>
      </c>
      <c r="AF14" s="67">
        <v>0.58001861966277402</v>
      </c>
      <c r="AG14" s="67">
        <v>0.6024274440838131</v>
      </c>
      <c r="AH14" s="67">
        <v>0.66267626429407978</v>
      </c>
      <c r="AI14" s="67">
        <v>0.67066918123812069</v>
      </c>
    </row>
    <row r="15" spans="1:35" ht="52.8" x14ac:dyDescent="0.25">
      <c r="A15" s="63" t="s">
        <v>90</v>
      </c>
      <c r="B15" s="66">
        <v>68.52</v>
      </c>
      <c r="C15" s="66">
        <v>67.14</v>
      </c>
      <c r="D15" s="66">
        <v>67.64</v>
      </c>
      <c r="E15" s="66">
        <v>67.97</v>
      </c>
      <c r="F15" s="36"/>
      <c r="G15" s="40" t="s">
        <v>91</v>
      </c>
      <c r="H15" s="67">
        <v>59.8</v>
      </c>
      <c r="I15" s="67">
        <v>52.25</v>
      </c>
      <c r="J15" s="67">
        <v>54.31</v>
      </c>
      <c r="K15" s="67">
        <v>58.47</v>
      </c>
      <c r="L15" s="2"/>
      <c r="M15" s="40" t="s">
        <v>91</v>
      </c>
      <c r="N15" s="67">
        <v>71.72</v>
      </c>
      <c r="O15" s="67">
        <v>71.739999999999995</v>
      </c>
      <c r="P15" s="67">
        <v>72.05</v>
      </c>
      <c r="Q15" s="67">
        <v>71.430000000000007</v>
      </c>
      <c r="R15" s="8"/>
      <c r="S15" s="40" t="s">
        <v>91</v>
      </c>
      <c r="T15" s="67">
        <v>38.619999999999997</v>
      </c>
      <c r="U15" s="67">
        <v>43.08</v>
      </c>
      <c r="V15" s="67">
        <v>37.79</v>
      </c>
      <c r="W15" s="67">
        <v>37.96</v>
      </c>
      <c r="X15" s="2"/>
      <c r="Y15" s="40" t="s">
        <v>91</v>
      </c>
      <c r="Z15" s="67">
        <v>57.28</v>
      </c>
      <c r="AA15" s="67">
        <v>58.29</v>
      </c>
      <c r="AB15" s="67">
        <v>60.05</v>
      </c>
      <c r="AC15" s="67">
        <v>59.95</v>
      </c>
      <c r="AE15" s="40" t="s">
        <v>91</v>
      </c>
      <c r="AF15" s="67">
        <v>70.13</v>
      </c>
      <c r="AG15" s="67">
        <v>69.62</v>
      </c>
      <c r="AH15" s="67">
        <v>70.06</v>
      </c>
      <c r="AI15" s="67">
        <v>68.39</v>
      </c>
    </row>
    <row r="16" spans="1:35" ht="9.9" customHeight="1" x14ac:dyDescent="0.25">
      <c r="A16" s="42"/>
      <c r="B16" s="42"/>
      <c r="C16" s="42"/>
      <c r="D16" s="42"/>
      <c r="E16" s="4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8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E16" s="2"/>
      <c r="AF16" s="2"/>
      <c r="AG16" s="2"/>
      <c r="AH16" s="2"/>
      <c r="AI16" s="2"/>
    </row>
    <row r="17" spans="1:35" ht="9.9" customHeight="1" x14ac:dyDescent="0.25">
      <c r="A17" s="248"/>
      <c r="B17" s="248"/>
      <c r="C17" s="248"/>
      <c r="D17" s="248"/>
      <c r="E17" s="248"/>
      <c r="F17" s="14"/>
      <c r="G17" s="250"/>
      <c r="H17" s="250"/>
      <c r="I17" s="250"/>
      <c r="J17" s="250"/>
      <c r="K17" s="250"/>
      <c r="L17" s="2"/>
      <c r="M17" s="250"/>
      <c r="N17" s="250"/>
      <c r="O17" s="250"/>
      <c r="P17" s="250"/>
      <c r="Q17" s="250"/>
      <c r="R17" s="8"/>
      <c r="S17" s="250"/>
      <c r="T17" s="250"/>
      <c r="U17" s="250"/>
      <c r="V17" s="250"/>
      <c r="W17" s="250"/>
      <c r="X17" s="2"/>
      <c r="Y17" s="250"/>
      <c r="Z17" s="250"/>
      <c r="AA17" s="250"/>
      <c r="AB17" s="250"/>
      <c r="AC17" s="250"/>
      <c r="AE17" s="250"/>
      <c r="AF17" s="250"/>
      <c r="AG17" s="250"/>
      <c r="AH17" s="250"/>
      <c r="AI17" s="250"/>
    </row>
    <row r="18" spans="1:35" ht="13.5" customHeight="1" x14ac:dyDescent="0.25">
      <c r="A18" s="42" t="s">
        <v>6</v>
      </c>
      <c r="B18" s="65">
        <v>31.89</v>
      </c>
      <c r="C18" s="65">
        <v>35.869999999999997</v>
      </c>
      <c r="D18" s="65">
        <v>38.159999999999997</v>
      </c>
      <c r="E18" s="65">
        <v>37.89</v>
      </c>
      <c r="F18" s="16"/>
      <c r="G18" s="30"/>
      <c r="H18" s="16"/>
      <c r="I18" s="16"/>
      <c r="J18" s="16"/>
      <c r="K18" s="16"/>
      <c r="L18" s="2"/>
      <c r="M18" s="30"/>
      <c r="N18" s="16"/>
      <c r="O18" s="16"/>
      <c r="P18" s="16"/>
      <c r="Q18" s="16"/>
      <c r="R18" s="8"/>
      <c r="S18" s="30"/>
      <c r="T18" s="16"/>
      <c r="U18" s="16"/>
      <c r="V18" s="16"/>
      <c r="W18" s="16"/>
      <c r="X18" s="2"/>
      <c r="Y18" s="30"/>
      <c r="Z18" s="16"/>
      <c r="AA18" s="16"/>
      <c r="AB18" s="16"/>
      <c r="AC18" s="16"/>
      <c r="AE18" s="30"/>
      <c r="AF18" s="16"/>
      <c r="AG18" s="16"/>
      <c r="AH18" s="16"/>
      <c r="AI18" s="16"/>
    </row>
    <row r="19" spans="1:35" ht="9.9" customHeight="1" x14ac:dyDescent="0.25">
      <c r="A19" s="43"/>
      <c r="B19" s="44" t="s">
        <v>120</v>
      </c>
      <c r="C19" s="44" t="s">
        <v>124</v>
      </c>
      <c r="D19" s="44" t="s">
        <v>126</v>
      </c>
      <c r="E19" s="44" t="s">
        <v>129</v>
      </c>
      <c r="F19" s="37"/>
      <c r="G19" s="3"/>
      <c r="H19" s="4" t="s">
        <v>120</v>
      </c>
      <c r="I19" s="4" t="s">
        <v>124</v>
      </c>
      <c r="J19" s="4" t="s">
        <v>126</v>
      </c>
      <c r="K19" s="4" t="s">
        <v>129</v>
      </c>
      <c r="L19" s="2"/>
      <c r="M19" s="3"/>
      <c r="N19" s="4" t="s">
        <v>120</v>
      </c>
      <c r="O19" s="4" t="s">
        <v>124</v>
      </c>
      <c r="P19" s="4" t="s">
        <v>126</v>
      </c>
      <c r="Q19" s="4" t="s">
        <v>129</v>
      </c>
      <c r="R19" s="8"/>
      <c r="S19" s="3"/>
      <c r="T19" s="4" t="s">
        <v>120</v>
      </c>
      <c r="U19" s="4" t="s">
        <v>124</v>
      </c>
      <c r="V19" s="4" t="s">
        <v>126</v>
      </c>
      <c r="W19" s="4" t="s">
        <v>129</v>
      </c>
      <c r="X19" s="2"/>
      <c r="Y19" s="3"/>
      <c r="Z19" s="4" t="s">
        <v>120</v>
      </c>
      <c r="AA19" s="4" t="s">
        <v>124</v>
      </c>
      <c r="AB19" s="4" t="s">
        <v>126</v>
      </c>
      <c r="AC19" s="4" t="s">
        <v>129</v>
      </c>
      <c r="AE19" s="3"/>
      <c r="AF19" s="4" t="s">
        <v>120</v>
      </c>
      <c r="AG19" s="4" t="s">
        <v>124</v>
      </c>
      <c r="AH19" s="4" t="s">
        <v>126</v>
      </c>
      <c r="AI19" s="4" t="s">
        <v>129</v>
      </c>
    </row>
    <row r="20" spans="1:35" ht="26.4" x14ac:dyDescent="0.25">
      <c r="A20" s="63" t="s">
        <v>96</v>
      </c>
      <c r="B20" s="66">
        <v>31.89</v>
      </c>
      <c r="C20" s="66">
        <v>35.93</v>
      </c>
      <c r="D20" s="66">
        <v>38.209999999999994</v>
      </c>
      <c r="E20" s="66">
        <v>38.04</v>
      </c>
      <c r="F20" s="36"/>
      <c r="G20" s="63" t="s">
        <v>96</v>
      </c>
      <c r="H20" s="67">
        <v>32.343234323432348</v>
      </c>
      <c r="I20" s="67">
        <v>33.28</v>
      </c>
      <c r="J20" s="67">
        <v>37.903225806451616</v>
      </c>
      <c r="K20" s="67">
        <v>38.943894389438945</v>
      </c>
      <c r="L20" s="2"/>
      <c r="M20" s="63" t="s">
        <v>96</v>
      </c>
      <c r="N20" s="67">
        <v>26.487991646362687</v>
      </c>
      <c r="O20" s="67">
        <v>32.472585779978772</v>
      </c>
      <c r="P20" s="67">
        <v>30.697002527988442</v>
      </c>
      <c r="Q20" s="67">
        <v>31.597975415762836</v>
      </c>
      <c r="R20" s="8"/>
      <c r="S20" s="63" t="s">
        <v>96</v>
      </c>
      <c r="T20" s="67">
        <v>33.895921237693386</v>
      </c>
      <c r="U20" s="67">
        <v>43.392070484581495</v>
      </c>
      <c r="V20" s="67">
        <v>45.857988165680474</v>
      </c>
      <c r="W20" s="67">
        <v>40.530582166543844</v>
      </c>
      <c r="X20" s="2"/>
      <c r="Y20" s="63" t="s">
        <v>96</v>
      </c>
      <c r="Z20" s="67">
        <v>51.78378378378379</v>
      </c>
      <c r="AA20" s="67">
        <v>51.825912956478227</v>
      </c>
      <c r="AB20" s="67">
        <v>57.816377171215883</v>
      </c>
      <c r="AC20" s="67">
        <v>57.213195470211723</v>
      </c>
      <c r="AE20" s="63" t="s">
        <v>96</v>
      </c>
      <c r="AF20" s="67">
        <v>32.026875699888016</v>
      </c>
      <c r="AG20" s="67">
        <v>36.872812135355886</v>
      </c>
      <c r="AH20" s="67">
        <v>41.438356164383563</v>
      </c>
      <c r="AI20" s="67">
        <v>38.657407407407405</v>
      </c>
    </row>
    <row r="21" spans="1:35" ht="26.4" x14ac:dyDescent="0.25">
      <c r="A21" s="63" t="s">
        <v>8</v>
      </c>
      <c r="B21" s="66">
        <v>68.11</v>
      </c>
      <c r="C21" s="66">
        <v>64.08</v>
      </c>
      <c r="D21" s="66">
        <v>61.73</v>
      </c>
      <c r="E21" s="66">
        <v>61.95</v>
      </c>
      <c r="F21" s="36"/>
      <c r="G21" s="63" t="s">
        <v>8</v>
      </c>
      <c r="H21" s="67">
        <v>67.656765676567659</v>
      </c>
      <c r="I21" s="67">
        <v>66.72</v>
      </c>
      <c r="J21" s="67">
        <v>62.096774193548384</v>
      </c>
      <c r="K21" s="67">
        <v>61.056105610561062</v>
      </c>
      <c r="L21" s="2"/>
      <c r="M21" s="63" t="s">
        <v>8</v>
      </c>
      <c r="N21" s="67">
        <v>73.512008353637313</v>
      </c>
      <c r="O21" s="67">
        <v>67.527414220021214</v>
      </c>
      <c r="P21" s="67">
        <v>69.302997472011569</v>
      </c>
      <c r="Q21" s="67">
        <v>68.402024584237182</v>
      </c>
      <c r="R21" s="8"/>
      <c r="S21" s="63" t="s">
        <v>8</v>
      </c>
      <c r="T21" s="67">
        <v>66.1040787623066</v>
      </c>
      <c r="U21" s="67">
        <v>56.607929515418498</v>
      </c>
      <c r="V21" s="67">
        <v>54.142011834319526</v>
      </c>
      <c r="W21" s="67">
        <v>59.469417833456149</v>
      </c>
      <c r="X21" s="2"/>
      <c r="Y21" s="63" t="s">
        <v>8</v>
      </c>
      <c r="Z21" s="67">
        <v>48.216216216216218</v>
      </c>
      <c r="AA21" s="67">
        <v>48.174087043521766</v>
      </c>
      <c r="AB21" s="67">
        <v>42.183622828784124</v>
      </c>
      <c r="AC21" s="67">
        <v>42.786804529788277</v>
      </c>
      <c r="AE21" s="63" t="s">
        <v>8</v>
      </c>
      <c r="AF21" s="67">
        <v>67.973124300111991</v>
      </c>
      <c r="AG21" s="67">
        <v>63.127187864644107</v>
      </c>
      <c r="AH21" s="67">
        <v>58.561643835616437</v>
      </c>
      <c r="AI21" s="67">
        <v>61.342592592592581</v>
      </c>
    </row>
    <row r="22" spans="1:35" ht="26.4" x14ac:dyDescent="0.25">
      <c r="A22" s="202" t="s">
        <v>128</v>
      </c>
      <c r="B22" s="60">
        <v>68.591797111660085</v>
      </c>
      <c r="C22" s="60">
        <v>57.056399182668535</v>
      </c>
      <c r="D22" s="60">
        <v>53.289989603502633</v>
      </c>
      <c r="E22" s="60">
        <v>52.994143121080192</v>
      </c>
      <c r="F22" s="36"/>
      <c r="G22" s="202" t="s">
        <v>128</v>
      </c>
      <c r="H22" s="61">
        <v>50.20069464711969</v>
      </c>
      <c r="I22" s="61">
        <v>35.246696299453731</v>
      </c>
      <c r="J22" s="61">
        <v>34.382906810640193</v>
      </c>
      <c r="K22" s="61">
        <v>34.914772513208305</v>
      </c>
      <c r="L22" s="2"/>
      <c r="M22" s="202" t="s">
        <v>128</v>
      </c>
      <c r="N22" s="61">
        <v>80.982614999713391</v>
      </c>
      <c r="O22" s="61">
        <v>72.611418912035802</v>
      </c>
      <c r="P22" s="61">
        <v>64.624664929183666</v>
      </c>
      <c r="Q22" s="61">
        <v>64.91068839509056</v>
      </c>
      <c r="R22" s="8"/>
      <c r="S22" s="202" t="s">
        <v>128</v>
      </c>
      <c r="T22" s="61">
        <v>91.580319901172103</v>
      </c>
      <c r="U22" s="61">
        <v>76.869161412854282</v>
      </c>
      <c r="V22" s="61">
        <v>82.748153891063708</v>
      </c>
      <c r="W22" s="61">
        <v>84.140047760343322</v>
      </c>
      <c r="X22" s="2"/>
      <c r="Y22" s="202" t="s">
        <v>128</v>
      </c>
      <c r="Z22" s="61">
        <v>87.001269873778924</v>
      </c>
      <c r="AA22" s="61">
        <v>84.437762416188036</v>
      </c>
      <c r="AB22" s="61">
        <v>82.611486336731886</v>
      </c>
      <c r="AC22" s="61">
        <v>82.513991738509432</v>
      </c>
      <c r="AE22" s="202" t="s">
        <v>128</v>
      </c>
      <c r="AF22" s="61">
        <v>79.315979901558563</v>
      </c>
      <c r="AG22" s="61">
        <v>75.425235484229162</v>
      </c>
      <c r="AH22" s="61">
        <v>74.419561495126302</v>
      </c>
      <c r="AI22" s="61">
        <v>74.671433043950543</v>
      </c>
    </row>
    <row r="23" spans="1:35" x14ac:dyDescent="0.25">
      <c r="A23" s="38" t="s">
        <v>0</v>
      </c>
      <c r="B23" s="42">
        <v>100</v>
      </c>
      <c r="C23" s="42">
        <v>100.07</v>
      </c>
      <c r="D23" s="42">
        <v>99.99</v>
      </c>
      <c r="E23" s="42">
        <v>100.14000000000001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8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E23" s="2"/>
      <c r="AF23" s="2"/>
      <c r="AG23" s="2"/>
      <c r="AH23" s="2"/>
      <c r="AI23" s="2"/>
    </row>
    <row r="24" spans="1:35" ht="20.25" customHeight="1" x14ac:dyDescent="0.25">
      <c r="A24" s="82"/>
      <c r="B24" s="82"/>
      <c r="C24" s="82">
        <v>112.66854813421135</v>
      </c>
      <c r="D24" s="82">
        <v>106.34567214027273</v>
      </c>
      <c r="E24" s="82">
        <v>99.555090290499876</v>
      </c>
      <c r="F24" s="14"/>
      <c r="G24" s="83"/>
      <c r="H24" s="83"/>
      <c r="I24" s="82">
        <v>102.89632653061223</v>
      </c>
      <c r="J24" s="82">
        <v>113.89190446650123</v>
      </c>
      <c r="K24" s="82">
        <v>102.745593708307</v>
      </c>
      <c r="L24" s="2"/>
      <c r="M24" s="83"/>
      <c r="N24" s="83"/>
      <c r="O24" s="82">
        <v>122.59361228104994</v>
      </c>
      <c r="P24" s="82">
        <v>94.532054625951346</v>
      </c>
      <c r="Q24" s="82">
        <v>102.93505167793799</v>
      </c>
      <c r="R24" s="8"/>
      <c r="S24" s="84"/>
      <c r="T24" s="83"/>
      <c r="U24" s="82">
        <v>128.01561043376535</v>
      </c>
      <c r="V24" s="82">
        <v>105.68287628029918</v>
      </c>
      <c r="W24" s="82">
        <v>88.382817885753667</v>
      </c>
      <c r="X24" s="2"/>
      <c r="Y24" s="83"/>
      <c r="Z24" s="83"/>
      <c r="AA24" s="82">
        <v>100.0813559180425</v>
      </c>
      <c r="AB24" s="82">
        <v>111.5588204297882</v>
      </c>
      <c r="AC24" s="82">
        <v>98.956728645902672</v>
      </c>
      <c r="AE24" s="83"/>
      <c r="AF24" s="83"/>
      <c r="AG24" s="82">
        <v>115.13084348556926</v>
      </c>
      <c r="AH24" s="82">
        <v>112.38187099011621</v>
      </c>
      <c r="AI24" s="82">
        <v>93.288950107131924</v>
      </c>
    </row>
    <row r="25" spans="1:35" ht="9.9" customHeight="1" x14ac:dyDescent="0.25">
      <c r="A25" s="38"/>
      <c r="B25" s="20"/>
      <c r="C25" s="20"/>
      <c r="D25" s="20"/>
      <c r="E25" s="20"/>
      <c r="F25" s="16"/>
      <c r="G25" s="30"/>
      <c r="H25" s="16"/>
      <c r="I25" s="16"/>
      <c r="J25" s="16"/>
      <c r="K25" s="16"/>
      <c r="L25" s="2"/>
      <c r="M25" s="30"/>
      <c r="N25" s="16"/>
      <c r="O25" s="16"/>
      <c r="P25" s="16"/>
      <c r="Q25" s="16"/>
      <c r="R25" s="8"/>
      <c r="S25" s="30"/>
      <c r="T25" s="16"/>
      <c r="U25" s="16"/>
      <c r="V25" s="16"/>
      <c r="W25" s="16"/>
      <c r="X25" s="2"/>
      <c r="Y25" s="30"/>
      <c r="Z25" s="16"/>
      <c r="AA25" s="16"/>
      <c r="AB25" s="16"/>
      <c r="AC25" s="16"/>
      <c r="AE25" s="30"/>
      <c r="AF25" s="16"/>
      <c r="AG25" s="16"/>
      <c r="AH25" s="16"/>
      <c r="AI25" s="16"/>
    </row>
    <row r="26" spans="1:35" x14ac:dyDescent="0.25">
      <c r="A26" s="23"/>
      <c r="B26" s="22" t="s">
        <v>120</v>
      </c>
      <c r="C26" s="22" t="s">
        <v>124</v>
      </c>
      <c r="D26" s="22" t="s">
        <v>126</v>
      </c>
      <c r="E26" s="22" t="s">
        <v>129</v>
      </c>
      <c r="F26" s="37"/>
      <c r="G26" s="3"/>
      <c r="H26" s="4" t="s">
        <v>120</v>
      </c>
      <c r="I26" s="4" t="s">
        <v>124</v>
      </c>
      <c r="J26" s="4" t="s">
        <v>126</v>
      </c>
      <c r="K26" s="4" t="s">
        <v>129</v>
      </c>
      <c r="L26" s="2"/>
      <c r="M26" s="3"/>
      <c r="N26" s="4" t="s">
        <v>120</v>
      </c>
      <c r="O26" s="4" t="s">
        <v>124</v>
      </c>
      <c r="P26" s="4" t="s">
        <v>126</v>
      </c>
      <c r="Q26" s="4" t="s">
        <v>129</v>
      </c>
      <c r="R26" s="8"/>
      <c r="S26" s="3"/>
      <c r="T26" s="4" t="s">
        <v>120</v>
      </c>
      <c r="U26" s="4" t="s">
        <v>124</v>
      </c>
      <c r="V26" s="4" t="s">
        <v>126</v>
      </c>
      <c r="W26" s="4" t="s">
        <v>129</v>
      </c>
      <c r="X26" s="2"/>
      <c r="Y26" s="3"/>
      <c r="Z26" s="4" t="s">
        <v>120</v>
      </c>
      <c r="AA26" s="4" t="s">
        <v>124</v>
      </c>
      <c r="AB26" s="4" t="s">
        <v>126</v>
      </c>
      <c r="AC26" s="4" t="s">
        <v>129</v>
      </c>
      <c r="AE26" s="3"/>
      <c r="AF26" s="4" t="s">
        <v>120</v>
      </c>
      <c r="AG26" s="4" t="s">
        <v>124</v>
      </c>
      <c r="AH26" s="4" t="s">
        <v>126</v>
      </c>
      <c r="AI26" s="4" t="s">
        <v>129</v>
      </c>
    </row>
    <row r="27" spans="1:35" ht="26.4" x14ac:dyDescent="0.25">
      <c r="A27" s="63" t="s">
        <v>83</v>
      </c>
      <c r="B27" s="66">
        <v>32.18</v>
      </c>
      <c r="C27" s="66">
        <v>28.94</v>
      </c>
      <c r="D27" s="66">
        <v>26.63</v>
      </c>
      <c r="E27" s="66">
        <v>28.04</v>
      </c>
      <c r="F27" s="36"/>
      <c r="G27" s="63" t="s">
        <v>83</v>
      </c>
      <c r="H27" s="67">
        <v>17.736486486486488</v>
      </c>
      <c r="I27" s="67">
        <v>17.92763157894737</v>
      </c>
      <c r="J27" s="67">
        <v>11.735537190082644</v>
      </c>
      <c r="K27" s="67">
        <v>10.696095076400681</v>
      </c>
      <c r="L27" s="2"/>
      <c r="M27" s="63" t="s">
        <v>83</v>
      </c>
      <c r="N27" s="67">
        <v>35.443037974683541</v>
      </c>
      <c r="O27" s="67">
        <v>29.594017094017101</v>
      </c>
      <c r="P27" s="67">
        <v>25.240641711229948</v>
      </c>
      <c r="Q27" s="67">
        <v>30.913012221423436</v>
      </c>
      <c r="R27" s="8"/>
      <c r="S27" s="63" t="s">
        <v>83</v>
      </c>
      <c r="T27" s="67">
        <v>39.08554572271386</v>
      </c>
      <c r="U27" s="67">
        <v>33.309090909090912</v>
      </c>
      <c r="V27" s="67">
        <v>36.551215917464994</v>
      </c>
      <c r="W27" s="67">
        <v>36.764705882352935</v>
      </c>
      <c r="X27" s="2"/>
      <c r="Y27" s="63" t="s">
        <v>83</v>
      </c>
      <c r="Z27" s="67">
        <v>22.038420490928495</v>
      </c>
      <c r="AA27" s="67">
        <v>21.435692921236292</v>
      </c>
      <c r="AB27" s="67">
        <v>17.708854427213609</v>
      </c>
      <c r="AC27" s="67">
        <v>20.166421928536462</v>
      </c>
      <c r="AE27" s="63" t="s">
        <v>83</v>
      </c>
      <c r="AF27" s="67">
        <v>35.582154515778015</v>
      </c>
      <c r="AG27" s="67">
        <v>26.434195725534309</v>
      </c>
      <c r="AH27" s="67">
        <v>25.742574257425744</v>
      </c>
      <c r="AI27" s="67">
        <v>29.854096520763189</v>
      </c>
    </row>
    <row r="28" spans="1:35" ht="29.25" customHeight="1" x14ac:dyDescent="0.25">
      <c r="A28" s="204" t="s">
        <v>131</v>
      </c>
      <c r="B28" s="66">
        <v>38.780000000000008</v>
      </c>
      <c r="C28" s="66">
        <v>41.660000000000004</v>
      </c>
      <c r="D28" s="66">
        <v>43.3</v>
      </c>
      <c r="E28" s="66">
        <v>42.669999999999995</v>
      </c>
      <c r="F28" s="36"/>
      <c r="G28" s="204" t="s">
        <v>131</v>
      </c>
      <c r="H28" s="67">
        <v>29.133225865459373</v>
      </c>
      <c r="I28" s="67">
        <v>27.377146015780802</v>
      </c>
      <c r="J28" s="67">
        <v>27.006184664221983</v>
      </c>
      <c r="K28" s="67">
        <v>30.050933786078105</v>
      </c>
      <c r="L28" s="2"/>
      <c r="M28" s="204" t="s">
        <v>131</v>
      </c>
      <c r="N28" s="67">
        <v>44.296866200538901</v>
      </c>
      <c r="O28" s="67">
        <v>45.904558404558415</v>
      </c>
      <c r="P28" s="67">
        <v>48.948306595365423</v>
      </c>
      <c r="Q28" s="67">
        <v>45.291157440690149</v>
      </c>
      <c r="R28" s="8"/>
      <c r="S28" s="204" t="s">
        <v>131</v>
      </c>
      <c r="T28" s="67">
        <v>36.799410029498517</v>
      </c>
      <c r="U28" s="67">
        <v>40.43636363636363</v>
      </c>
      <c r="V28" s="67">
        <v>39.333739834747398</v>
      </c>
      <c r="W28" s="67">
        <v>41.764705882352942</v>
      </c>
      <c r="X28" s="2"/>
      <c r="Y28" s="204" t="s">
        <v>131</v>
      </c>
      <c r="Z28" s="67">
        <v>50.960512273212387</v>
      </c>
      <c r="AA28" s="67">
        <v>55.433698903290136</v>
      </c>
      <c r="AB28" s="67">
        <v>58.579289644822424</v>
      </c>
      <c r="AC28" s="67">
        <v>56.376183360395942</v>
      </c>
      <c r="AE28" s="204" t="s">
        <v>131</v>
      </c>
      <c r="AF28" s="67">
        <v>32.861806311207829</v>
      </c>
      <c r="AG28" s="67">
        <v>38.768506977168393</v>
      </c>
      <c r="AH28" s="67">
        <v>39.532151017299533</v>
      </c>
      <c r="AI28" s="67">
        <v>35.016835016835017</v>
      </c>
    </row>
    <row r="29" spans="1:35" ht="24" customHeight="1" x14ac:dyDescent="0.25">
      <c r="A29" s="204" t="s">
        <v>132</v>
      </c>
      <c r="B29" s="66">
        <v>29.04</v>
      </c>
      <c r="C29" s="66">
        <v>29.4</v>
      </c>
      <c r="D29" s="66">
        <v>30.01</v>
      </c>
      <c r="E29" s="66">
        <v>29.29</v>
      </c>
      <c r="F29" s="36"/>
      <c r="G29" s="204" t="s">
        <v>132</v>
      </c>
      <c r="H29" s="67">
        <v>53.130287648054143</v>
      </c>
      <c r="I29" s="67">
        <v>54.695222405271828</v>
      </c>
      <c r="J29" s="67">
        <v>61.258278145695364</v>
      </c>
      <c r="K29" s="67">
        <v>59.252971137521214</v>
      </c>
      <c r="L29" s="2"/>
      <c r="M29" s="204" t="s">
        <v>132</v>
      </c>
      <c r="N29" s="67">
        <v>20.260095824777547</v>
      </c>
      <c r="O29" s="67">
        <v>24.501424501424498</v>
      </c>
      <c r="P29" s="67">
        <v>25.811051693404636</v>
      </c>
      <c r="Q29" s="67">
        <v>23.795830337886407</v>
      </c>
      <c r="R29" s="8"/>
      <c r="S29" s="204" t="s">
        <v>132</v>
      </c>
      <c r="T29" s="67">
        <v>24.115044247787612</v>
      </c>
      <c r="U29" s="67">
        <v>26.254545454545458</v>
      </c>
      <c r="V29" s="67">
        <v>24.115044247787608</v>
      </c>
      <c r="W29" s="67">
        <v>21.470588235294116</v>
      </c>
      <c r="X29" s="2"/>
      <c r="Y29" s="204" t="s">
        <v>132</v>
      </c>
      <c r="Z29" s="67">
        <v>27.001067235859121</v>
      </c>
      <c r="AA29" s="67">
        <v>23.130608175473579</v>
      </c>
      <c r="AB29" s="67">
        <v>23.711855927963981</v>
      </c>
      <c r="AC29" s="67">
        <v>23.457394711067579</v>
      </c>
      <c r="AE29" s="204" t="s">
        <v>132</v>
      </c>
      <c r="AF29" s="67">
        <v>31.556039173014145</v>
      </c>
      <c r="AG29" s="67">
        <v>34.797297297297298</v>
      </c>
      <c r="AH29" s="67">
        <v>34.725274725274723</v>
      </c>
      <c r="AI29" s="67">
        <v>35.129068462401804</v>
      </c>
    </row>
    <row r="30" spans="1:35" ht="24" customHeight="1" x14ac:dyDescent="0.25">
      <c r="A30" s="244"/>
      <c r="B30" s="245"/>
      <c r="C30" s="245"/>
      <c r="D30" s="245"/>
      <c r="E30" s="245"/>
      <c r="F30" s="36"/>
      <c r="G30" s="244"/>
      <c r="H30" s="245"/>
      <c r="I30" s="246"/>
      <c r="J30" s="246"/>
      <c r="K30" s="246"/>
      <c r="L30" s="2"/>
      <c r="M30" s="244"/>
      <c r="N30" s="245"/>
      <c r="O30" s="246"/>
      <c r="P30" s="246"/>
      <c r="Q30" s="246"/>
      <c r="R30" s="8"/>
      <c r="S30" s="244"/>
      <c r="T30" s="246"/>
      <c r="U30" s="246"/>
      <c r="V30" s="246"/>
      <c r="W30" s="246"/>
      <c r="X30" s="2"/>
      <c r="Y30" s="244"/>
      <c r="Z30" s="246"/>
      <c r="AA30" s="246"/>
      <c r="AB30" s="246"/>
      <c r="AC30" s="246"/>
      <c r="AE30" s="244"/>
      <c r="AF30" s="246"/>
      <c r="AG30" s="246"/>
      <c r="AH30" s="246"/>
      <c r="AI30" s="246"/>
    </row>
    <row r="31" spans="1:35" x14ac:dyDescent="0.25">
      <c r="A31" s="69" t="s">
        <v>0</v>
      </c>
      <c r="B31" s="70">
        <v>100</v>
      </c>
      <c r="C31" s="70">
        <v>100</v>
      </c>
      <c r="D31" s="70">
        <v>99.94</v>
      </c>
      <c r="E31" s="70">
        <v>100</v>
      </c>
      <c r="F31" s="6"/>
      <c r="G31" s="69" t="s">
        <v>0</v>
      </c>
      <c r="H31" s="70">
        <v>100</v>
      </c>
      <c r="I31" s="70">
        <v>100</v>
      </c>
      <c r="J31" s="70">
        <v>100</v>
      </c>
      <c r="K31" s="70">
        <v>100</v>
      </c>
      <c r="L31" s="10"/>
      <c r="M31" s="69" t="s">
        <v>0</v>
      </c>
      <c r="N31" s="70">
        <v>100</v>
      </c>
      <c r="O31" s="70">
        <v>100.00000000000001</v>
      </c>
      <c r="P31" s="70">
        <v>100</v>
      </c>
      <c r="Q31" s="70">
        <v>100</v>
      </c>
      <c r="R31" s="68"/>
      <c r="S31" s="69" t="s">
        <v>0</v>
      </c>
      <c r="T31" s="70">
        <v>99.999999999999986</v>
      </c>
      <c r="U31" s="70">
        <v>100</v>
      </c>
      <c r="V31" s="70">
        <v>100</v>
      </c>
      <c r="W31" s="70">
        <v>100</v>
      </c>
      <c r="X31" s="10"/>
      <c r="Y31" s="69" t="s">
        <v>0</v>
      </c>
      <c r="Z31" s="70">
        <v>100</v>
      </c>
      <c r="AA31" s="70">
        <v>100.00000000000001</v>
      </c>
      <c r="AB31" s="70">
        <v>100.00000000000001</v>
      </c>
      <c r="AC31" s="70">
        <v>99.999999999999986</v>
      </c>
      <c r="AE31" s="69" t="s">
        <v>0</v>
      </c>
      <c r="AF31" s="70">
        <v>99.999999999999986</v>
      </c>
      <c r="AG31" s="70">
        <v>100</v>
      </c>
      <c r="AH31" s="70">
        <v>100</v>
      </c>
      <c r="AI31" s="70">
        <v>100.00000000000001</v>
      </c>
    </row>
    <row r="32" spans="1:35" ht="9.9" customHeight="1" x14ac:dyDescent="0.25">
      <c r="A32" s="30" t="s">
        <v>81</v>
      </c>
      <c r="B32" s="70"/>
      <c r="C32" s="70"/>
      <c r="D32" s="70"/>
      <c r="E32" s="70"/>
      <c r="F32" s="2"/>
      <c r="G32" s="30" t="s">
        <v>81</v>
      </c>
      <c r="H32" s="70">
        <v>0</v>
      </c>
      <c r="I32" s="70">
        <v>0</v>
      </c>
      <c r="J32" s="70">
        <v>0</v>
      </c>
      <c r="K32" s="70">
        <v>0</v>
      </c>
      <c r="L32" s="2"/>
      <c r="M32" s="30" t="s">
        <v>81</v>
      </c>
      <c r="N32" s="70"/>
      <c r="O32" s="70"/>
      <c r="P32" s="70"/>
      <c r="Q32" s="70"/>
      <c r="R32" s="8"/>
      <c r="S32" s="30" t="s">
        <v>81</v>
      </c>
      <c r="T32" s="70"/>
      <c r="U32" s="70"/>
      <c r="V32" s="70"/>
      <c r="W32" s="70"/>
      <c r="X32" s="2"/>
      <c r="Y32" s="30" t="s">
        <v>81</v>
      </c>
      <c r="Z32" s="70"/>
      <c r="AA32" s="70"/>
      <c r="AB32" s="70"/>
      <c r="AC32" s="70"/>
      <c r="AE32" s="30" t="s">
        <v>81</v>
      </c>
      <c r="AF32" s="70"/>
      <c r="AG32" s="70"/>
      <c r="AH32" s="70"/>
      <c r="AI32" s="70"/>
    </row>
    <row r="33" spans="1:35" ht="13.8" thickBot="1" x14ac:dyDescent="0.3">
      <c r="A33" s="30" t="s">
        <v>82</v>
      </c>
      <c r="B33" s="87"/>
      <c r="C33" s="87"/>
      <c r="D33" s="87"/>
      <c r="E33" s="87"/>
      <c r="F33" s="2"/>
      <c r="G33" s="30" t="s">
        <v>82</v>
      </c>
      <c r="H33" s="70">
        <v>0</v>
      </c>
      <c r="I33" s="70">
        <v>0</v>
      </c>
      <c r="J33" s="70">
        <v>0</v>
      </c>
      <c r="K33" s="70">
        <v>0</v>
      </c>
      <c r="L33" s="2"/>
      <c r="M33" s="30" t="s">
        <v>82</v>
      </c>
      <c r="N33" s="70"/>
      <c r="O33" s="70"/>
      <c r="P33" s="70"/>
      <c r="Q33" s="70"/>
      <c r="R33" s="2"/>
      <c r="S33" s="30" t="s">
        <v>82</v>
      </c>
      <c r="T33" s="70"/>
      <c r="U33" s="70"/>
      <c r="V33" s="70"/>
      <c r="W33" s="70"/>
      <c r="X33" s="2"/>
      <c r="Y33" s="30" t="s">
        <v>82</v>
      </c>
      <c r="AE33" s="30" t="s">
        <v>82</v>
      </c>
      <c r="AF33" s="70"/>
      <c r="AG33" s="70"/>
      <c r="AH33" s="70"/>
      <c r="AI33" s="70"/>
    </row>
    <row r="34" spans="1:35" ht="9.9" customHeight="1" x14ac:dyDescent="0.25">
      <c r="A34" s="30" t="s">
        <v>1</v>
      </c>
      <c r="B34" s="70"/>
      <c r="C34" s="70"/>
      <c r="D34" s="70"/>
      <c r="E34" s="70"/>
      <c r="F34" s="2"/>
      <c r="G34" s="30" t="s">
        <v>1</v>
      </c>
      <c r="H34" s="70"/>
      <c r="I34" s="70"/>
      <c r="J34" s="70"/>
      <c r="K34" s="70"/>
      <c r="L34" s="2"/>
      <c r="M34" s="30" t="s">
        <v>1</v>
      </c>
      <c r="N34" s="70"/>
      <c r="O34" s="70"/>
      <c r="P34" s="70"/>
      <c r="Q34" s="70"/>
      <c r="R34" s="2"/>
      <c r="S34" s="30" t="s">
        <v>1</v>
      </c>
      <c r="T34" s="70"/>
      <c r="U34" s="70"/>
      <c r="V34" s="70"/>
      <c r="W34" s="70"/>
      <c r="X34" s="2"/>
      <c r="Y34" s="30" t="s">
        <v>1</v>
      </c>
      <c r="Z34" s="70"/>
      <c r="AA34" s="70"/>
      <c r="AB34" s="70"/>
      <c r="AC34" s="70"/>
      <c r="AE34" s="30" t="s">
        <v>1</v>
      </c>
      <c r="AF34" s="70"/>
      <c r="AG34" s="70"/>
      <c r="AH34" s="70"/>
      <c r="AI34" s="70"/>
    </row>
    <row r="35" spans="1:35" ht="9.9" customHeight="1" x14ac:dyDescent="0.25">
      <c r="A35" s="50" t="s">
        <v>2</v>
      </c>
      <c r="B35" s="65"/>
      <c r="C35" s="65"/>
      <c r="D35" s="65"/>
      <c r="E35" s="65"/>
      <c r="F35" s="2"/>
      <c r="G35" s="50" t="s">
        <v>2</v>
      </c>
      <c r="H35" s="65"/>
      <c r="I35" s="65"/>
      <c r="J35" s="65"/>
      <c r="K35" s="65"/>
      <c r="L35" s="2"/>
      <c r="M35" s="50" t="s">
        <v>2</v>
      </c>
      <c r="N35" s="65"/>
      <c r="O35" s="65"/>
      <c r="P35" s="65"/>
      <c r="Q35" s="65"/>
      <c r="R35" s="2"/>
      <c r="S35" s="50" t="s">
        <v>2</v>
      </c>
      <c r="T35" s="65"/>
      <c r="U35" s="65"/>
      <c r="V35" s="65"/>
      <c r="W35" s="65"/>
      <c r="X35" s="2"/>
      <c r="Y35" s="50" t="s">
        <v>2</v>
      </c>
      <c r="Z35" s="65"/>
      <c r="AA35" s="65"/>
      <c r="AB35" s="65"/>
      <c r="AC35" s="65"/>
      <c r="AE35" s="50" t="s">
        <v>2</v>
      </c>
      <c r="AF35" s="65"/>
      <c r="AG35" s="65"/>
      <c r="AH35" s="65"/>
      <c r="AI35" s="65"/>
    </row>
    <row r="36" spans="1:35" ht="9.9" customHeight="1" x14ac:dyDescent="0.25">
      <c r="A36" s="50" t="s">
        <v>3</v>
      </c>
      <c r="B36" s="65"/>
      <c r="C36" s="65"/>
      <c r="D36" s="65"/>
      <c r="E36" s="65"/>
      <c r="F36" s="2"/>
      <c r="G36" s="50" t="s">
        <v>3</v>
      </c>
      <c r="H36" s="65"/>
      <c r="I36" s="65"/>
      <c r="J36" s="65"/>
      <c r="K36" s="65"/>
      <c r="L36" s="2"/>
      <c r="M36" s="50" t="s">
        <v>3</v>
      </c>
      <c r="N36" s="65"/>
      <c r="O36" s="65"/>
      <c r="P36" s="65"/>
      <c r="Q36" s="65"/>
      <c r="R36" s="2"/>
      <c r="S36" s="50" t="s">
        <v>3</v>
      </c>
      <c r="T36" s="65"/>
      <c r="U36" s="65"/>
      <c r="V36" s="65"/>
      <c r="W36" s="65"/>
      <c r="X36" s="2"/>
      <c r="Y36" s="50" t="s">
        <v>3</v>
      </c>
      <c r="Z36" s="65"/>
      <c r="AA36" s="65"/>
      <c r="AB36" s="65"/>
      <c r="AC36" s="65"/>
      <c r="AE36" s="50" t="s">
        <v>3</v>
      </c>
      <c r="AF36" s="65"/>
      <c r="AG36" s="65"/>
      <c r="AH36" s="65"/>
      <c r="AI36" s="65"/>
    </row>
    <row r="37" spans="1:35" s="29" customFormat="1" ht="9.9" customHeight="1" x14ac:dyDescent="0.25">
      <c r="A37" s="30" t="s">
        <v>4</v>
      </c>
      <c r="B37" s="42"/>
      <c r="C37" s="42"/>
      <c r="D37" s="42"/>
      <c r="E37" s="42"/>
      <c r="F37" s="30"/>
      <c r="G37" s="30" t="s">
        <v>4</v>
      </c>
      <c r="H37" s="42"/>
      <c r="I37" s="42"/>
      <c r="J37" s="42"/>
      <c r="K37" s="42"/>
      <c r="L37" s="30"/>
      <c r="M37" s="30" t="s">
        <v>4</v>
      </c>
      <c r="N37" s="42"/>
      <c r="O37" s="42"/>
      <c r="P37" s="42"/>
      <c r="Q37" s="42"/>
      <c r="R37" s="30"/>
      <c r="S37" s="30" t="s">
        <v>4</v>
      </c>
      <c r="T37" s="42"/>
      <c r="U37" s="42"/>
      <c r="V37" s="42"/>
      <c r="W37" s="42"/>
      <c r="X37" s="30"/>
      <c r="Y37" s="30" t="s">
        <v>4</v>
      </c>
      <c r="Z37" s="42"/>
      <c r="AA37" s="42"/>
      <c r="AB37" s="42"/>
      <c r="AC37" s="42"/>
      <c r="AE37" s="30" t="s">
        <v>4</v>
      </c>
      <c r="AF37" s="42"/>
      <c r="AG37" s="42"/>
      <c r="AH37" s="42"/>
      <c r="AI37" s="42"/>
    </row>
    <row r="38" spans="1:35" ht="9.9" customHeight="1" x14ac:dyDescent="0.25">
      <c r="A38" s="30" t="s">
        <v>5</v>
      </c>
      <c r="B38" s="81">
        <v>100</v>
      </c>
      <c r="C38" s="81">
        <v>100</v>
      </c>
      <c r="D38" s="81">
        <v>100</v>
      </c>
      <c r="E38" s="81">
        <v>100</v>
      </c>
      <c r="G38" s="30" t="s">
        <v>5</v>
      </c>
      <c r="H38" s="42"/>
      <c r="I38" s="42"/>
      <c r="J38" s="42"/>
      <c r="K38" s="42"/>
      <c r="M38" s="30" t="s">
        <v>5</v>
      </c>
      <c r="N38" s="42"/>
      <c r="O38" s="42"/>
      <c r="P38" s="42"/>
      <c r="Q38" s="42"/>
      <c r="S38" s="30" t="s">
        <v>5</v>
      </c>
      <c r="T38" s="42"/>
      <c r="U38" s="42"/>
      <c r="V38" s="42"/>
      <c r="W38" s="42"/>
      <c r="Y38" s="30" t="s">
        <v>5</v>
      </c>
      <c r="Z38" s="42"/>
      <c r="AA38" s="42"/>
      <c r="AB38" s="42"/>
      <c r="AC38" s="42"/>
      <c r="AE38" s="30" t="s">
        <v>5</v>
      </c>
      <c r="AF38" s="42"/>
      <c r="AG38" s="42"/>
      <c r="AH38" s="42"/>
      <c r="AI38" s="42"/>
    </row>
    <row r="39" spans="1:35" ht="9.9" customHeight="1" x14ac:dyDescent="0.25">
      <c r="A39" s="30"/>
      <c r="B39" s="42">
        <v>100</v>
      </c>
      <c r="C39" s="42">
        <v>100</v>
      </c>
      <c r="D39" s="42">
        <v>100</v>
      </c>
      <c r="E39" s="42">
        <v>100</v>
      </c>
    </row>
    <row r="40" spans="1:35" ht="9.9" customHeight="1" x14ac:dyDescent="0.25">
      <c r="A40" s="30"/>
      <c r="B40" s="44">
        <v>0</v>
      </c>
      <c r="C40" s="44">
        <v>0</v>
      </c>
      <c r="D40" s="44">
        <v>6.0000000000002274E-2</v>
      </c>
      <c r="E40" s="44">
        <v>0</v>
      </c>
      <c r="G40" s="30"/>
      <c r="H40" s="15"/>
      <c r="I40" s="15"/>
      <c r="J40" s="15"/>
      <c r="K40" s="15"/>
      <c r="M40" s="30"/>
      <c r="N40" s="15"/>
      <c r="O40" s="15"/>
      <c r="P40" s="15"/>
      <c r="Q40" s="15"/>
      <c r="S40" s="30"/>
      <c r="T40" s="15"/>
      <c r="U40" s="15"/>
      <c r="V40" s="15"/>
      <c r="W40" s="15"/>
      <c r="Y40" s="30"/>
      <c r="Z40" s="15"/>
      <c r="AA40" s="15"/>
      <c r="AB40" s="15"/>
      <c r="AC40" s="15"/>
      <c r="AE40" s="30"/>
      <c r="AF40" s="15"/>
      <c r="AG40" s="15"/>
      <c r="AH40" s="15"/>
      <c r="AI40" s="15"/>
    </row>
    <row r="41" spans="1:35" ht="23.25" customHeight="1" x14ac:dyDescent="0.25">
      <c r="A41" s="254" t="s">
        <v>95</v>
      </c>
      <c r="B41" s="254"/>
      <c r="C41" s="254"/>
      <c r="D41" s="254"/>
      <c r="E41" s="254"/>
      <c r="G41" s="69"/>
      <c r="H41" s="42"/>
      <c r="I41" s="42"/>
      <c r="J41" s="42"/>
      <c r="K41" s="42"/>
      <c r="M41" s="69"/>
      <c r="N41" s="42"/>
      <c r="O41" s="42"/>
      <c r="P41" s="42"/>
      <c r="Q41" s="42"/>
      <c r="S41" s="69"/>
      <c r="T41" s="42"/>
      <c r="U41" s="42"/>
      <c r="V41" s="42"/>
      <c r="W41" s="42"/>
      <c r="Y41" s="69"/>
      <c r="Z41" s="42"/>
      <c r="AA41" s="42"/>
      <c r="AB41" s="42"/>
      <c r="AC41" s="42"/>
      <c r="AE41" s="69"/>
      <c r="AF41" s="42"/>
      <c r="AG41" s="42"/>
      <c r="AH41" s="42"/>
      <c r="AI41" s="42"/>
    </row>
    <row r="42" spans="1:35" x14ac:dyDescent="0.25">
      <c r="A42" s="30"/>
      <c r="B42" s="42"/>
      <c r="C42" s="42"/>
      <c r="D42" s="42"/>
      <c r="E42" s="42"/>
      <c r="H42" s="15">
        <v>6.1</v>
      </c>
      <c r="I42" s="15">
        <v>4.6500000000000004</v>
      </c>
      <c r="J42" s="15">
        <v>6.67</v>
      </c>
      <c r="K42" s="15">
        <v>9.4700000000000006</v>
      </c>
      <c r="N42" s="15">
        <v>8.6199999999999992</v>
      </c>
      <c r="O42" s="15">
        <v>7.73</v>
      </c>
      <c r="P42" s="15">
        <v>13.41</v>
      </c>
      <c r="Q42" s="15">
        <v>16.399999999999999</v>
      </c>
    </row>
    <row r="43" spans="1:35" x14ac:dyDescent="0.25">
      <c r="B43" s="74"/>
      <c r="C43" s="17"/>
      <c r="D43" s="17"/>
      <c r="E43" s="17"/>
      <c r="H43" s="42">
        <v>6.1</v>
      </c>
      <c r="I43" s="42">
        <v>4.6500000000000004</v>
      </c>
      <c r="J43" s="42">
        <v>6.67</v>
      </c>
      <c r="K43" s="42">
        <v>9.4700000000000006</v>
      </c>
      <c r="N43" s="42">
        <v>8.6199999999999992</v>
      </c>
      <c r="O43" s="42">
        <v>7.73</v>
      </c>
      <c r="P43" s="42">
        <v>13.41</v>
      </c>
      <c r="Q43" s="42">
        <v>16.399999999999999</v>
      </c>
    </row>
    <row r="44" spans="1:35" x14ac:dyDescent="0.25">
      <c r="B44" s="42"/>
      <c r="C44" s="42"/>
      <c r="D44" s="42"/>
      <c r="E44" s="42"/>
    </row>
    <row r="45" spans="1:35" x14ac:dyDescent="0.25">
      <c r="B45" s="2"/>
      <c r="C45" s="2"/>
      <c r="D45" s="2"/>
      <c r="E45" s="2"/>
    </row>
    <row r="57" spans="1:6" x14ac:dyDescent="0.25">
      <c r="A57" s="11"/>
      <c r="B57" s="11"/>
      <c r="C57" s="11"/>
      <c r="D57" s="11"/>
      <c r="E57" s="11"/>
      <c r="F57" s="11"/>
    </row>
    <row r="58" spans="1:6" x14ac:dyDescent="0.25">
      <c r="A58" s="11"/>
      <c r="B58" s="11"/>
      <c r="C58" s="11"/>
      <c r="D58" s="11"/>
      <c r="E58" s="11"/>
      <c r="F58" s="11"/>
    </row>
    <row r="59" spans="1:6" x14ac:dyDescent="0.25">
      <c r="A59" s="11"/>
      <c r="B59" s="11"/>
      <c r="C59" s="11"/>
      <c r="D59" s="11"/>
      <c r="E59" s="11"/>
      <c r="F59" s="11"/>
    </row>
    <row r="60" spans="1:6" x14ac:dyDescent="0.25">
      <c r="A60" s="11"/>
      <c r="B60" s="11"/>
      <c r="C60" s="11"/>
      <c r="D60" s="11"/>
      <c r="E60" s="11"/>
      <c r="F60" s="11"/>
    </row>
    <row r="61" spans="1:6" x14ac:dyDescent="0.25">
      <c r="A61" s="11"/>
      <c r="B61" s="11"/>
      <c r="C61" s="11"/>
      <c r="D61" s="11"/>
      <c r="E61" s="11"/>
      <c r="F61" s="11"/>
    </row>
    <row r="62" spans="1:6" x14ac:dyDescent="0.25">
      <c r="A62" s="11"/>
      <c r="B62" s="11"/>
      <c r="C62" s="11"/>
      <c r="D62" s="11"/>
      <c r="E62" s="11"/>
      <c r="F62" s="11"/>
    </row>
    <row r="63" spans="1:6" x14ac:dyDescent="0.25">
      <c r="A63" s="11"/>
      <c r="B63" s="11"/>
      <c r="C63" s="11"/>
      <c r="D63" s="11"/>
      <c r="E63" s="11"/>
      <c r="F63" s="11"/>
    </row>
    <row r="64" spans="1:6" x14ac:dyDescent="0.25">
      <c r="A64" s="11"/>
      <c r="B64" s="11"/>
      <c r="C64" s="11"/>
      <c r="D64" s="11"/>
      <c r="E64" s="11"/>
      <c r="F64" s="11"/>
    </row>
    <row r="65" spans="1:6" x14ac:dyDescent="0.25">
      <c r="A65" s="11"/>
      <c r="B65" s="11"/>
      <c r="C65" s="11"/>
      <c r="D65" s="11"/>
      <c r="E65" s="11"/>
      <c r="F65" s="11"/>
    </row>
    <row r="66" spans="1:6" x14ac:dyDescent="0.25">
      <c r="A66" s="11"/>
      <c r="B66" s="11"/>
      <c r="C66" s="11"/>
      <c r="D66" s="11"/>
      <c r="E66" s="11"/>
      <c r="F66" s="11"/>
    </row>
    <row r="67" spans="1:6" x14ac:dyDescent="0.25">
      <c r="A67" s="11"/>
      <c r="B67" s="11"/>
      <c r="C67" s="11"/>
      <c r="D67" s="11"/>
      <c r="E67" s="11"/>
      <c r="F67" s="11"/>
    </row>
    <row r="68" spans="1:6" x14ac:dyDescent="0.25">
      <c r="A68" s="11"/>
      <c r="B68" s="11"/>
      <c r="C68" s="11"/>
      <c r="D68" s="11"/>
      <c r="E68" s="11"/>
      <c r="F68" s="11"/>
    </row>
    <row r="69" spans="1:6" x14ac:dyDescent="0.25">
      <c r="A69" s="11"/>
      <c r="B69" s="11"/>
      <c r="C69" s="11"/>
      <c r="D69" s="11"/>
      <c r="E69" s="11"/>
      <c r="F69" s="11"/>
    </row>
    <row r="70" spans="1:6" x14ac:dyDescent="0.25">
      <c r="A70" s="11"/>
      <c r="B70" s="11"/>
      <c r="C70" s="11"/>
      <c r="D70" s="11"/>
      <c r="E70" s="11"/>
      <c r="F70" s="11"/>
    </row>
    <row r="71" spans="1:6" x14ac:dyDescent="0.25">
      <c r="A71" s="11"/>
      <c r="B71" s="11"/>
      <c r="C71" s="11"/>
      <c r="D71" s="11"/>
      <c r="E71" s="11"/>
      <c r="F71" s="11"/>
    </row>
    <row r="72" spans="1:6" x14ac:dyDescent="0.25">
      <c r="A72" s="11"/>
      <c r="B72" s="11"/>
      <c r="C72" s="11"/>
      <c r="D72" s="11"/>
      <c r="E72" s="11"/>
      <c r="F72" s="11"/>
    </row>
    <row r="73" spans="1:6" x14ac:dyDescent="0.25">
      <c r="A73" s="11"/>
      <c r="B73" s="11"/>
      <c r="C73" s="11"/>
      <c r="D73" s="11"/>
      <c r="E73" s="11"/>
      <c r="F73" s="11"/>
    </row>
    <row r="74" spans="1:6" x14ac:dyDescent="0.25">
      <c r="A74" s="11"/>
      <c r="B74" s="11"/>
      <c r="C74" s="11"/>
      <c r="D74" s="11"/>
      <c r="E74" s="11"/>
      <c r="F74" s="11"/>
    </row>
    <row r="75" spans="1:6" x14ac:dyDescent="0.25">
      <c r="A75" s="11"/>
      <c r="B75" s="11"/>
      <c r="C75" s="11"/>
      <c r="D75" s="11"/>
      <c r="E75" s="11"/>
      <c r="F75" s="11"/>
    </row>
    <row r="76" spans="1:6" x14ac:dyDescent="0.25">
      <c r="A76" s="11"/>
      <c r="B76" s="11"/>
      <c r="C76" s="11"/>
      <c r="D76" s="11"/>
      <c r="E76" s="11"/>
      <c r="F76" s="11"/>
    </row>
    <row r="77" spans="1:6" x14ac:dyDescent="0.25">
      <c r="A77" s="11"/>
      <c r="B77" s="11"/>
      <c r="C77" s="11"/>
      <c r="D77" s="11"/>
      <c r="E77" s="11"/>
      <c r="F77" s="11"/>
    </row>
    <row r="78" spans="1:6" x14ac:dyDescent="0.25">
      <c r="A78" s="11"/>
      <c r="B78" s="11"/>
      <c r="C78" s="11"/>
      <c r="D78" s="11"/>
      <c r="E78" s="11"/>
      <c r="F78" s="11"/>
    </row>
    <row r="79" spans="1:6" x14ac:dyDescent="0.25">
      <c r="A79" s="11"/>
      <c r="B79" s="11"/>
      <c r="C79" s="11"/>
      <c r="D79" s="11"/>
      <c r="E79" s="11"/>
      <c r="F79" s="11"/>
    </row>
    <row r="80" spans="1:6" x14ac:dyDescent="0.25">
      <c r="A80" s="11"/>
      <c r="B80" s="11"/>
      <c r="C80" s="11"/>
      <c r="D80" s="11"/>
      <c r="E80" s="11"/>
      <c r="F80" s="11"/>
    </row>
    <row r="81" spans="1:6" x14ac:dyDescent="0.25">
      <c r="A81" s="11"/>
      <c r="B81" s="11"/>
      <c r="C81" s="11"/>
      <c r="D81" s="11"/>
      <c r="E81" s="11"/>
      <c r="F81" s="11"/>
    </row>
    <row r="82" spans="1:6" x14ac:dyDescent="0.25">
      <c r="A82" s="11"/>
      <c r="B82" s="11"/>
      <c r="C82" s="11"/>
      <c r="D82" s="11"/>
      <c r="E82" s="11"/>
      <c r="F82" s="11"/>
    </row>
    <row r="83" spans="1:6" x14ac:dyDescent="0.25">
      <c r="A83" s="11"/>
      <c r="B83" s="11"/>
      <c r="C83" s="11"/>
      <c r="D83" s="11"/>
      <c r="E83" s="11"/>
      <c r="F83" s="11"/>
    </row>
    <row r="84" spans="1:6" x14ac:dyDescent="0.25">
      <c r="A84" s="11"/>
      <c r="B84" s="11"/>
      <c r="C84" s="11"/>
      <c r="D84" s="11"/>
      <c r="E84" s="11"/>
      <c r="F84" s="11"/>
    </row>
    <row r="85" spans="1:6" x14ac:dyDescent="0.25">
      <c r="A85" s="11"/>
      <c r="B85" s="11"/>
      <c r="C85" s="11"/>
      <c r="D85" s="11"/>
      <c r="E85" s="11"/>
      <c r="F85" s="11"/>
    </row>
    <row r="86" spans="1:6" x14ac:dyDescent="0.25">
      <c r="A86" s="11"/>
      <c r="B86" s="11"/>
      <c r="C86" s="11"/>
      <c r="D86" s="11"/>
      <c r="E86" s="11"/>
      <c r="F86" s="11"/>
    </row>
    <row r="87" spans="1:6" x14ac:dyDescent="0.25">
      <c r="A87" s="11"/>
      <c r="B87" s="11"/>
      <c r="C87" s="11"/>
      <c r="D87" s="11"/>
      <c r="E87" s="11"/>
      <c r="F87" s="11"/>
    </row>
    <row r="88" spans="1:6" x14ac:dyDescent="0.25">
      <c r="A88" s="11"/>
      <c r="B88" s="11"/>
      <c r="C88" s="11"/>
      <c r="D88" s="11"/>
      <c r="E88" s="11"/>
      <c r="F88" s="11"/>
    </row>
    <row r="89" spans="1:6" x14ac:dyDescent="0.25">
      <c r="A89" s="11"/>
      <c r="B89" s="11"/>
      <c r="C89" s="11"/>
      <c r="D89" s="11"/>
      <c r="E89" s="11"/>
      <c r="F89" s="11"/>
    </row>
    <row r="90" spans="1:6" x14ac:dyDescent="0.25">
      <c r="A90" s="11"/>
      <c r="B90" s="11"/>
      <c r="C90" s="11"/>
      <c r="D90" s="11"/>
      <c r="E90" s="11"/>
      <c r="F90" s="11"/>
    </row>
    <row r="91" spans="1:6" x14ac:dyDescent="0.25">
      <c r="A91" s="11"/>
      <c r="B91" s="11"/>
      <c r="C91" s="11"/>
      <c r="D91" s="11"/>
      <c r="E91" s="11"/>
      <c r="F91" s="11"/>
    </row>
    <row r="92" spans="1:6" x14ac:dyDescent="0.25">
      <c r="A92" s="11"/>
      <c r="B92" s="11"/>
      <c r="C92" s="11"/>
      <c r="D92" s="11"/>
      <c r="E92" s="11"/>
      <c r="F92" s="11"/>
    </row>
    <row r="93" spans="1:6" x14ac:dyDescent="0.25">
      <c r="A93" s="11"/>
      <c r="B93" s="11"/>
      <c r="C93" s="11"/>
      <c r="D93" s="11"/>
      <c r="E93" s="11"/>
      <c r="F93" s="11"/>
    </row>
    <row r="94" spans="1:6" x14ac:dyDescent="0.25">
      <c r="A94" s="11"/>
      <c r="B94" s="11"/>
      <c r="C94" s="11"/>
      <c r="D94" s="11"/>
      <c r="E94" s="11"/>
      <c r="F94" s="11"/>
    </row>
    <row r="95" spans="1:6" x14ac:dyDescent="0.25">
      <c r="A95" s="11"/>
      <c r="B95" s="11"/>
      <c r="C95" s="11"/>
      <c r="D95" s="11"/>
      <c r="E95" s="11"/>
      <c r="F95" s="11"/>
    </row>
    <row r="96" spans="1:6" x14ac:dyDescent="0.25">
      <c r="A96" s="11"/>
      <c r="B96" s="11"/>
      <c r="C96" s="11"/>
      <c r="D96" s="11"/>
      <c r="E96" s="11"/>
      <c r="F96" s="11"/>
    </row>
  </sheetData>
  <mergeCells count="25">
    <mergeCell ref="M10:Q10"/>
    <mergeCell ref="AE1:AI1"/>
    <mergeCell ref="AE2:AI2"/>
    <mergeCell ref="AE10:AI10"/>
    <mergeCell ref="M2:Q2"/>
    <mergeCell ref="AE17:AI17"/>
    <mergeCell ref="A41:E41"/>
    <mergeCell ref="Y2:AC2"/>
    <mergeCell ref="G2:K2"/>
    <mergeCell ref="Y17:AC17"/>
    <mergeCell ref="G10:K10"/>
    <mergeCell ref="S17:W17"/>
    <mergeCell ref="A2:E2"/>
    <mergeCell ref="A10:E10"/>
    <mergeCell ref="G17:K17"/>
    <mergeCell ref="A17:E17"/>
    <mergeCell ref="Y10:AC10"/>
    <mergeCell ref="Y1:AC1"/>
    <mergeCell ref="S2:W2"/>
    <mergeCell ref="M1:Q1"/>
    <mergeCell ref="S10:W10"/>
    <mergeCell ref="M17:Q17"/>
    <mergeCell ref="A1:E1"/>
    <mergeCell ref="G1:K1"/>
    <mergeCell ref="S1:W1"/>
  </mergeCells>
  <phoneticPr fontId="14" type="noConversion"/>
  <printOptions horizontalCentered="1"/>
  <pageMargins left="0.19685039370078741" right="0.19685039370078741" top="0.39370078740157483" bottom="0.39370078740157483" header="0.19685039370078741" footer="0.51181102362204722"/>
  <pageSetup paperSize="9" scale="84" orientation="landscape" r:id="rId1"/>
  <headerFooter alignWithMargins="0">
    <oddHeader>&amp;A</oddHeader>
  </headerFooter>
  <colBreaks count="1" manualBreakCount="1">
    <brk id="1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11"/>
  </sheetPr>
  <dimension ref="A1:U61"/>
  <sheetViews>
    <sheetView tabSelected="1" topLeftCell="A2" zoomScale="80" zoomScaleNormal="80" zoomScaleSheetLayoutView="75" workbookViewId="0">
      <selection activeCell="A84" sqref="A84"/>
    </sheetView>
  </sheetViews>
  <sheetFormatPr defaultColWidth="9.33203125" defaultRowHeight="13.2" x14ac:dyDescent="0.25"/>
  <cols>
    <col min="1" max="1" width="68" style="30" customWidth="1"/>
    <col min="2" max="2" width="16.44140625" style="30" customWidth="1"/>
    <col min="3" max="3" width="9.77734375" style="30" customWidth="1"/>
    <col min="4" max="4" width="17.33203125" style="30" customWidth="1"/>
    <col min="5" max="5" width="11.109375" style="30" customWidth="1"/>
    <col min="6" max="6" width="17.33203125" style="30" customWidth="1"/>
    <col min="7" max="7" width="9" style="30" customWidth="1"/>
    <col min="8" max="8" width="17" style="30" customWidth="1"/>
    <col min="9" max="9" width="16.109375" style="30" customWidth="1"/>
    <col min="10" max="10" width="7.109375" style="30" customWidth="1"/>
    <col min="11" max="11" width="11.109375" style="30" customWidth="1"/>
    <col min="12" max="12" width="18.6640625" style="30" customWidth="1"/>
    <col min="13" max="16384" width="9.33203125" style="30"/>
  </cols>
  <sheetData>
    <row r="1" spans="1:21" hidden="1" x14ac:dyDescent="0.25"/>
    <row r="2" spans="1:21" ht="19.5" customHeight="1" x14ac:dyDescent="0.25">
      <c r="A2" s="265" t="s">
        <v>29</v>
      </c>
      <c r="B2" s="265"/>
      <c r="C2" s="265"/>
      <c r="D2" s="265"/>
      <c r="E2" s="265"/>
      <c r="F2" s="265"/>
      <c r="G2" s="265"/>
      <c r="H2" s="265"/>
      <c r="I2" s="265"/>
      <c r="J2" s="265"/>
    </row>
    <row r="3" spans="1:21" ht="27" hidden="1" customHeight="1" x14ac:dyDescent="0.25">
      <c r="A3" s="266" t="s">
        <v>30</v>
      </c>
      <c r="B3" s="266"/>
      <c r="C3" s="266"/>
      <c r="D3" s="266"/>
      <c r="E3" s="266"/>
      <c r="F3" s="266"/>
      <c r="G3" s="266"/>
      <c r="H3" s="266"/>
      <c r="I3" s="266"/>
      <c r="J3" s="266"/>
    </row>
    <row r="4" spans="1:21" ht="12.75" hidden="1" customHeight="1" x14ac:dyDescent="0.25">
      <c r="A4" s="267"/>
      <c r="B4" s="267"/>
      <c r="C4" s="267"/>
      <c r="D4" s="267"/>
      <c r="E4" s="267"/>
      <c r="F4" s="267"/>
      <c r="G4" s="267"/>
      <c r="H4" s="267"/>
      <c r="I4" s="267"/>
      <c r="J4" s="267"/>
    </row>
    <row r="5" spans="1:21" s="29" customFormat="1" ht="15" customHeight="1" x14ac:dyDescent="0.25">
      <c r="A5" s="269" t="s">
        <v>94</v>
      </c>
      <c r="B5" s="269"/>
      <c r="C5" s="269"/>
      <c r="D5" s="269"/>
      <c r="E5" s="269"/>
      <c r="F5" s="269"/>
      <c r="G5" s="269"/>
      <c r="H5" s="269"/>
      <c r="I5" s="269"/>
      <c r="J5" s="269"/>
      <c r="K5" s="31"/>
      <c r="L5" s="255"/>
      <c r="M5" s="255"/>
      <c r="N5" s="255"/>
      <c r="O5" s="255"/>
      <c r="P5" s="255"/>
      <c r="Q5" s="255"/>
      <c r="R5" s="255"/>
    </row>
    <row r="6" spans="1:21" s="29" customFormat="1" ht="16.5" customHeight="1" x14ac:dyDescent="0.4">
      <c r="A6" s="206"/>
      <c r="B6" s="257" t="s">
        <v>134</v>
      </c>
      <c r="C6" s="257"/>
      <c r="D6" s="257"/>
      <c r="E6" s="257"/>
      <c r="F6" s="206"/>
      <c r="G6" s="206"/>
      <c r="H6" s="206"/>
      <c r="I6" s="206"/>
      <c r="J6" s="206"/>
      <c r="K6" s="206"/>
      <c r="L6" s="17"/>
      <c r="M6" s="17"/>
      <c r="N6" s="17"/>
      <c r="O6" s="17"/>
      <c r="P6" s="17"/>
      <c r="Q6" s="17"/>
      <c r="R6" s="17"/>
    </row>
    <row r="7" spans="1:21" s="29" customFormat="1" ht="29.25" customHeight="1" x14ac:dyDescent="0.25">
      <c r="A7" s="256" t="s">
        <v>93</v>
      </c>
      <c r="B7" s="256"/>
      <c r="C7" s="256"/>
      <c r="D7" s="256"/>
      <c r="E7" s="256"/>
      <c r="F7" s="256"/>
      <c r="G7" s="256"/>
      <c r="H7" s="256"/>
      <c r="I7" s="256"/>
      <c r="J7" s="256"/>
      <c r="L7" s="17"/>
      <c r="M7" s="17"/>
      <c r="N7" s="17"/>
      <c r="O7" s="17"/>
      <c r="P7" s="17"/>
      <c r="Q7" s="17"/>
      <c r="R7" s="17"/>
    </row>
    <row r="8" spans="1:21" s="29" customFormat="1" ht="0.75" customHeight="1" x14ac:dyDescent="0.25">
      <c r="A8" s="256"/>
      <c r="B8" s="256"/>
      <c r="C8" s="256"/>
      <c r="D8" s="256"/>
      <c r="E8" s="256"/>
      <c r="F8" s="256"/>
      <c r="G8" s="256"/>
      <c r="H8" s="256"/>
      <c r="I8" s="256"/>
      <c r="J8" s="256"/>
      <c r="L8" s="17"/>
      <c r="M8" s="17"/>
      <c r="N8" s="17"/>
      <c r="O8" s="17"/>
      <c r="P8" s="17"/>
      <c r="Q8" s="17"/>
      <c r="R8" s="17"/>
    </row>
    <row r="9" spans="1:21" ht="7.5" hidden="1" customHeight="1" x14ac:dyDescent="0.25"/>
    <row r="10" spans="1:21" s="29" customFormat="1" ht="18" customHeight="1" x14ac:dyDescent="0.25">
      <c r="A10" s="259" t="s">
        <v>113</v>
      </c>
      <c r="B10" s="259"/>
      <c r="C10" s="259"/>
      <c r="D10" s="259"/>
      <c r="E10" s="259"/>
      <c r="F10" s="259"/>
      <c r="G10" s="259"/>
      <c r="H10" s="259"/>
      <c r="I10" s="259"/>
      <c r="J10" s="259"/>
    </row>
    <row r="11" spans="1:21" s="29" customFormat="1" ht="12.75" customHeight="1" x14ac:dyDescent="0.25">
      <c r="A11" s="259"/>
      <c r="B11" s="259"/>
      <c r="C11" s="259"/>
      <c r="D11" s="259"/>
      <c r="E11" s="259"/>
      <c r="F11" s="259"/>
      <c r="G11" s="259"/>
      <c r="H11" s="259"/>
      <c r="I11" s="259"/>
      <c r="J11" s="259"/>
    </row>
    <row r="12" spans="1:21" s="29" customFormat="1" ht="2.25" hidden="1" customHeight="1" x14ac:dyDescent="0.25">
      <c r="A12" s="259"/>
      <c r="B12" s="259"/>
      <c r="C12" s="259"/>
      <c r="D12" s="259"/>
      <c r="E12" s="259"/>
      <c r="F12" s="259"/>
      <c r="G12" s="259"/>
      <c r="H12" s="259"/>
      <c r="I12" s="259"/>
      <c r="J12" s="259"/>
    </row>
    <row r="13" spans="1:21" s="29" customFormat="1" ht="19.5" hidden="1" customHeight="1" x14ac:dyDescent="0.25">
      <c r="A13" s="259"/>
      <c r="B13" s="259"/>
      <c r="C13" s="259"/>
      <c r="D13" s="259"/>
      <c r="E13" s="259"/>
      <c r="F13" s="259"/>
      <c r="G13" s="259"/>
      <c r="H13" s="259"/>
      <c r="I13" s="259"/>
      <c r="J13" s="259"/>
    </row>
    <row r="14" spans="1:21" s="29" customFormat="1" ht="9" hidden="1" customHeight="1" x14ac:dyDescent="0.25"/>
    <row r="15" spans="1:21" s="29" customFormat="1" ht="14.25" customHeight="1" thickBot="1" x14ac:dyDescent="0.3">
      <c r="A15" s="268" t="s">
        <v>38</v>
      </c>
      <c r="B15" s="268"/>
      <c r="C15" s="268"/>
      <c r="D15" s="268"/>
      <c r="E15" s="268"/>
      <c r="F15" s="268"/>
      <c r="G15" s="268"/>
      <c r="H15" s="268"/>
      <c r="I15" s="268"/>
      <c r="J15" s="268"/>
    </row>
    <row r="16" spans="1:21" s="29" customFormat="1" ht="14.25" customHeight="1" x14ac:dyDescent="0.3">
      <c r="A16" s="275" t="s">
        <v>31</v>
      </c>
      <c r="B16" s="271" t="s">
        <v>33</v>
      </c>
      <c r="C16" s="272"/>
      <c r="D16" s="272"/>
      <c r="E16" s="272"/>
      <c r="F16" s="272"/>
      <c r="G16" s="272"/>
      <c r="H16" s="272"/>
      <c r="I16" s="273"/>
      <c r="J16" s="207"/>
      <c r="K16" s="264"/>
      <c r="L16" s="264"/>
      <c r="M16" s="264"/>
      <c r="N16" s="264"/>
      <c r="O16" s="264"/>
      <c r="P16" s="264"/>
      <c r="Q16" s="264"/>
      <c r="R16" s="264"/>
      <c r="S16" s="264"/>
      <c r="T16" s="264"/>
      <c r="U16" s="264"/>
    </row>
    <row r="17" spans="1:10" s="29" customFormat="1" ht="29.25" customHeight="1" x14ac:dyDescent="0.25">
      <c r="A17" s="276"/>
      <c r="B17" s="274" t="s">
        <v>115</v>
      </c>
      <c r="C17" s="262"/>
      <c r="D17" s="261" t="s">
        <v>116</v>
      </c>
      <c r="E17" s="262"/>
      <c r="F17" s="261" t="s">
        <v>123</v>
      </c>
      <c r="G17" s="262"/>
      <c r="H17" s="208" t="s">
        <v>127</v>
      </c>
      <c r="I17" s="209" t="s">
        <v>125</v>
      </c>
    </row>
    <row r="18" spans="1:10" s="29" customFormat="1" ht="29.25" customHeight="1" thickBot="1" x14ac:dyDescent="0.3">
      <c r="A18" s="277"/>
      <c r="B18" s="210" t="s">
        <v>114</v>
      </c>
      <c r="C18" s="211" t="s">
        <v>72</v>
      </c>
      <c r="D18" s="212" t="s">
        <v>114</v>
      </c>
      <c r="E18" s="211" t="s">
        <v>72</v>
      </c>
      <c r="F18" s="212" t="s">
        <v>114</v>
      </c>
      <c r="G18" s="211" t="s">
        <v>72</v>
      </c>
      <c r="H18" s="212" t="s">
        <v>114</v>
      </c>
      <c r="I18" s="213" t="s">
        <v>114</v>
      </c>
    </row>
    <row r="19" spans="1:10" s="219" customFormat="1" ht="14.4" thickBot="1" x14ac:dyDescent="0.3">
      <c r="A19" s="214" t="s">
        <v>32</v>
      </c>
      <c r="B19" s="215">
        <v>1674</v>
      </c>
      <c r="C19" s="216">
        <v>38.4</v>
      </c>
      <c r="D19" s="217">
        <v>1721</v>
      </c>
      <c r="E19" s="216">
        <v>43.533860304210869</v>
      </c>
      <c r="F19" s="217">
        <v>1821</v>
      </c>
      <c r="G19" s="216">
        <v>49.6</v>
      </c>
      <c r="H19" s="217">
        <v>1918</v>
      </c>
      <c r="I19" s="218">
        <v>1994</v>
      </c>
    </row>
    <row r="20" spans="1:10" s="29" customFormat="1" ht="13.8" x14ac:dyDescent="0.25">
      <c r="A20" s="220" t="s">
        <v>27</v>
      </c>
      <c r="B20" s="221">
        <v>111</v>
      </c>
      <c r="C20" s="222">
        <v>44.400563428382902</v>
      </c>
      <c r="D20" s="223">
        <v>111</v>
      </c>
      <c r="E20" s="222">
        <v>27.988157926730768</v>
      </c>
      <c r="F20" s="223">
        <v>115</v>
      </c>
      <c r="G20" s="222">
        <v>38.636756335846265</v>
      </c>
      <c r="H20" s="223">
        <v>128</v>
      </c>
      <c r="I20" s="224">
        <v>134</v>
      </c>
    </row>
    <row r="21" spans="1:10" s="29" customFormat="1" ht="13.8" x14ac:dyDescent="0.25">
      <c r="A21" s="225" t="s">
        <v>22</v>
      </c>
      <c r="B21" s="221">
        <v>101</v>
      </c>
      <c r="C21" s="222">
        <v>74.483067254543997</v>
      </c>
      <c r="D21" s="223">
        <v>103</v>
      </c>
      <c r="E21" s="222">
        <v>88.028718565313497</v>
      </c>
      <c r="F21" s="223">
        <v>112</v>
      </c>
      <c r="G21" s="222">
        <v>97.468976929416002</v>
      </c>
      <c r="H21" s="223">
        <v>117</v>
      </c>
      <c r="I21" s="224">
        <v>118</v>
      </c>
    </row>
    <row r="22" spans="1:10" s="29" customFormat="1" ht="18" customHeight="1" x14ac:dyDescent="0.25">
      <c r="A22" s="225" t="s">
        <v>28</v>
      </c>
      <c r="B22" s="221">
        <v>475</v>
      </c>
      <c r="C22" s="222">
        <v>61.151907371252065</v>
      </c>
      <c r="D22" s="223">
        <v>491</v>
      </c>
      <c r="E22" s="222">
        <v>65.186786203598956</v>
      </c>
      <c r="F22" s="223">
        <v>508</v>
      </c>
      <c r="G22" s="222">
        <v>68.301553655076901</v>
      </c>
      <c r="H22" s="223">
        <v>528</v>
      </c>
      <c r="I22" s="224">
        <v>547</v>
      </c>
    </row>
    <row r="23" spans="1:10" s="29" customFormat="1" ht="27" customHeight="1" x14ac:dyDescent="0.25">
      <c r="A23" s="220" t="s">
        <v>37</v>
      </c>
      <c r="B23" s="221">
        <v>81</v>
      </c>
      <c r="C23" s="222">
        <v>55.340673757968027</v>
      </c>
      <c r="D23" s="223">
        <v>82</v>
      </c>
      <c r="E23" s="222">
        <v>61.234078654328727</v>
      </c>
      <c r="F23" s="223">
        <v>84</v>
      </c>
      <c r="G23" s="222">
        <v>64.014185330453898</v>
      </c>
      <c r="H23" s="223">
        <v>84</v>
      </c>
      <c r="I23" s="224">
        <v>83</v>
      </c>
    </row>
    <row r="24" spans="1:10" s="29" customFormat="1" ht="13.8" x14ac:dyDescent="0.25">
      <c r="A24" s="225" t="s">
        <v>21</v>
      </c>
      <c r="B24" s="221">
        <v>247</v>
      </c>
      <c r="C24" s="222">
        <v>18.452955410638314</v>
      </c>
      <c r="D24" s="223">
        <v>246</v>
      </c>
      <c r="E24" s="222">
        <v>20.044363451450213</v>
      </c>
      <c r="F24" s="223">
        <v>253</v>
      </c>
      <c r="G24" s="222">
        <v>17.914492766259333</v>
      </c>
      <c r="H24" s="223">
        <v>263</v>
      </c>
      <c r="I24" s="224">
        <v>275</v>
      </c>
    </row>
    <row r="25" spans="1:10" s="29" customFormat="1" ht="19.5" customHeight="1" x14ac:dyDescent="0.25">
      <c r="A25" s="225" t="s">
        <v>36</v>
      </c>
      <c r="B25" s="221">
        <v>304</v>
      </c>
      <c r="C25" s="222">
        <v>7.0885893845323551</v>
      </c>
      <c r="D25" s="223">
        <v>319</v>
      </c>
      <c r="E25" s="222">
        <v>9.6735781992276593</v>
      </c>
      <c r="F25" s="223">
        <v>362</v>
      </c>
      <c r="G25" s="222">
        <v>12.825051418876091</v>
      </c>
      <c r="H25" s="223">
        <v>388</v>
      </c>
      <c r="I25" s="224">
        <v>409</v>
      </c>
    </row>
    <row r="26" spans="1:10" s="29" customFormat="1" ht="19.5" customHeight="1" x14ac:dyDescent="0.25">
      <c r="A26" s="220" t="s">
        <v>60</v>
      </c>
      <c r="B26" s="221">
        <v>38</v>
      </c>
      <c r="C26" s="222">
        <v>26.705684459608598</v>
      </c>
      <c r="D26" s="223">
        <v>40</v>
      </c>
      <c r="E26" s="222">
        <v>26.182936401858214</v>
      </c>
      <c r="F26" s="223">
        <v>44</v>
      </c>
      <c r="G26" s="222">
        <v>21.774593238945229</v>
      </c>
      <c r="H26" s="223">
        <v>47</v>
      </c>
      <c r="I26" s="224">
        <v>47</v>
      </c>
    </row>
    <row r="27" spans="1:10" s="29" customFormat="1" ht="13.8" x14ac:dyDescent="0.25">
      <c r="A27" s="225" t="s">
        <v>61</v>
      </c>
      <c r="B27" s="221">
        <v>149</v>
      </c>
      <c r="C27" s="222">
        <v>53.404012928195399</v>
      </c>
      <c r="D27" s="223">
        <v>154</v>
      </c>
      <c r="E27" s="222">
        <v>62.041362817302627</v>
      </c>
      <c r="F27" s="223">
        <v>158</v>
      </c>
      <c r="G27" s="222">
        <v>60.85152056035993</v>
      </c>
      <c r="H27" s="223">
        <v>168</v>
      </c>
      <c r="I27" s="224">
        <v>174</v>
      </c>
    </row>
    <row r="28" spans="1:10" s="29" customFormat="1" ht="34.5" customHeight="1" x14ac:dyDescent="0.25">
      <c r="A28" s="220" t="s">
        <v>62</v>
      </c>
      <c r="B28" s="221">
        <v>149</v>
      </c>
      <c r="C28" s="222">
        <v>8.2974574795028246</v>
      </c>
      <c r="D28" s="223">
        <v>156</v>
      </c>
      <c r="E28" s="222">
        <v>12.473579082257928</v>
      </c>
      <c r="F28" s="223">
        <v>162</v>
      </c>
      <c r="G28" s="222">
        <v>15.703248471868783</v>
      </c>
      <c r="H28" s="223">
        <v>171</v>
      </c>
      <c r="I28" s="224">
        <v>183</v>
      </c>
    </row>
    <row r="29" spans="1:10" s="29" customFormat="1" ht="14.4" thickBot="1" x14ac:dyDescent="0.3">
      <c r="A29" s="226" t="s">
        <v>73</v>
      </c>
      <c r="B29" s="227">
        <v>19</v>
      </c>
      <c r="C29" s="228">
        <v>4.5</v>
      </c>
      <c r="D29" s="229">
        <v>19</v>
      </c>
      <c r="E29" s="228">
        <v>2.8</v>
      </c>
      <c r="F29" s="229">
        <v>23</v>
      </c>
      <c r="G29" s="228">
        <v>3.1</v>
      </c>
      <c r="H29" s="229">
        <v>24</v>
      </c>
      <c r="I29" s="230">
        <v>24</v>
      </c>
    </row>
    <row r="30" spans="1:10" s="29" customFormat="1" ht="8.25" hidden="1" customHeight="1" x14ac:dyDescent="0.25">
      <c r="A30" s="198" t="s">
        <v>67</v>
      </c>
      <c r="B30" s="199" t="s">
        <v>39</v>
      </c>
      <c r="C30" s="199"/>
      <c r="D30" s="199" t="s">
        <v>40</v>
      </c>
      <c r="E30" s="199"/>
      <c r="F30" s="199" t="s">
        <v>41</v>
      </c>
      <c r="G30" s="199"/>
      <c r="H30" s="199" t="s">
        <v>42</v>
      </c>
      <c r="I30" s="199"/>
      <c r="J30" s="199" t="s">
        <v>43</v>
      </c>
    </row>
    <row r="31" spans="1:10" s="29" customFormat="1" ht="53.25" hidden="1" customHeight="1" x14ac:dyDescent="0.25">
      <c r="A31" s="200" t="s">
        <v>68</v>
      </c>
      <c r="B31" s="201" t="s">
        <v>39</v>
      </c>
      <c r="C31" s="201"/>
      <c r="D31" s="201" t="s">
        <v>40</v>
      </c>
      <c r="E31" s="201"/>
      <c r="F31" s="201" t="s">
        <v>41</v>
      </c>
      <c r="G31" s="201"/>
      <c r="H31" s="201" t="s">
        <v>42</v>
      </c>
      <c r="I31" s="201"/>
      <c r="J31" s="201" t="s">
        <v>43</v>
      </c>
    </row>
    <row r="32" spans="1:10" s="231" customFormat="1" ht="17.25" customHeight="1" x14ac:dyDescent="0.25">
      <c r="A32" s="263" t="s">
        <v>133</v>
      </c>
      <c r="B32" s="263"/>
      <c r="C32" s="263"/>
      <c r="D32" s="263"/>
      <c r="E32" s="263"/>
      <c r="F32" s="263"/>
      <c r="G32" s="263"/>
      <c r="H32" s="263"/>
      <c r="I32" s="263"/>
      <c r="J32" s="263"/>
    </row>
    <row r="33" spans="1:10" s="231" customFormat="1" ht="17.25" customHeight="1" x14ac:dyDescent="0.25">
      <c r="A33" s="263" t="s">
        <v>121</v>
      </c>
      <c r="B33" s="263"/>
      <c r="C33" s="263"/>
      <c r="D33" s="263"/>
      <c r="E33" s="263"/>
      <c r="F33" s="263"/>
      <c r="G33" s="263"/>
      <c r="H33" s="263"/>
      <c r="I33" s="263"/>
      <c r="J33" s="263"/>
    </row>
    <row r="34" spans="1:10" s="29" customFormat="1" ht="23.25" customHeight="1" x14ac:dyDescent="0.25">
      <c r="A34" s="260" t="s">
        <v>117</v>
      </c>
      <c r="B34" s="260"/>
      <c r="C34" s="260"/>
      <c r="D34" s="260"/>
      <c r="E34" s="260"/>
      <c r="F34" s="260"/>
      <c r="G34" s="260"/>
      <c r="H34" s="260"/>
      <c r="I34" s="260"/>
      <c r="J34" s="260"/>
    </row>
    <row r="35" spans="1:10" s="29" customFormat="1" ht="42.75" customHeight="1" x14ac:dyDescent="0.25">
      <c r="A35" s="260"/>
      <c r="B35" s="260"/>
      <c r="C35" s="260"/>
      <c r="D35" s="260"/>
      <c r="E35" s="260"/>
      <c r="F35" s="260"/>
      <c r="G35" s="260"/>
      <c r="H35" s="260"/>
      <c r="I35" s="260"/>
      <c r="J35" s="260"/>
    </row>
    <row r="36" spans="1:10" s="29" customFormat="1" ht="0.75" hidden="1" customHeight="1" x14ac:dyDescent="0.25">
      <c r="A36" s="260"/>
      <c r="B36" s="260"/>
      <c r="C36" s="260"/>
      <c r="D36" s="260"/>
      <c r="E36" s="260"/>
      <c r="F36" s="260"/>
      <c r="G36" s="260"/>
      <c r="H36" s="260"/>
      <c r="I36" s="260"/>
      <c r="J36" s="260"/>
    </row>
    <row r="37" spans="1:10" s="29" customFormat="1" ht="0.75" hidden="1" customHeight="1" x14ac:dyDescent="0.25">
      <c r="A37" s="260"/>
      <c r="B37" s="260"/>
      <c r="C37" s="260"/>
      <c r="D37" s="260"/>
      <c r="E37" s="260"/>
      <c r="F37" s="260"/>
      <c r="G37" s="260"/>
      <c r="H37" s="260"/>
      <c r="I37" s="260"/>
      <c r="J37" s="260"/>
    </row>
    <row r="38" spans="1:10" s="29" customFormat="1" ht="1.5" hidden="1" customHeight="1" x14ac:dyDescent="0.25">
      <c r="A38" s="260"/>
      <c r="B38" s="260"/>
      <c r="C38" s="260"/>
      <c r="D38" s="260"/>
      <c r="E38" s="260"/>
      <c r="F38" s="260"/>
      <c r="G38" s="260"/>
      <c r="H38" s="260"/>
      <c r="I38" s="260"/>
      <c r="J38" s="260"/>
    </row>
    <row r="39" spans="1:10" s="29" customFormat="1" ht="5.25" hidden="1" customHeight="1" x14ac:dyDescent="0.25">
      <c r="A39" s="260"/>
      <c r="B39" s="260"/>
      <c r="C39" s="260"/>
      <c r="D39" s="260"/>
      <c r="E39" s="260"/>
      <c r="F39" s="260"/>
      <c r="G39" s="260"/>
      <c r="H39" s="260"/>
      <c r="I39" s="260"/>
      <c r="J39" s="260"/>
    </row>
    <row r="40" spans="1:10" s="29" customFormat="1" ht="11.25" hidden="1" customHeight="1" x14ac:dyDescent="0.25">
      <c r="A40" s="260"/>
      <c r="B40" s="260"/>
      <c r="C40" s="260"/>
      <c r="D40" s="260"/>
      <c r="E40" s="260"/>
      <c r="F40" s="260"/>
      <c r="G40" s="260"/>
      <c r="H40" s="260"/>
      <c r="I40" s="260"/>
      <c r="J40" s="260"/>
    </row>
    <row r="41" spans="1:10" s="29" customFormat="1" ht="47.25" customHeight="1" x14ac:dyDescent="0.25">
      <c r="A41" s="260" t="s">
        <v>92</v>
      </c>
      <c r="B41" s="260"/>
      <c r="C41" s="260"/>
      <c r="D41" s="260"/>
      <c r="E41" s="260"/>
      <c r="F41" s="260"/>
      <c r="G41" s="260"/>
      <c r="H41" s="260"/>
      <c r="I41" s="260"/>
      <c r="J41" s="260"/>
    </row>
    <row r="42" spans="1:10" s="29" customFormat="1" ht="1.5" hidden="1" customHeight="1" thickBot="1" x14ac:dyDescent="0.3">
      <c r="A42" s="232"/>
      <c r="B42" s="232"/>
      <c r="C42" s="232"/>
      <c r="D42" s="232"/>
      <c r="E42" s="232"/>
      <c r="F42" s="232"/>
      <c r="G42" s="232"/>
      <c r="H42" s="232"/>
      <c r="I42" s="232"/>
      <c r="J42" s="232"/>
    </row>
    <row r="43" spans="1:10" ht="12.75" customHeight="1" x14ac:dyDescent="0.25">
      <c r="A43" s="270" t="s">
        <v>71</v>
      </c>
      <c r="B43" s="270"/>
      <c r="C43" s="270"/>
      <c r="D43" s="270"/>
      <c r="E43" s="270"/>
      <c r="F43" s="270"/>
      <c r="G43" s="270"/>
      <c r="H43" s="270"/>
      <c r="I43" s="270"/>
      <c r="J43" s="270"/>
    </row>
    <row r="44" spans="1:10" x14ac:dyDescent="0.25">
      <c r="A44" s="258" t="s">
        <v>118</v>
      </c>
      <c r="B44" s="258"/>
      <c r="C44" s="258"/>
      <c r="D44" s="258"/>
      <c r="E44" s="258"/>
      <c r="F44" s="258"/>
      <c r="G44" s="258"/>
      <c r="H44" s="258"/>
      <c r="I44" s="258"/>
      <c r="J44" s="258"/>
    </row>
    <row r="45" spans="1:10" ht="14.25" customHeight="1" x14ac:dyDescent="0.25">
      <c r="A45" s="258"/>
      <c r="B45" s="258"/>
      <c r="C45" s="258"/>
      <c r="D45" s="258"/>
      <c r="E45" s="258"/>
      <c r="F45" s="258"/>
      <c r="G45" s="258"/>
      <c r="H45" s="258"/>
      <c r="I45" s="258"/>
      <c r="J45" s="258"/>
    </row>
    <row r="46" spans="1:10" x14ac:dyDescent="0.25">
      <c r="A46" s="258"/>
      <c r="B46" s="258"/>
      <c r="C46" s="258"/>
      <c r="D46" s="258"/>
      <c r="E46" s="258"/>
      <c r="F46" s="258"/>
      <c r="G46" s="258"/>
      <c r="H46" s="258"/>
      <c r="I46" s="258"/>
      <c r="J46" s="258"/>
    </row>
    <row r="47" spans="1:10" ht="4.5" customHeight="1" x14ac:dyDescent="0.25">
      <c r="A47" s="258"/>
      <c r="B47" s="258"/>
      <c r="C47" s="258"/>
      <c r="D47" s="258"/>
      <c r="E47" s="258"/>
      <c r="F47" s="258"/>
      <c r="G47" s="258"/>
      <c r="H47" s="258"/>
      <c r="I47" s="258"/>
      <c r="J47" s="258"/>
    </row>
    <row r="48" spans="1:10" ht="4.5" hidden="1" customHeight="1" x14ac:dyDescent="0.25">
      <c r="A48" s="258"/>
      <c r="B48" s="258"/>
      <c r="C48" s="258"/>
      <c r="D48" s="258"/>
      <c r="E48" s="258"/>
      <c r="F48" s="258"/>
      <c r="G48" s="258"/>
      <c r="H48" s="258"/>
      <c r="I48" s="258"/>
      <c r="J48" s="258"/>
    </row>
    <row r="49" spans="1:10" ht="13.5" hidden="1" customHeight="1" x14ac:dyDescent="0.25">
      <c r="A49" s="258"/>
      <c r="B49" s="258"/>
      <c r="C49" s="258"/>
      <c r="D49" s="258"/>
      <c r="E49" s="258"/>
      <c r="F49" s="258"/>
      <c r="G49" s="258"/>
      <c r="H49" s="258"/>
      <c r="I49" s="258"/>
      <c r="J49" s="258"/>
    </row>
    <row r="50" spans="1:10" ht="4.5" hidden="1" customHeight="1" x14ac:dyDescent="0.25">
      <c r="A50" s="258"/>
      <c r="B50" s="258"/>
      <c r="C50" s="258"/>
      <c r="D50" s="258"/>
      <c r="E50" s="258"/>
      <c r="F50" s="258"/>
      <c r="G50" s="258"/>
      <c r="H50" s="258"/>
      <c r="I50" s="258"/>
      <c r="J50" s="258"/>
    </row>
    <row r="51" spans="1:10" ht="11.25" hidden="1" customHeight="1" x14ac:dyDescent="0.25">
      <c r="A51" s="258"/>
      <c r="B51" s="258"/>
      <c r="C51" s="258"/>
      <c r="D51" s="258"/>
      <c r="E51" s="258"/>
      <c r="F51" s="258"/>
      <c r="G51" s="258"/>
      <c r="H51" s="258"/>
      <c r="I51" s="258"/>
      <c r="J51" s="258"/>
    </row>
    <row r="52" spans="1:10" hidden="1" x14ac:dyDescent="0.25">
      <c r="A52" s="258"/>
      <c r="B52" s="258"/>
      <c r="C52" s="258"/>
      <c r="D52" s="258"/>
      <c r="E52" s="258"/>
      <c r="F52" s="258"/>
      <c r="G52" s="258"/>
      <c r="H52" s="258"/>
      <c r="I52" s="258"/>
      <c r="J52" s="258"/>
    </row>
    <row r="53" spans="1:10" ht="45" customHeight="1" x14ac:dyDescent="0.25">
      <c r="A53" s="258"/>
      <c r="B53" s="258"/>
      <c r="C53" s="258"/>
      <c r="D53" s="258"/>
      <c r="E53" s="258"/>
      <c r="F53" s="258"/>
      <c r="G53" s="258"/>
      <c r="H53" s="258"/>
      <c r="I53" s="258"/>
      <c r="J53" s="258"/>
    </row>
    <row r="54" spans="1:10" ht="16.5" customHeight="1" x14ac:dyDescent="0.25">
      <c r="A54" s="258" t="s">
        <v>119</v>
      </c>
      <c r="B54" s="258"/>
      <c r="C54" s="258"/>
      <c r="D54" s="258"/>
      <c r="E54" s="258"/>
      <c r="F54" s="258"/>
      <c r="G54" s="258"/>
      <c r="H54" s="258"/>
      <c r="I54" s="258"/>
      <c r="J54" s="258"/>
    </row>
    <row r="55" spans="1:10" ht="36.75" customHeight="1" x14ac:dyDescent="0.25">
      <c r="A55" s="258"/>
      <c r="B55" s="258"/>
      <c r="C55" s="258"/>
      <c r="D55" s="258"/>
      <c r="E55" s="258"/>
      <c r="F55" s="258"/>
      <c r="G55" s="258"/>
      <c r="H55" s="258"/>
      <c r="I55" s="258"/>
      <c r="J55" s="258"/>
    </row>
    <row r="56" spans="1:10" ht="3" hidden="1" customHeight="1" x14ac:dyDescent="0.25">
      <c r="A56" s="258"/>
      <c r="B56" s="258"/>
      <c r="C56" s="258"/>
      <c r="D56" s="258"/>
      <c r="E56" s="258"/>
      <c r="F56" s="258"/>
      <c r="G56" s="258"/>
      <c r="H56" s="258"/>
      <c r="I56" s="258"/>
      <c r="J56" s="258"/>
    </row>
    <row r="57" spans="1:10" hidden="1" x14ac:dyDescent="0.25">
      <c r="A57" s="258"/>
      <c r="B57" s="258"/>
      <c r="C57" s="258"/>
      <c r="D57" s="258"/>
      <c r="E57" s="258"/>
      <c r="F57" s="258"/>
      <c r="G57" s="258"/>
      <c r="H57" s="258"/>
      <c r="I57" s="258"/>
      <c r="J57" s="258"/>
    </row>
    <row r="58" spans="1:10" hidden="1" x14ac:dyDescent="0.25">
      <c r="A58" s="258"/>
      <c r="B58" s="258"/>
      <c r="C58" s="258"/>
      <c r="D58" s="258"/>
      <c r="E58" s="258"/>
      <c r="F58" s="258"/>
      <c r="G58" s="258"/>
      <c r="H58" s="258"/>
      <c r="I58" s="258"/>
      <c r="J58" s="258"/>
    </row>
    <row r="59" spans="1:10" hidden="1" x14ac:dyDescent="0.25">
      <c r="A59" s="258"/>
      <c r="B59" s="258"/>
      <c r="C59" s="258"/>
      <c r="D59" s="258"/>
      <c r="E59" s="258"/>
      <c r="F59" s="258"/>
      <c r="G59" s="258"/>
      <c r="H59" s="258"/>
      <c r="I59" s="258"/>
      <c r="J59" s="258"/>
    </row>
    <row r="60" spans="1:10" hidden="1" x14ac:dyDescent="0.25">
      <c r="A60" s="258"/>
      <c r="B60" s="258"/>
      <c r="C60" s="258"/>
      <c r="D60" s="258"/>
      <c r="E60" s="258"/>
      <c r="F60" s="258"/>
      <c r="G60" s="258"/>
      <c r="H60" s="258"/>
      <c r="I60" s="258"/>
      <c r="J60" s="258"/>
    </row>
    <row r="61" spans="1:10" ht="4.5" hidden="1" customHeight="1" thickBot="1" x14ac:dyDescent="0.3">
      <c r="A61" s="258"/>
      <c r="B61" s="258"/>
      <c r="C61" s="258"/>
      <c r="D61" s="258"/>
      <c r="E61" s="258"/>
      <c r="F61" s="258"/>
      <c r="G61" s="258"/>
      <c r="H61" s="258"/>
      <c r="I61" s="258"/>
      <c r="J61" s="258"/>
    </row>
  </sheetData>
  <mergeCells count="22">
    <mergeCell ref="D17:E17"/>
    <mergeCell ref="A16:A18"/>
    <mergeCell ref="A2:J2"/>
    <mergeCell ref="A3:J3"/>
    <mergeCell ref="A4:J4"/>
    <mergeCell ref="A15:J15"/>
    <mergeCell ref="A5:J5"/>
    <mergeCell ref="A43:J43"/>
    <mergeCell ref="A41:J41"/>
    <mergeCell ref="B16:I16"/>
    <mergeCell ref="A33:J33"/>
    <mergeCell ref="B17:C17"/>
    <mergeCell ref="L5:R5"/>
    <mergeCell ref="A7:J8"/>
    <mergeCell ref="B6:E6"/>
    <mergeCell ref="A54:J61"/>
    <mergeCell ref="A10:J13"/>
    <mergeCell ref="A44:J53"/>
    <mergeCell ref="A34:J40"/>
    <mergeCell ref="F17:G17"/>
    <mergeCell ref="A32:J32"/>
    <mergeCell ref="K16:U16"/>
  </mergeCells>
  <phoneticPr fontId="14" type="noConversion"/>
  <pageMargins left="0.39370078740157483" right="0.59055118110236227" top="0.39370078740157483" bottom="0.39370078740157483" header="0.27559055118110237" footer="0.27559055118110237"/>
  <pageSetup paperSize="9" scale="79" orientation="landscape" r:id="rId1"/>
  <headerFooter alignWithMargins="0"/>
  <rowBreaks count="2" manualBreakCount="2">
    <brk id="55" max="9" man="1"/>
    <brk id="61" max="9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9"/>
  </sheetPr>
  <dimension ref="A1:HT132"/>
  <sheetViews>
    <sheetView topLeftCell="Z1" zoomScaleNormal="100" zoomScalePageLayoutView="75" workbookViewId="0">
      <selection activeCell="D32" sqref="D32"/>
    </sheetView>
  </sheetViews>
  <sheetFormatPr defaultColWidth="10.6640625" defaultRowHeight="13.2" x14ac:dyDescent="0.25"/>
  <cols>
    <col min="1" max="1" width="21.77734375" customWidth="1"/>
    <col min="2" max="2" width="14.77734375" customWidth="1"/>
    <col min="3" max="3" width="8.77734375" customWidth="1"/>
    <col min="4" max="4" width="7.44140625" customWidth="1"/>
    <col min="5" max="5" width="8" customWidth="1"/>
    <col min="6" max="6" width="7" customWidth="1"/>
    <col min="7" max="7" width="8.6640625" customWidth="1"/>
    <col min="8" max="8" width="2" customWidth="1"/>
    <col min="9" max="9" width="14.6640625" customWidth="1"/>
    <col min="10" max="10" width="9.109375" customWidth="1"/>
    <col min="11" max="11" width="9" customWidth="1"/>
    <col min="12" max="12" width="8.6640625" customWidth="1"/>
    <col min="13" max="13" width="7.33203125" customWidth="1"/>
    <col min="14" max="14" width="7.109375" customWidth="1"/>
    <col min="15" max="15" width="2.33203125" customWidth="1"/>
    <col min="16" max="16" width="14.77734375" customWidth="1"/>
    <col min="17" max="17" width="7.33203125" customWidth="1"/>
    <col min="18" max="18" width="8.44140625" customWidth="1"/>
    <col min="19" max="19" width="7.77734375" customWidth="1"/>
    <col min="20" max="20" width="7.44140625" customWidth="1"/>
    <col min="21" max="21" width="7" customWidth="1"/>
    <col min="22" max="22" width="2.44140625" hidden="1" customWidth="1"/>
    <col min="23" max="23" width="14.77734375" customWidth="1"/>
    <col min="24" max="24" width="7.33203125" customWidth="1"/>
    <col min="25" max="25" width="8.44140625" customWidth="1"/>
    <col min="26" max="26" width="7.77734375" customWidth="1"/>
    <col min="27" max="27" width="7.44140625" customWidth="1"/>
    <col min="28" max="28" width="7" customWidth="1"/>
    <col min="29" max="29" width="2.6640625" customWidth="1"/>
    <col min="30" max="30" width="14.77734375" customWidth="1"/>
    <col min="31" max="31" width="7.33203125" customWidth="1"/>
    <col min="32" max="32" width="8.44140625" customWidth="1"/>
    <col min="33" max="33" width="7.77734375" customWidth="1"/>
    <col min="34" max="34" width="7.44140625" customWidth="1"/>
    <col min="35" max="35" width="7" customWidth="1"/>
    <col min="36" max="36" width="1.6640625" customWidth="1"/>
    <col min="37" max="37" width="14.77734375" customWidth="1"/>
    <col min="38" max="38" width="7.33203125" customWidth="1"/>
    <col min="39" max="39" width="8.44140625" customWidth="1"/>
    <col min="40" max="40" width="7.77734375" customWidth="1"/>
    <col min="41" max="41" width="7.44140625" customWidth="1"/>
    <col min="42" max="42" width="7" customWidth="1"/>
  </cols>
  <sheetData>
    <row r="1" spans="1:228" s="11" customFormat="1" ht="15.75" customHeight="1" x14ac:dyDescent="0.25">
      <c r="B1" s="301" t="s">
        <v>66</v>
      </c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1"/>
      <c r="S1" s="301"/>
      <c r="T1" s="301"/>
      <c r="U1" s="301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</row>
    <row r="2" spans="1:228" s="29" customFormat="1" ht="17.25" customHeight="1" x14ac:dyDescent="0.25">
      <c r="A2" s="293" t="s">
        <v>74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318"/>
      <c r="W2" s="293" t="s">
        <v>74</v>
      </c>
      <c r="X2" s="293"/>
      <c r="Y2" s="293"/>
      <c r="Z2" s="293"/>
      <c r="AA2" s="293"/>
      <c r="AB2" s="293"/>
      <c r="AC2" s="293"/>
      <c r="AD2" s="293"/>
      <c r="AE2" s="293"/>
      <c r="AF2" s="293"/>
      <c r="AG2" s="293"/>
      <c r="AH2" s="293"/>
      <c r="AI2" s="293"/>
      <c r="AJ2" s="293"/>
      <c r="AK2" s="293"/>
      <c r="AL2" s="293"/>
      <c r="AM2" s="293"/>
      <c r="AN2" s="293"/>
      <c r="AO2" s="293"/>
      <c r="AP2" s="293"/>
    </row>
    <row r="3" spans="1:228" s="30" customFormat="1" ht="14.25" hidden="1" customHeight="1" thickBot="1" x14ac:dyDescent="0.3">
      <c r="B3" s="90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91"/>
      <c r="Q3" s="29"/>
      <c r="R3" s="29"/>
      <c r="S3" s="29"/>
      <c r="T3" s="29"/>
      <c r="U3" s="29"/>
      <c r="V3" s="29"/>
      <c r="W3" s="91"/>
      <c r="X3" s="29"/>
      <c r="Y3" s="29"/>
      <c r="Z3" s="29"/>
      <c r="AA3" s="29"/>
      <c r="AB3" s="29"/>
      <c r="AD3" s="91"/>
      <c r="AE3" s="29"/>
      <c r="AF3" s="29"/>
      <c r="AG3" s="29"/>
      <c r="AH3" s="29"/>
      <c r="AI3" s="29"/>
      <c r="AK3" s="91"/>
      <c r="AL3" s="29"/>
      <c r="AM3" s="29"/>
      <c r="AN3" s="29"/>
      <c r="AO3" s="29"/>
      <c r="AP3" s="29"/>
    </row>
    <row r="4" spans="1:228" s="30" customFormat="1" ht="16.5" customHeight="1" thickBot="1" x14ac:dyDescent="0.3">
      <c r="A4" s="315" t="s">
        <v>168</v>
      </c>
      <c r="B4" s="299" t="s">
        <v>98</v>
      </c>
      <c r="C4" s="299"/>
      <c r="D4" s="299"/>
      <c r="E4" s="299"/>
      <c r="F4" s="299"/>
      <c r="G4" s="300"/>
      <c r="H4" s="233"/>
      <c r="I4" s="298" t="s">
        <v>100</v>
      </c>
      <c r="J4" s="299"/>
      <c r="K4" s="299"/>
      <c r="L4" s="299"/>
      <c r="M4" s="299"/>
      <c r="N4" s="300"/>
      <c r="O4" s="233"/>
      <c r="P4" s="298" t="s">
        <v>103</v>
      </c>
      <c r="Q4" s="299"/>
      <c r="R4" s="299"/>
      <c r="S4" s="299"/>
      <c r="T4" s="299"/>
      <c r="U4" s="300"/>
      <c r="V4" s="234"/>
      <c r="W4" s="302" t="s">
        <v>104</v>
      </c>
      <c r="X4" s="303"/>
      <c r="Y4" s="303"/>
      <c r="Z4" s="303"/>
      <c r="AA4" s="303"/>
      <c r="AB4" s="304"/>
      <c r="AC4" s="235"/>
      <c r="AD4" s="298" t="s">
        <v>105</v>
      </c>
      <c r="AE4" s="299"/>
      <c r="AF4" s="299"/>
      <c r="AG4" s="299"/>
      <c r="AH4" s="299"/>
      <c r="AI4" s="300"/>
      <c r="AJ4" s="235"/>
      <c r="AK4" s="298" t="s">
        <v>106</v>
      </c>
      <c r="AL4" s="299"/>
      <c r="AM4" s="299"/>
      <c r="AN4" s="299"/>
      <c r="AO4" s="299"/>
      <c r="AP4" s="300"/>
    </row>
    <row r="5" spans="1:228" ht="24" customHeight="1" x14ac:dyDescent="0.25">
      <c r="A5" s="316"/>
      <c r="B5" s="92" t="s">
        <v>52</v>
      </c>
      <c r="C5" s="93" t="s">
        <v>120</v>
      </c>
      <c r="D5" s="93" t="s">
        <v>124</v>
      </c>
      <c r="E5" s="93" t="s">
        <v>126</v>
      </c>
      <c r="F5" s="93" t="s">
        <v>129</v>
      </c>
      <c r="G5" s="93" t="s">
        <v>130</v>
      </c>
      <c r="I5" s="94" t="s">
        <v>52</v>
      </c>
      <c r="J5" s="95" t="s">
        <v>120</v>
      </c>
      <c r="K5" s="95" t="s">
        <v>124</v>
      </c>
      <c r="L5" s="95" t="s">
        <v>126</v>
      </c>
      <c r="M5" s="95" t="s">
        <v>129</v>
      </c>
      <c r="N5" s="95" t="s">
        <v>130</v>
      </c>
      <c r="P5" s="94" t="s">
        <v>52</v>
      </c>
      <c r="Q5" s="95" t="s">
        <v>120</v>
      </c>
      <c r="R5" s="95" t="s">
        <v>124</v>
      </c>
      <c r="S5" s="95" t="s">
        <v>126</v>
      </c>
      <c r="T5" s="95" t="s">
        <v>129</v>
      </c>
      <c r="U5" s="95" t="s">
        <v>130</v>
      </c>
      <c r="W5" s="96" t="s">
        <v>52</v>
      </c>
      <c r="X5" s="97" t="s">
        <v>120</v>
      </c>
      <c r="Y5" s="97" t="s">
        <v>124</v>
      </c>
      <c r="Z5" s="97" t="s">
        <v>126</v>
      </c>
      <c r="AA5" s="97" t="s">
        <v>129</v>
      </c>
      <c r="AB5" s="97" t="s">
        <v>130</v>
      </c>
      <c r="AD5" s="96" t="s">
        <v>52</v>
      </c>
      <c r="AE5" s="97" t="s">
        <v>120</v>
      </c>
      <c r="AF5" s="97" t="s">
        <v>124</v>
      </c>
      <c r="AG5" s="97" t="s">
        <v>126</v>
      </c>
      <c r="AH5" s="97" t="s">
        <v>129</v>
      </c>
      <c r="AI5" s="97" t="s">
        <v>130</v>
      </c>
      <c r="AK5" s="96" t="s">
        <v>52</v>
      </c>
      <c r="AL5" s="97" t="s">
        <v>120</v>
      </c>
      <c r="AM5" s="97" t="s">
        <v>124</v>
      </c>
      <c r="AN5" s="97" t="s">
        <v>126</v>
      </c>
      <c r="AO5" s="97" t="s">
        <v>129</v>
      </c>
      <c r="AP5" s="97" t="s">
        <v>130</v>
      </c>
    </row>
    <row r="6" spans="1:228" ht="12.75" customHeight="1" x14ac:dyDescent="0.25">
      <c r="A6" s="316"/>
      <c r="B6" s="98" t="s">
        <v>53</v>
      </c>
      <c r="C6" s="99">
        <v>10.52</v>
      </c>
      <c r="D6" s="99">
        <v>24.33</v>
      </c>
      <c r="E6" s="99">
        <v>21.74</v>
      </c>
      <c r="F6" s="99">
        <v>20.51</v>
      </c>
      <c r="G6" s="99">
        <v>14.79</v>
      </c>
      <c r="I6" s="100" t="s">
        <v>53</v>
      </c>
      <c r="J6" s="99">
        <v>9.7100000000000009</v>
      </c>
      <c r="K6" s="99">
        <v>22.32</v>
      </c>
      <c r="L6" s="99">
        <v>26.5</v>
      </c>
      <c r="M6" s="99">
        <v>25.42</v>
      </c>
      <c r="N6" s="101">
        <v>12.71</v>
      </c>
      <c r="P6" s="100" t="s">
        <v>53</v>
      </c>
      <c r="Q6" s="102">
        <v>10.39</v>
      </c>
      <c r="R6" s="102">
        <v>29.92</v>
      </c>
      <c r="S6" s="102">
        <v>27.65</v>
      </c>
      <c r="T6" s="102">
        <v>22.67</v>
      </c>
      <c r="U6" s="103">
        <v>17</v>
      </c>
      <c r="W6" s="100" t="s">
        <v>53</v>
      </c>
      <c r="X6" s="102">
        <v>10.57</v>
      </c>
      <c r="Y6" s="102">
        <v>26.09</v>
      </c>
      <c r="Z6" s="102">
        <v>23.57</v>
      </c>
      <c r="AA6" s="102">
        <v>15.64</v>
      </c>
      <c r="AB6" s="103">
        <v>13.09</v>
      </c>
      <c r="AD6" s="100" t="s">
        <v>53</v>
      </c>
      <c r="AE6" s="102">
        <v>7.21</v>
      </c>
      <c r="AF6" s="102">
        <v>20.170000000000002</v>
      </c>
      <c r="AG6" s="102">
        <v>17.27</v>
      </c>
      <c r="AH6" s="102">
        <v>20.54</v>
      </c>
      <c r="AI6" s="103">
        <v>12.96</v>
      </c>
      <c r="AK6" s="100" t="s">
        <v>53</v>
      </c>
      <c r="AL6" s="102">
        <v>14.29</v>
      </c>
      <c r="AM6" s="102">
        <v>28.48</v>
      </c>
      <c r="AN6" s="102">
        <v>23.21</v>
      </c>
      <c r="AO6" s="102">
        <v>20.11</v>
      </c>
      <c r="AP6" s="103">
        <v>18.39</v>
      </c>
    </row>
    <row r="7" spans="1:228" ht="12" customHeight="1" x14ac:dyDescent="0.25">
      <c r="A7" s="316"/>
      <c r="B7" s="98" t="s">
        <v>63</v>
      </c>
      <c r="C7" s="99">
        <v>42.879999999999995</v>
      </c>
      <c r="D7" s="99">
        <v>46.79</v>
      </c>
      <c r="E7" s="99">
        <v>50.16</v>
      </c>
      <c r="F7" s="99">
        <v>47.940000000000005</v>
      </c>
      <c r="G7" s="99">
        <v>66.150000000000006</v>
      </c>
      <c r="I7" s="100" t="s">
        <v>63</v>
      </c>
      <c r="J7" s="99">
        <v>56.31</v>
      </c>
      <c r="K7" s="99">
        <v>57.14</v>
      </c>
      <c r="L7" s="99">
        <v>59.83</v>
      </c>
      <c r="M7" s="99">
        <v>55.93</v>
      </c>
      <c r="N7" s="99">
        <v>72.88</v>
      </c>
      <c r="P7" s="100" t="s">
        <v>63</v>
      </c>
      <c r="Q7" s="102">
        <v>36.659999999999997</v>
      </c>
      <c r="R7" s="102">
        <v>42.52</v>
      </c>
      <c r="S7" s="102">
        <v>45.45</v>
      </c>
      <c r="T7" s="102">
        <v>43.33</v>
      </c>
      <c r="U7" s="102">
        <v>63.980000000000004</v>
      </c>
      <c r="W7" s="100" t="s">
        <v>63</v>
      </c>
      <c r="X7" s="102">
        <v>39.43</v>
      </c>
      <c r="Y7" s="102">
        <v>45.059999999999995</v>
      </c>
      <c r="Z7" s="102">
        <v>47.53</v>
      </c>
      <c r="AA7" s="102">
        <v>48.730000000000004</v>
      </c>
      <c r="AB7" s="102">
        <v>66.55</v>
      </c>
      <c r="AD7" s="100" t="s">
        <v>63</v>
      </c>
      <c r="AE7" s="102">
        <v>36.68</v>
      </c>
      <c r="AF7" s="102">
        <v>38.68</v>
      </c>
      <c r="AG7" s="102">
        <v>46.14</v>
      </c>
      <c r="AH7" s="102">
        <v>39.61</v>
      </c>
      <c r="AI7" s="102">
        <v>62.1</v>
      </c>
      <c r="AK7" s="100" t="s">
        <v>63</v>
      </c>
      <c r="AL7" s="102">
        <v>48.05</v>
      </c>
      <c r="AM7" s="102">
        <v>49.36</v>
      </c>
      <c r="AN7" s="102">
        <v>57.74</v>
      </c>
      <c r="AO7" s="102">
        <v>54.02</v>
      </c>
      <c r="AP7" s="102">
        <v>64.37</v>
      </c>
    </row>
    <row r="8" spans="1:228" ht="12" customHeight="1" x14ac:dyDescent="0.25">
      <c r="A8" s="316"/>
      <c r="B8" s="98" t="s">
        <v>56</v>
      </c>
      <c r="C8" s="99">
        <v>46.6</v>
      </c>
      <c r="D8" s="99">
        <v>28.89</v>
      </c>
      <c r="E8" s="99">
        <v>28.1</v>
      </c>
      <c r="F8" s="99">
        <v>31.54</v>
      </c>
      <c r="G8" s="99">
        <v>19.059999999999999</v>
      </c>
      <c r="I8" s="100" t="s">
        <v>56</v>
      </c>
      <c r="J8" s="99">
        <v>33.979999999999997</v>
      </c>
      <c r="K8" s="99">
        <v>20.54</v>
      </c>
      <c r="L8" s="99">
        <v>13.68</v>
      </c>
      <c r="M8" s="99">
        <v>18.64</v>
      </c>
      <c r="N8" s="101">
        <v>14.41</v>
      </c>
      <c r="P8" s="100" t="s">
        <v>56</v>
      </c>
      <c r="Q8" s="102">
        <v>52.95</v>
      </c>
      <c r="R8" s="102">
        <v>27.56</v>
      </c>
      <c r="S8" s="102">
        <v>26.89</v>
      </c>
      <c r="T8" s="102">
        <v>34</v>
      </c>
      <c r="U8" s="103">
        <v>19.010000000000002</v>
      </c>
      <c r="W8" s="100" t="s">
        <v>56</v>
      </c>
      <c r="X8" s="102">
        <v>50</v>
      </c>
      <c r="Y8" s="102">
        <v>28.85</v>
      </c>
      <c r="Z8" s="102">
        <v>28.9</v>
      </c>
      <c r="AA8" s="102">
        <v>35.64</v>
      </c>
      <c r="AB8" s="103">
        <v>20.36</v>
      </c>
      <c r="AD8" s="100" t="s">
        <v>56</v>
      </c>
      <c r="AE8" s="102">
        <v>56.11</v>
      </c>
      <c r="AF8" s="102">
        <v>41.16</v>
      </c>
      <c r="AG8" s="102">
        <v>36.6</v>
      </c>
      <c r="AH8" s="102">
        <v>39.85</v>
      </c>
      <c r="AI8" s="103">
        <v>24.94</v>
      </c>
      <c r="AK8" s="100" t="s">
        <v>56</v>
      </c>
      <c r="AL8" s="102">
        <v>37.659999999999997</v>
      </c>
      <c r="AM8" s="102">
        <v>22.15</v>
      </c>
      <c r="AN8" s="102">
        <v>19.05</v>
      </c>
      <c r="AO8" s="102">
        <v>25.86</v>
      </c>
      <c r="AP8" s="103">
        <v>17.239999999999998</v>
      </c>
    </row>
    <row r="9" spans="1:228" x14ac:dyDescent="0.25">
      <c r="A9" s="316"/>
      <c r="B9" s="104" t="s">
        <v>79</v>
      </c>
      <c r="C9" s="18">
        <v>31.959999999999997</v>
      </c>
      <c r="D9" s="18">
        <v>47.724999999999994</v>
      </c>
      <c r="E9" s="18">
        <v>46.819999999999993</v>
      </c>
      <c r="F9" s="18">
        <v>44.480000000000004</v>
      </c>
      <c r="G9" s="18">
        <v>47.865000000000002</v>
      </c>
      <c r="I9" s="105" t="s">
        <v>136</v>
      </c>
      <c r="J9" s="18">
        <v>37.865000000000002</v>
      </c>
      <c r="K9" s="18">
        <v>50.89</v>
      </c>
      <c r="L9" s="18">
        <v>56.414999999999999</v>
      </c>
      <c r="M9" s="18">
        <v>53.385000000000005</v>
      </c>
      <c r="N9" s="18">
        <v>49.15</v>
      </c>
      <c r="P9" s="105" t="s">
        <v>79</v>
      </c>
      <c r="Q9" s="18">
        <v>28.72</v>
      </c>
      <c r="R9" s="18">
        <v>51.180000000000007</v>
      </c>
      <c r="S9" s="18">
        <v>50.375</v>
      </c>
      <c r="T9" s="18">
        <v>44.335000000000001</v>
      </c>
      <c r="U9" s="18">
        <v>48.99</v>
      </c>
      <c r="W9" s="105" t="s">
        <v>79</v>
      </c>
      <c r="X9" s="18">
        <v>30.285</v>
      </c>
      <c r="Y9" s="18">
        <v>48.62</v>
      </c>
      <c r="Z9" s="18">
        <v>47.335000000000001</v>
      </c>
      <c r="AA9" s="18">
        <v>40.005000000000003</v>
      </c>
      <c r="AB9" s="18">
        <v>46.364999999999995</v>
      </c>
      <c r="AD9" s="105" t="s">
        <v>79</v>
      </c>
      <c r="AE9" s="18">
        <v>25.55</v>
      </c>
      <c r="AF9" s="18">
        <v>39.510000000000005</v>
      </c>
      <c r="AG9" s="18">
        <v>40.340000000000003</v>
      </c>
      <c r="AH9" s="18">
        <v>40.344999999999999</v>
      </c>
      <c r="AI9" s="18">
        <v>44.010000000000005</v>
      </c>
      <c r="AK9" s="105" t="s">
        <v>79</v>
      </c>
      <c r="AL9" s="18">
        <v>38.314999999999998</v>
      </c>
      <c r="AM9" s="18">
        <v>53.16</v>
      </c>
      <c r="AN9" s="18">
        <v>52.08</v>
      </c>
      <c r="AO9" s="18">
        <v>47.120000000000005</v>
      </c>
      <c r="AP9" s="18">
        <v>50.575000000000003</v>
      </c>
    </row>
    <row r="10" spans="1:228" ht="9.9" customHeight="1" x14ac:dyDescent="0.25">
      <c r="A10" s="316"/>
      <c r="B10" s="106"/>
      <c r="C10" s="106"/>
      <c r="D10" s="107"/>
      <c r="E10" s="108"/>
      <c r="F10" s="108"/>
      <c r="G10" s="109"/>
      <c r="I10" s="110"/>
      <c r="J10" s="106"/>
      <c r="K10" s="107"/>
      <c r="L10" s="108"/>
      <c r="M10" s="108"/>
      <c r="N10" s="109"/>
      <c r="P10" s="110"/>
      <c r="Q10" s="106"/>
      <c r="R10" s="107"/>
      <c r="S10" s="108"/>
      <c r="T10" s="108"/>
      <c r="U10" s="109"/>
      <c r="W10" s="110"/>
      <c r="X10" s="106"/>
      <c r="Y10" s="107"/>
      <c r="Z10" s="108"/>
      <c r="AA10" s="108"/>
      <c r="AB10" s="109"/>
      <c r="AD10" s="110"/>
      <c r="AE10" s="106"/>
      <c r="AF10" s="107"/>
      <c r="AG10" s="108"/>
      <c r="AH10" s="108"/>
      <c r="AI10" s="109"/>
      <c r="AK10" s="110"/>
      <c r="AL10" s="106"/>
      <c r="AM10" s="107"/>
      <c r="AN10" s="108"/>
      <c r="AO10" s="108"/>
      <c r="AP10" s="109"/>
    </row>
    <row r="11" spans="1:228" ht="9.9" customHeight="1" x14ac:dyDescent="0.25">
      <c r="A11" s="316"/>
      <c r="B11" s="106"/>
      <c r="C11" s="106"/>
      <c r="D11" s="107"/>
      <c r="E11" s="108"/>
      <c r="F11" s="108"/>
      <c r="G11" s="109"/>
      <c r="I11" s="110"/>
      <c r="J11" s="106"/>
      <c r="K11" s="107"/>
      <c r="L11" s="108"/>
      <c r="M11" s="108"/>
      <c r="N11" s="109"/>
      <c r="P11" s="110"/>
      <c r="Q11" s="106"/>
      <c r="R11" s="107"/>
      <c r="S11" s="108"/>
      <c r="T11" s="108"/>
      <c r="U11" s="109"/>
      <c r="W11" s="110"/>
      <c r="X11" s="106"/>
      <c r="Y11" s="107"/>
      <c r="Z11" s="108"/>
      <c r="AA11" s="108"/>
      <c r="AB11" s="109"/>
      <c r="AD11" s="110"/>
      <c r="AE11" s="106"/>
      <c r="AF11" s="107"/>
      <c r="AG11" s="108"/>
      <c r="AH11" s="108"/>
      <c r="AI11" s="109"/>
      <c r="AK11" s="110"/>
      <c r="AL11" s="106"/>
      <c r="AM11" s="107"/>
      <c r="AN11" s="108"/>
      <c r="AO11" s="108"/>
      <c r="AP11" s="109"/>
    </row>
    <row r="12" spans="1:228" ht="9.9" customHeight="1" x14ac:dyDescent="0.25">
      <c r="A12" s="316"/>
      <c r="B12" s="106"/>
      <c r="C12" s="106"/>
      <c r="D12" s="107"/>
      <c r="E12" s="108"/>
      <c r="F12" s="108"/>
      <c r="G12" s="109"/>
      <c r="I12" s="110"/>
      <c r="J12" s="106"/>
      <c r="K12" s="107"/>
      <c r="L12" s="108"/>
      <c r="M12" s="108"/>
      <c r="N12" s="109"/>
      <c r="P12" s="110"/>
      <c r="Q12" s="106"/>
      <c r="R12" s="107"/>
      <c r="S12" s="108"/>
      <c r="T12" s="108"/>
      <c r="U12" s="109"/>
      <c r="W12" s="110"/>
      <c r="X12" s="106"/>
      <c r="Y12" s="107"/>
      <c r="Z12" s="108"/>
      <c r="AA12" s="108"/>
      <c r="AB12" s="109"/>
      <c r="AD12" s="110"/>
      <c r="AE12" s="106"/>
      <c r="AF12" s="107"/>
      <c r="AG12" s="108"/>
      <c r="AH12" s="108"/>
      <c r="AI12" s="109"/>
      <c r="AK12" s="110"/>
      <c r="AL12" s="106"/>
      <c r="AM12" s="107"/>
      <c r="AN12" s="108"/>
      <c r="AO12" s="108"/>
      <c r="AP12" s="109"/>
    </row>
    <row r="13" spans="1:228" ht="9.9" customHeight="1" x14ac:dyDescent="0.25">
      <c r="A13" s="316"/>
      <c r="B13" s="106"/>
      <c r="C13" s="106"/>
      <c r="D13" s="107"/>
      <c r="E13" s="108"/>
      <c r="F13" s="108"/>
      <c r="G13" s="109"/>
      <c r="I13" s="110"/>
      <c r="J13" s="106"/>
      <c r="K13" s="107"/>
      <c r="L13" s="108"/>
      <c r="M13" s="108"/>
      <c r="N13" s="109"/>
      <c r="P13" s="110"/>
      <c r="Q13" s="106"/>
      <c r="R13" s="107"/>
      <c r="S13" s="108"/>
      <c r="T13" s="108"/>
      <c r="U13" s="109"/>
      <c r="W13" s="110"/>
      <c r="X13" s="106"/>
      <c r="Y13" s="107"/>
      <c r="Z13" s="108"/>
      <c r="AA13" s="108"/>
      <c r="AB13" s="109"/>
      <c r="AD13" s="110"/>
      <c r="AE13" s="106"/>
      <c r="AF13" s="107"/>
      <c r="AG13" s="108"/>
      <c r="AH13" s="108"/>
      <c r="AI13" s="109"/>
      <c r="AK13" s="110"/>
      <c r="AL13" s="106"/>
      <c r="AM13" s="107"/>
      <c r="AN13" s="108"/>
      <c r="AO13" s="108"/>
      <c r="AP13" s="109"/>
    </row>
    <row r="14" spans="1:228" ht="9.9" customHeight="1" x14ac:dyDescent="0.25">
      <c r="A14" s="316"/>
      <c r="B14" s="106"/>
      <c r="C14" s="106"/>
      <c r="D14" s="107"/>
      <c r="E14" s="108"/>
      <c r="F14" s="108"/>
      <c r="G14" s="109"/>
      <c r="I14" s="110"/>
      <c r="J14" s="106"/>
      <c r="K14" s="107"/>
      <c r="L14" s="108"/>
      <c r="M14" s="108"/>
      <c r="N14" s="109"/>
      <c r="P14" s="110"/>
      <c r="Q14" s="106"/>
      <c r="R14" s="107"/>
      <c r="S14" s="108"/>
      <c r="T14" s="108"/>
      <c r="U14" s="109"/>
      <c r="W14" s="110"/>
      <c r="X14" s="106"/>
      <c r="Y14" s="107"/>
      <c r="Z14" s="108"/>
      <c r="AA14" s="108"/>
      <c r="AB14" s="109"/>
      <c r="AD14" s="110"/>
      <c r="AE14" s="106"/>
      <c r="AF14" s="107"/>
      <c r="AG14" s="108"/>
      <c r="AH14" s="108"/>
      <c r="AI14" s="109"/>
      <c r="AK14" s="110"/>
      <c r="AL14" s="106"/>
      <c r="AM14" s="107"/>
      <c r="AN14" s="108"/>
      <c r="AO14" s="108"/>
      <c r="AP14" s="109"/>
    </row>
    <row r="15" spans="1:228" ht="9.9" customHeight="1" x14ac:dyDescent="0.25">
      <c r="A15" s="316"/>
      <c r="B15" s="106"/>
      <c r="C15" s="106"/>
      <c r="D15" s="107"/>
      <c r="E15" s="108"/>
      <c r="F15" s="108"/>
      <c r="G15" s="109"/>
      <c r="I15" s="110"/>
      <c r="J15" s="106"/>
      <c r="K15" s="107"/>
      <c r="L15" s="108"/>
      <c r="M15" s="108"/>
      <c r="N15" s="109"/>
      <c r="P15" s="110"/>
      <c r="Q15" s="106"/>
      <c r="R15" s="107"/>
      <c r="S15" s="108"/>
      <c r="T15" s="108"/>
      <c r="U15" s="109"/>
      <c r="W15" s="110"/>
      <c r="X15" s="106"/>
      <c r="Y15" s="107"/>
      <c r="Z15" s="108"/>
      <c r="AA15" s="108"/>
      <c r="AB15" s="109"/>
      <c r="AD15" s="110"/>
      <c r="AE15" s="106"/>
      <c r="AF15" s="107"/>
      <c r="AG15" s="108"/>
      <c r="AH15" s="108"/>
      <c r="AI15" s="109"/>
      <c r="AK15" s="110"/>
      <c r="AL15" s="106"/>
      <c r="AM15" s="107"/>
      <c r="AN15" s="108"/>
      <c r="AO15" s="108"/>
      <c r="AP15" s="109"/>
    </row>
    <row r="16" spans="1:228" ht="9.9" customHeight="1" x14ac:dyDescent="0.25">
      <c r="A16" s="316"/>
      <c r="B16" s="106"/>
      <c r="C16" s="106"/>
      <c r="D16" s="107"/>
      <c r="E16" s="108"/>
      <c r="F16" s="108"/>
      <c r="G16" s="109"/>
      <c r="I16" s="110"/>
      <c r="J16" s="106"/>
      <c r="K16" s="107"/>
      <c r="L16" s="108"/>
      <c r="M16" s="108"/>
      <c r="N16" s="109"/>
      <c r="P16" s="110"/>
      <c r="Q16" s="106"/>
      <c r="R16" s="107"/>
      <c r="S16" s="108"/>
      <c r="T16" s="108"/>
      <c r="U16" s="109"/>
      <c r="W16" s="110"/>
      <c r="X16" s="106"/>
      <c r="Y16" s="107"/>
      <c r="Z16" s="108"/>
      <c r="AA16" s="108"/>
      <c r="AB16" s="109"/>
      <c r="AD16" s="110"/>
      <c r="AE16" s="106"/>
      <c r="AF16" s="107"/>
      <c r="AG16" s="108"/>
      <c r="AH16" s="108"/>
      <c r="AI16" s="109"/>
      <c r="AK16" s="110"/>
      <c r="AL16" s="106"/>
      <c r="AM16" s="107"/>
      <c r="AN16" s="108"/>
      <c r="AO16" s="108"/>
      <c r="AP16" s="109"/>
    </row>
    <row r="17" spans="1:42" ht="9.9" customHeight="1" x14ac:dyDescent="0.25">
      <c r="A17" s="316"/>
      <c r="B17" s="106"/>
      <c r="C17" s="106"/>
      <c r="D17" s="107"/>
      <c r="E17" s="108"/>
      <c r="F17" s="108"/>
      <c r="G17" s="109"/>
      <c r="I17" s="110"/>
      <c r="J17" s="106"/>
      <c r="K17" s="107"/>
      <c r="L17" s="108"/>
      <c r="M17" s="108"/>
      <c r="N17" s="109"/>
      <c r="P17" s="110"/>
      <c r="Q17" s="106"/>
      <c r="R17" s="107"/>
      <c r="S17" s="108"/>
      <c r="T17" s="108"/>
      <c r="U17" s="109"/>
      <c r="W17" s="110"/>
      <c r="X17" s="106"/>
      <c r="Y17" s="107"/>
      <c r="Z17" s="108"/>
      <c r="AA17" s="108"/>
      <c r="AB17" s="109"/>
      <c r="AD17" s="110"/>
      <c r="AE17" s="106"/>
      <c r="AF17" s="107"/>
      <c r="AG17" s="108"/>
      <c r="AH17" s="108"/>
      <c r="AI17" s="109"/>
      <c r="AK17" s="110"/>
      <c r="AL17" s="106"/>
      <c r="AM17" s="107"/>
      <c r="AN17" s="108"/>
      <c r="AO17" s="108"/>
      <c r="AP17" s="109"/>
    </row>
    <row r="18" spans="1:42" ht="9.9" customHeight="1" x14ac:dyDescent="0.25">
      <c r="A18" s="316"/>
      <c r="B18" s="106"/>
      <c r="C18" s="106"/>
      <c r="D18" s="107"/>
      <c r="E18" s="108"/>
      <c r="F18" s="108"/>
      <c r="G18" s="109"/>
      <c r="I18" s="110"/>
      <c r="J18" s="106"/>
      <c r="K18" s="107"/>
      <c r="L18" s="108"/>
      <c r="M18" s="108"/>
      <c r="N18" s="109"/>
      <c r="P18" s="110"/>
      <c r="Q18" s="106"/>
      <c r="R18" s="107"/>
      <c r="S18" s="108"/>
      <c r="T18" s="108"/>
      <c r="U18" s="109"/>
      <c r="W18" s="110"/>
      <c r="X18" s="106"/>
      <c r="Y18" s="107"/>
      <c r="Z18" s="108"/>
      <c r="AA18" s="108"/>
      <c r="AB18" s="109"/>
      <c r="AD18" s="110"/>
      <c r="AE18" s="106"/>
      <c r="AF18" s="107"/>
      <c r="AG18" s="108"/>
      <c r="AH18" s="108"/>
      <c r="AI18" s="109"/>
      <c r="AK18" s="110"/>
      <c r="AL18" s="106"/>
      <c r="AM18" s="107"/>
      <c r="AN18" s="108"/>
      <c r="AO18" s="108"/>
      <c r="AP18" s="109"/>
    </row>
    <row r="19" spans="1:42" ht="9.9" customHeight="1" x14ac:dyDescent="0.25">
      <c r="A19" s="316"/>
      <c r="B19" s="106"/>
      <c r="C19" s="106"/>
      <c r="D19" s="107"/>
      <c r="E19" s="108"/>
      <c r="F19" s="108"/>
      <c r="G19" s="109"/>
      <c r="I19" s="110"/>
      <c r="J19" s="106"/>
      <c r="K19" s="107"/>
      <c r="L19" s="108"/>
      <c r="M19" s="108"/>
      <c r="N19" s="109"/>
      <c r="P19" s="110"/>
      <c r="Q19" s="106"/>
      <c r="R19" s="107"/>
      <c r="S19" s="108"/>
      <c r="T19" s="108"/>
      <c r="U19" s="109"/>
      <c r="W19" s="110"/>
      <c r="X19" s="106"/>
      <c r="Y19" s="107"/>
      <c r="Z19" s="108"/>
      <c r="AA19" s="108"/>
      <c r="AB19" s="109"/>
      <c r="AD19" s="110"/>
      <c r="AE19" s="106"/>
      <c r="AF19" s="107"/>
      <c r="AG19" s="108"/>
      <c r="AH19" s="108"/>
      <c r="AI19" s="109"/>
      <c r="AK19" s="110"/>
      <c r="AL19" s="106"/>
      <c r="AM19" s="107"/>
      <c r="AN19" s="108"/>
      <c r="AO19" s="108"/>
      <c r="AP19" s="109"/>
    </row>
    <row r="20" spans="1:42" ht="9.9" customHeight="1" x14ac:dyDescent="0.25">
      <c r="A20" s="316"/>
      <c r="B20" s="111"/>
      <c r="C20" s="111"/>
      <c r="D20" s="112"/>
      <c r="E20" s="113"/>
      <c r="F20" s="113"/>
      <c r="G20" s="114"/>
      <c r="H20" s="2"/>
      <c r="I20" s="115"/>
      <c r="J20" s="111"/>
      <c r="K20" s="112"/>
      <c r="L20" s="113"/>
      <c r="M20" s="113"/>
      <c r="N20" s="109"/>
      <c r="O20" s="2"/>
      <c r="P20" s="115"/>
      <c r="Q20" s="111"/>
      <c r="R20" s="112"/>
      <c r="S20" s="113"/>
      <c r="T20" s="113"/>
      <c r="U20" s="109"/>
      <c r="W20" s="115"/>
      <c r="X20" s="111"/>
      <c r="Y20" s="112"/>
      <c r="Z20" s="113"/>
      <c r="AA20" s="113"/>
      <c r="AB20" s="109"/>
      <c r="AD20" s="115"/>
      <c r="AE20" s="111"/>
      <c r="AF20" s="112"/>
      <c r="AG20" s="113"/>
      <c r="AH20" s="113"/>
      <c r="AI20" s="109"/>
      <c r="AK20" s="115"/>
      <c r="AL20" s="111"/>
      <c r="AM20" s="112"/>
      <c r="AN20" s="113"/>
      <c r="AO20" s="113"/>
      <c r="AP20" s="109"/>
    </row>
    <row r="21" spans="1:42" ht="9.9" customHeight="1" x14ac:dyDescent="0.25">
      <c r="A21" s="316"/>
      <c r="B21" s="111"/>
      <c r="C21" s="111"/>
      <c r="D21" s="112"/>
      <c r="E21" s="113"/>
      <c r="F21" s="113"/>
      <c r="G21" s="114"/>
      <c r="H21" s="2"/>
      <c r="I21" s="115"/>
      <c r="J21" s="111"/>
      <c r="K21" s="112"/>
      <c r="L21" s="113"/>
      <c r="M21" s="113"/>
      <c r="N21" s="114"/>
      <c r="O21" s="2"/>
      <c r="P21" s="115"/>
      <c r="Q21" s="111"/>
      <c r="R21" s="112"/>
      <c r="S21" s="113"/>
      <c r="T21" s="113"/>
      <c r="U21" s="114"/>
      <c r="W21" s="115"/>
      <c r="X21" s="111"/>
      <c r="Y21" s="112"/>
      <c r="Z21" s="113"/>
      <c r="AA21" s="113"/>
      <c r="AB21" s="114"/>
      <c r="AD21" s="115"/>
      <c r="AE21" s="111"/>
      <c r="AF21" s="112"/>
      <c r="AG21" s="113"/>
      <c r="AH21" s="113"/>
      <c r="AI21" s="114"/>
      <c r="AK21" s="115"/>
      <c r="AL21" s="111"/>
      <c r="AM21" s="112"/>
      <c r="AN21" s="113"/>
      <c r="AO21" s="113"/>
      <c r="AP21" s="114"/>
    </row>
    <row r="22" spans="1:42" ht="9.9" customHeight="1" x14ac:dyDescent="0.25">
      <c r="A22" s="316"/>
      <c r="B22" s="297" t="s">
        <v>135</v>
      </c>
      <c r="C22" s="287"/>
      <c r="D22" s="287"/>
      <c r="E22" s="287"/>
      <c r="F22" s="287"/>
      <c r="G22" s="288"/>
      <c r="H22" s="2"/>
      <c r="I22" s="280" t="s">
        <v>185</v>
      </c>
      <c r="J22" s="287"/>
      <c r="K22" s="287"/>
      <c r="L22" s="287"/>
      <c r="M22" s="287"/>
      <c r="N22" s="288"/>
      <c r="O22" s="2"/>
      <c r="P22" s="280" t="s">
        <v>182</v>
      </c>
      <c r="Q22" s="287"/>
      <c r="R22" s="287"/>
      <c r="S22" s="287"/>
      <c r="T22" s="287"/>
      <c r="U22" s="288"/>
      <c r="W22" s="280" t="s">
        <v>189</v>
      </c>
      <c r="X22" s="281"/>
      <c r="Y22" s="281"/>
      <c r="Z22" s="281"/>
      <c r="AA22" s="281"/>
      <c r="AB22" s="282"/>
      <c r="AD22" s="280" t="s">
        <v>167</v>
      </c>
      <c r="AE22" s="287"/>
      <c r="AF22" s="287"/>
      <c r="AG22" s="287"/>
      <c r="AH22" s="287"/>
      <c r="AI22" s="288"/>
      <c r="AK22" s="280" t="s">
        <v>183</v>
      </c>
      <c r="AL22" s="287"/>
      <c r="AM22" s="287"/>
      <c r="AN22" s="287"/>
      <c r="AO22" s="287"/>
      <c r="AP22" s="288"/>
    </row>
    <row r="23" spans="1:42" ht="9.9" customHeight="1" x14ac:dyDescent="0.25">
      <c r="A23" s="316"/>
      <c r="B23" s="287"/>
      <c r="C23" s="287"/>
      <c r="D23" s="287"/>
      <c r="E23" s="287"/>
      <c r="F23" s="287"/>
      <c r="G23" s="288"/>
      <c r="H23" s="2"/>
      <c r="I23" s="289"/>
      <c r="J23" s="287"/>
      <c r="K23" s="287"/>
      <c r="L23" s="287"/>
      <c r="M23" s="287"/>
      <c r="N23" s="288"/>
      <c r="O23" s="2"/>
      <c r="P23" s="289"/>
      <c r="Q23" s="287"/>
      <c r="R23" s="287"/>
      <c r="S23" s="287"/>
      <c r="T23" s="287"/>
      <c r="U23" s="288"/>
      <c r="W23" s="283"/>
      <c r="X23" s="281"/>
      <c r="Y23" s="281"/>
      <c r="Z23" s="281"/>
      <c r="AA23" s="281"/>
      <c r="AB23" s="282"/>
      <c r="AD23" s="289"/>
      <c r="AE23" s="287"/>
      <c r="AF23" s="287"/>
      <c r="AG23" s="287"/>
      <c r="AH23" s="287"/>
      <c r="AI23" s="288"/>
      <c r="AK23" s="289"/>
      <c r="AL23" s="287"/>
      <c r="AM23" s="287"/>
      <c r="AN23" s="287"/>
      <c r="AO23" s="287"/>
      <c r="AP23" s="288"/>
    </row>
    <row r="24" spans="1:42" ht="9.9" customHeight="1" x14ac:dyDescent="0.25">
      <c r="A24" s="316"/>
      <c r="B24" s="287"/>
      <c r="C24" s="287"/>
      <c r="D24" s="287"/>
      <c r="E24" s="287"/>
      <c r="F24" s="287"/>
      <c r="G24" s="288"/>
      <c r="H24" s="2"/>
      <c r="I24" s="289"/>
      <c r="J24" s="287"/>
      <c r="K24" s="287"/>
      <c r="L24" s="287"/>
      <c r="M24" s="287"/>
      <c r="N24" s="288"/>
      <c r="O24" s="2"/>
      <c r="P24" s="289"/>
      <c r="Q24" s="287"/>
      <c r="R24" s="287"/>
      <c r="S24" s="287"/>
      <c r="T24" s="287"/>
      <c r="U24" s="288"/>
      <c r="W24" s="283"/>
      <c r="X24" s="281"/>
      <c r="Y24" s="281"/>
      <c r="Z24" s="281"/>
      <c r="AA24" s="281"/>
      <c r="AB24" s="282"/>
      <c r="AD24" s="289"/>
      <c r="AE24" s="287"/>
      <c r="AF24" s="287"/>
      <c r="AG24" s="287"/>
      <c r="AH24" s="287"/>
      <c r="AI24" s="288"/>
      <c r="AK24" s="289"/>
      <c r="AL24" s="287"/>
      <c r="AM24" s="287"/>
      <c r="AN24" s="287"/>
      <c r="AO24" s="287"/>
      <c r="AP24" s="288"/>
    </row>
    <row r="25" spans="1:42" ht="9.9" customHeight="1" x14ac:dyDescent="0.25">
      <c r="A25" s="316"/>
      <c r="B25" s="287"/>
      <c r="C25" s="287"/>
      <c r="D25" s="287"/>
      <c r="E25" s="287"/>
      <c r="F25" s="287"/>
      <c r="G25" s="288"/>
      <c r="H25" s="2"/>
      <c r="I25" s="289"/>
      <c r="J25" s="287"/>
      <c r="K25" s="287"/>
      <c r="L25" s="287"/>
      <c r="M25" s="287"/>
      <c r="N25" s="288"/>
      <c r="O25" s="2"/>
      <c r="P25" s="289"/>
      <c r="Q25" s="287"/>
      <c r="R25" s="287"/>
      <c r="S25" s="287"/>
      <c r="T25" s="287"/>
      <c r="U25" s="288"/>
      <c r="W25" s="283"/>
      <c r="X25" s="281"/>
      <c r="Y25" s="281"/>
      <c r="Z25" s="281"/>
      <c r="AA25" s="281"/>
      <c r="AB25" s="282"/>
      <c r="AD25" s="289"/>
      <c r="AE25" s="287"/>
      <c r="AF25" s="287"/>
      <c r="AG25" s="287"/>
      <c r="AH25" s="287"/>
      <c r="AI25" s="288"/>
      <c r="AK25" s="289"/>
      <c r="AL25" s="287"/>
      <c r="AM25" s="287"/>
      <c r="AN25" s="287"/>
      <c r="AO25" s="287"/>
      <c r="AP25" s="288"/>
    </row>
    <row r="26" spans="1:42" ht="16.5" customHeight="1" thickBot="1" x14ac:dyDescent="0.3">
      <c r="A26" s="317"/>
      <c r="B26" s="291"/>
      <c r="C26" s="291"/>
      <c r="D26" s="291"/>
      <c r="E26" s="291"/>
      <c r="F26" s="291"/>
      <c r="G26" s="292"/>
      <c r="H26" s="2"/>
      <c r="I26" s="290"/>
      <c r="J26" s="291"/>
      <c r="K26" s="291"/>
      <c r="L26" s="291"/>
      <c r="M26" s="291"/>
      <c r="N26" s="292"/>
      <c r="O26" s="2"/>
      <c r="P26" s="290"/>
      <c r="Q26" s="291"/>
      <c r="R26" s="291"/>
      <c r="S26" s="291"/>
      <c r="T26" s="291"/>
      <c r="U26" s="292"/>
      <c r="W26" s="284"/>
      <c r="X26" s="285"/>
      <c r="Y26" s="285"/>
      <c r="Z26" s="285"/>
      <c r="AA26" s="285"/>
      <c r="AB26" s="286"/>
      <c r="AD26" s="290"/>
      <c r="AE26" s="291"/>
      <c r="AF26" s="291"/>
      <c r="AG26" s="291"/>
      <c r="AH26" s="291"/>
      <c r="AI26" s="292"/>
      <c r="AK26" s="290"/>
      <c r="AL26" s="291"/>
      <c r="AM26" s="291"/>
      <c r="AN26" s="291"/>
      <c r="AO26" s="291"/>
      <c r="AP26" s="292"/>
    </row>
    <row r="27" spans="1:42" s="29" customFormat="1" ht="17.25" customHeight="1" x14ac:dyDescent="0.25">
      <c r="A27" s="293" t="s">
        <v>75</v>
      </c>
      <c r="B27" s="293"/>
      <c r="C27" s="293"/>
      <c r="D27" s="293"/>
      <c r="E27" s="293"/>
      <c r="F27" s="293"/>
      <c r="G27" s="293"/>
      <c r="H27" s="293"/>
      <c r="I27" s="293"/>
      <c r="J27" s="293"/>
      <c r="K27" s="293"/>
      <c r="L27" s="293"/>
      <c r="M27" s="293"/>
      <c r="N27" s="293"/>
      <c r="O27" s="293"/>
      <c r="P27" s="293"/>
      <c r="Q27" s="293"/>
      <c r="R27" s="293"/>
      <c r="S27" s="293"/>
      <c r="T27" s="293"/>
      <c r="U27" s="318"/>
      <c r="W27" s="293" t="s">
        <v>75</v>
      </c>
      <c r="X27" s="293"/>
      <c r="Y27" s="293"/>
      <c r="Z27" s="293"/>
      <c r="AA27" s="293"/>
      <c r="AB27" s="293"/>
      <c r="AC27" s="293"/>
      <c r="AD27" s="293"/>
      <c r="AE27" s="293"/>
      <c r="AF27" s="293"/>
      <c r="AG27" s="293"/>
      <c r="AH27" s="293"/>
      <c r="AI27" s="293"/>
      <c r="AJ27" s="293"/>
      <c r="AK27" s="293"/>
      <c r="AL27" s="293"/>
      <c r="AM27" s="293"/>
      <c r="AN27" s="293"/>
      <c r="AO27" s="293"/>
      <c r="AP27" s="293"/>
    </row>
    <row r="28" spans="1:42" s="30" customFormat="1" ht="17.25" customHeight="1" thickBot="1" x14ac:dyDescent="0.3">
      <c r="A28" s="315" t="s">
        <v>186</v>
      </c>
      <c r="B28" s="299" t="s">
        <v>99</v>
      </c>
      <c r="C28" s="299"/>
      <c r="D28" s="299"/>
      <c r="E28" s="299"/>
      <c r="F28" s="299"/>
      <c r="G28" s="300"/>
      <c r="H28" s="233"/>
      <c r="I28" s="298" t="s">
        <v>100</v>
      </c>
      <c r="J28" s="299"/>
      <c r="K28" s="299"/>
      <c r="L28" s="299"/>
      <c r="M28" s="299"/>
      <c r="N28" s="300"/>
      <c r="O28" s="233"/>
      <c r="P28" s="298" t="s">
        <v>103</v>
      </c>
      <c r="Q28" s="299"/>
      <c r="R28" s="299"/>
      <c r="S28" s="299"/>
      <c r="T28" s="299"/>
      <c r="U28" s="300"/>
      <c r="V28" s="234"/>
      <c r="W28" s="298" t="s">
        <v>104</v>
      </c>
      <c r="X28" s="299"/>
      <c r="Y28" s="299"/>
      <c r="Z28" s="299"/>
      <c r="AA28" s="299"/>
      <c r="AB28" s="300"/>
      <c r="AC28" s="235"/>
      <c r="AD28" s="298" t="s">
        <v>78</v>
      </c>
      <c r="AE28" s="299"/>
      <c r="AF28" s="299"/>
      <c r="AG28" s="299"/>
      <c r="AH28" s="299"/>
      <c r="AI28" s="300"/>
      <c r="AJ28" s="235"/>
      <c r="AK28" s="298" t="s">
        <v>61</v>
      </c>
      <c r="AL28" s="299"/>
      <c r="AM28" s="299"/>
      <c r="AN28" s="299"/>
      <c r="AO28" s="299"/>
      <c r="AP28" s="300"/>
    </row>
    <row r="29" spans="1:42" ht="26.25" customHeight="1" x14ac:dyDescent="0.25">
      <c r="A29" s="316"/>
      <c r="B29" s="117" t="s">
        <v>52</v>
      </c>
      <c r="C29" s="95" t="s">
        <v>120</v>
      </c>
      <c r="D29" s="95" t="s">
        <v>124</v>
      </c>
      <c r="E29" s="95" t="s">
        <v>126</v>
      </c>
      <c r="F29" s="95" t="s">
        <v>129</v>
      </c>
      <c r="G29" s="95" t="s">
        <v>130</v>
      </c>
      <c r="H29" s="2"/>
      <c r="I29" s="94" t="s">
        <v>52</v>
      </c>
      <c r="J29" s="95" t="s">
        <v>120</v>
      </c>
      <c r="K29" s="95" t="s">
        <v>124</v>
      </c>
      <c r="L29" s="95" t="s">
        <v>126</v>
      </c>
      <c r="M29" s="95" t="s">
        <v>129</v>
      </c>
      <c r="N29" s="95" t="s">
        <v>130</v>
      </c>
      <c r="O29" s="2"/>
      <c r="P29" s="94" t="s">
        <v>52</v>
      </c>
      <c r="Q29" s="95" t="s">
        <v>120</v>
      </c>
      <c r="R29" s="95" t="s">
        <v>124</v>
      </c>
      <c r="S29" s="95" t="s">
        <v>126</v>
      </c>
      <c r="T29" s="95" t="s">
        <v>129</v>
      </c>
      <c r="U29" s="95" t="s">
        <v>130</v>
      </c>
      <c r="V29" s="9"/>
      <c r="W29" s="96" t="s">
        <v>52</v>
      </c>
      <c r="X29" s="97" t="s">
        <v>120</v>
      </c>
      <c r="Y29" s="97" t="s">
        <v>124</v>
      </c>
      <c r="Z29" s="97" t="s">
        <v>126</v>
      </c>
      <c r="AA29" s="97" t="s">
        <v>129</v>
      </c>
      <c r="AB29" s="97" t="s">
        <v>130</v>
      </c>
      <c r="AD29" s="96" t="s">
        <v>52</v>
      </c>
      <c r="AE29" s="97" t="s">
        <v>120</v>
      </c>
      <c r="AF29" s="97" t="s">
        <v>124</v>
      </c>
      <c r="AG29" s="97" t="s">
        <v>126</v>
      </c>
      <c r="AH29" s="97" t="s">
        <v>129</v>
      </c>
      <c r="AI29" s="97" t="s">
        <v>130</v>
      </c>
      <c r="AK29" s="96" t="s">
        <v>52</v>
      </c>
      <c r="AL29" s="97" t="s">
        <v>120</v>
      </c>
      <c r="AM29" s="97" t="s">
        <v>124</v>
      </c>
      <c r="AN29" s="97" t="s">
        <v>126</v>
      </c>
      <c r="AO29" s="97" t="s">
        <v>129</v>
      </c>
      <c r="AP29" s="97" t="s">
        <v>130</v>
      </c>
    </row>
    <row r="30" spans="1:42" ht="16.5" customHeight="1" x14ac:dyDescent="0.25">
      <c r="A30" s="316"/>
      <c r="B30" s="118" t="s">
        <v>53</v>
      </c>
      <c r="C30" s="102">
        <v>22.08</v>
      </c>
      <c r="D30" s="102">
        <v>22.35</v>
      </c>
      <c r="E30" s="102">
        <v>21.69</v>
      </c>
      <c r="F30" s="102">
        <v>18.61</v>
      </c>
      <c r="G30" s="102">
        <v>21.11</v>
      </c>
      <c r="H30" s="2"/>
      <c r="I30" s="100" t="s">
        <v>53</v>
      </c>
      <c r="J30" s="102">
        <v>22.33</v>
      </c>
      <c r="K30" s="102">
        <v>29.46</v>
      </c>
      <c r="L30" s="102">
        <v>34.19</v>
      </c>
      <c r="M30" s="102">
        <v>33.9</v>
      </c>
      <c r="N30" s="103">
        <v>26.27</v>
      </c>
      <c r="O30" s="2"/>
      <c r="P30" s="100" t="s">
        <v>53</v>
      </c>
      <c r="Q30" s="102">
        <v>20.16</v>
      </c>
      <c r="R30" s="102">
        <v>19.690000000000001</v>
      </c>
      <c r="S30" s="102">
        <v>18.37</v>
      </c>
      <c r="T30" s="102">
        <v>14.44</v>
      </c>
      <c r="U30" s="103">
        <v>20.11</v>
      </c>
      <c r="V30" s="9"/>
      <c r="W30" s="100" t="s">
        <v>53</v>
      </c>
      <c r="X30" s="102">
        <v>30.08</v>
      </c>
      <c r="Y30" s="102">
        <v>32.81</v>
      </c>
      <c r="Z30" s="102">
        <v>25.1</v>
      </c>
      <c r="AA30" s="102">
        <v>19.27</v>
      </c>
      <c r="AB30" s="103">
        <v>21.82</v>
      </c>
      <c r="AD30" s="100" t="s">
        <v>53</v>
      </c>
      <c r="AE30" s="102">
        <v>31.35</v>
      </c>
      <c r="AF30" s="102">
        <v>31.49</v>
      </c>
      <c r="AG30" s="102">
        <v>31.7</v>
      </c>
      <c r="AH30" s="102">
        <v>26.89</v>
      </c>
      <c r="AI30" s="103">
        <v>23.72</v>
      </c>
      <c r="AK30" s="100" t="s">
        <v>53</v>
      </c>
      <c r="AL30" s="102">
        <v>18.18</v>
      </c>
      <c r="AM30" s="102">
        <v>13.92</v>
      </c>
      <c r="AN30" s="102">
        <v>14.29</v>
      </c>
      <c r="AO30" s="102">
        <v>13.22</v>
      </c>
      <c r="AP30" s="103">
        <v>18.39</v>
      </c>
    </row>
    <row r="31" spans="1:42" ht="13.5" customHeight="1" x14ac:dyDescent="0.25">
      <c r="A31" s="316"/>
      <c r="B31" s="118" t="s">
        <v>63</v>
      </c>
      <c r="C31" s="102">
        <v>59.33</v>
      </c>
      <c r="D31" s="102">
        <v>67.16</v>
      </c>
      <c r="E31" s="102">
        <v>65.69</v>
      </c>
      <c r="F31" s="102">
        <v>68.699999999999989</v>
      </c>
      <c r="G31" s="102">
        <v>73.52000000000001</v>
      </c>
      <c r="H31" s="2"/>
      <c r="I31" s="100" t="s">
        <v>63</v>
      </c>
      <c r="J31" s="102">
        <v>50.49</v>
      </c>
      <c r="K31" s="102">
        <v>58.03</v>
      </c>
      <c r="L31" s="102">
        <v>56.410000000000004</v>
      </c>
      <c r="M31" s="102">
        <v>55.93</v>
      </c>
      <c r="N31" s="102">
        <v>71.19</v>
      </c>
      <c r="O31" s="2"/>
      <c r="P31" s="100" t="s">
        <v>63</v>
      </c>
      <c r="Q31" s="102">
        <v>59.67</v>
      </c>
      <c r="R31" s="102">
        <v>68.900000000000006</v>
      </c>
      <c r="S31" s="102">
        <v>69.510000000000005</v>
      </c>
      <c r="T31" s="102">
        <v>72.58</v>
      </c>
      <c r="U31" s="102">
        <v>74.59</v>
      </c>
      <c r="V31" s="9"/>
      <c r="W31" s="100" t="s">
        <v>63</v>
      </c>
      <c r="X31" s="102">
        <v>56.91</v>
      </c>
      <c r="Y31" s="102">
        <v>58.89</v>
      </c>
      <c r="Z31" s="102">
        <v>67.300000000000011</v>
      </c>
      <c r="AA31" s="102">
        <v>74.180000000000007</v>
      </c>
      <c r="AB31" s="102">
        <v>74.55</v>
      </c>
      <c r="AD31" s="100" t="s">
        <v>63</v>
      </c>
      <c r="AE31" s="102">
        <v>47.650000000000006</v>
      </c>
      <c r="AF31" s="102">
        <v>57.459999999999994</v>
      </c>
      <c r="AG31" s="102">
        <v>56.18</v>
      </c>
      <c r="AH31" s="102">
        <v>60.39</v>
      </c>
      <c r="AI31" s="102">
        <v>71.64</v>
      </c>
      <c r="AK31" s="100" t="s">
        <v>63</v>
      </c>
      <c r="AL31" s="102">
        <v>66.89</v>
      </c>
      <c r="AM31" s="102">
        <v>75.95</v>
      </c>
      <c r="AN31" s="102">
        <v>73.809999999999988</v>
      </c>
      <c r="AO31" s="102">
        <v>77.010000000000005</v>
      </c>
      <c r="AP31" s="102">
        <v>75.86</v>
      </c>
    </row>
    <row r="32" spans="1:42" ht="16.5" customHeight="1" x14ac:dyDescent="0.25">
      <c r="A32" s="316"/>
      <c r="B32" s="118" t="s">
        <v>56</v>
      </c>
      <c r="C32" s="102">
        <v>18.59</v>
      </c>
      <c r="D32" s="102">
        <v>10.49</v>
      </c>
      <c r="E32" s="102">
        <v>12.62</v>
      </c>
      <c r="F32" s="102">
        <v>12.69</v>
      </c>
      <c r="G32" s="102">
        <v>5.37</v>
      </c>
      <c r="H32" s="2"/>
      <c r="I32" s="100" t="s">
        <v>56</v>
      </c>
      <c r="J32" s="102">
        <v>27.18</v>
      </c>
      <c r="K32" s="102">
        <v>12.5</v>
      </c>
      <c r="L32" s="102">
        <v>9.4</v>
      </c>
      <c r="M32" s="102">
        <v>10.17</v>
      </c>
      <c r="N32" s="103">
        <v>2.54</v>
      </c>
      <c r="O32" s="2"/>
      <c r="P32" s="100" t="s">
        <v>56</v>
      </c>
      <c r="Q32" s="102">
        <v>20.16</v>
      </c>
      <c r="R32" s="102">
        <v>11.42</v>
      </c>
      <c r="S32" s="102">
        <v>12.12</v>
      </c>
      <c r="T32" s="102">
        <v>12.98</v>
      </c>
      <c r="U32" s="103">
        <v>5.3</v>
      </c>
      <c r="V32" s="9"/>
      <c r="W32" s="100" t="s">
        <v>56</v>
      </c>
      <c r="X32" s="102">
        <v>13.01</v>
      </c>
      <c r="Y32" s="102">
        <v>8.3000000000000007</v>
      </c>
      <c r="Z32" s="102">
        <v>7.6</v>
      </c>
      <c r="AA32" s="102">
        <v>6.55</v>
      </c>
      <c r="AB32" s="103">
        <v>3.64</v>
      </c>
      <c r="AD32" s="100" t="s">
        <v>56</v>
      </c>
      <c r="AE32" s="102">
        <v>21</v>
      </c>
      <c r="AF32" s="102">
        <v>11.05</v>
      </c>
      <c r="AG32" s="102">
        <v>12.11</v>
      </c>
      <c r="AH32" s="102">
        <v>12.71</v>
      </c>
      <c r="AI32" s="103">
        <v>4.6500000000000004</v>
      </c>
      <c r="AK32" s="100" t="s">
        <v>56</v>
      </c>
      <c r="AL32" s="102">
        <v>14.94</v>
      </c>
      <c r="AM32" s="102">
        <v>10.130000000000001</v>
      </c>
      <c r="AN32" s="102">
        <v>11.9</v>
      </c>
      <c r="AO32" s="102">
        <v>9.77</v>
      </c>
      <c r="AP32" s="103">
        <v>5.75</v>
      </c>
    </row>
    <row r="33" spans="1:42" ht="16.5" customHeight="1" thickBot="1" x14ac:dyDescent="0.3">
      <c r="A33" s="316"/>
      <c r="B33" s="119" t="s">
        <v>79</v>
      </c>
      <c r="C33" s="120">
        <v>51.744999999999997</v>
      </c>
      <c r="D33" s="120">
        <v>55.93</v>
      </c>
      <c r="E33" s="120">
        <v>54.534999999999997</v>
      </c>
      <c r="F33" s="120">
        <v>52.959999999999994</v>
      </c>
      <c r="G33" s="120">
        <v>57.870000000000005</v>
      </c>
      <c r="H33" s="2"/>
      <c r="I33" s="121" t="s">
        <v>79</v>
      </c>
      <c r="J33" s="120">
        <v>47.575000000000003</v>
      </c>
      <c r="K33" s="120">
        <v>58.475000000000001</v>
      </c>
      <c r="L33" s="120">
        <v>62.394999999999996</v>
      </c>
      <c r="M33" s="120">
        <v>61.864999999999995</v>
      </c>
      <c r="N33" s="120">
        <v>61.864999999999995</v>
      </c>
      <c r="O33" s="2"/>
      <c r="P33" s="121" t="s">
        <v>79</v>
      </c>
      <c r="Q33" s="120">
        <v>49.995000000000005</v>
      </c>
      <c r="R33" s="120">
        <v>54.14</v>
      </c>
      <c r="S33" s="120">
        <v>53.125</v>
      </c>
      <c r="T33" s="120">
        <v>50.73</v>
      </c>
      <c r="U33" s="120">
        <v>57.405000000000001</v>
      </c>
      <c r="V33" s="9"/>
      <c r="W33" s="121" t="s">
        <v>79</v>
      </c>
      <c r="X33" s="120">
        <v>58.534999999999997</v>
      </c>
      <c r="Y33" s="120">
        <v>62.255000000000003</v>
      </c>
      <c r="Z33" s="120">
        <v>58.750000000000007</v>
      </c>
      <c r="AA33" s="120">
        <v>56.36</v>
      </c>
      <c r="AB33" s="120">
        <v>59.094999999999999</v>
      </c>
      <c r="AD33" s="121" t="s">
        <v>79</v>
      </c>
      <c r="AE33" s="120">
        <v>55.175000000000004</v>
      </c>
      <c r="AF33" s="120">
        <v>60.22</v>
      </c>
      <c r="AG33" s="120">
        <v>59.79</v>
      </c>
      <c r="AH33" s="120">
        <v>57.085000000000001</v>
      </c>
      <c r="AI33" s="120">
        <v>59.54</v>
      </c>
      <c r="AK33" s="121" t="s">
        <v>79</v>
      </c>
      <c r="AL33" s="120">
        <v>51.625</v>
      </c>
      <c r="AM33" s="120">
        <v>51.895000000000003</v>
      </c>
      <c r="AN33" s="120">
        <v>51.194999999999993</v>
      </c>
      <c r="AO33" s="120">
        <v>51.725000000000001</v>
      </c>
      <c r="AP33" s="120">
        <v>56.32</v>
      </c>
    </row>
    <row r="34" spans="1:42" ht="16.5" customHeight="1" x14ac:dyDescent="0.25">
      <c r="A34" s="316"/>
      <c r="B34" s="75"/>
      <c r="C34" s="75"/>
      <c r="D34" s="75"/>
      <c r="E34" s="75"/>
      <c r="F34" s="75"/>
      <c r="G34" s="76"/>
      <c r="H34" s="2"/>
      <c r="I34" s="122"/>
      <c r="J34" s="75"/>
      <c r="K34" s="75"/>
      <c r="L34" s="75"/>
      <c r="M34" s="75"/>
      <c r="N34" s="76"/>
      <c r="O34" s="2"/>
      <c r="P34" s="122"/>
      <c r="Q34" s="75"/>
      <c r="R34" s="75"/>
      <c r="S34" s="75"/>
      <c r="T34" s="75"/>
      <c r="U34" s="76"/>
      <c r="V34" s="9"/>
      <c r="W34" s="122"/>
      <c r="X34" s="75"/>
      <c r="Y34" s="75"/>
      <c r="Z34" s="75"/>
      <c r="AA34" s="75"/>
      <c r="AB34" s="76"/>
      <c r="AD34" s="122"/>
      <c r="AE34" s="75"/>
      <c r="AF34" s="75"/>
      <c r="AG34" s="75"/>
      <c r="AH34" s="75"/>
      <c r="AI34" s="76"/>
      <c r="AK34" s="122"/>
      <c r="AL34" s="75"/>
      <c r="AM34" s="75"/>
      <c r="AN34" s="75"/>
      <c r="AO34" s="75"/>
      <c r="AP34" s="76"/>
    </row>
    <row r="35" spans="1:42" ht="16.5" customHeight="1" x14ac:dyDescent="0.25">
      <c r="A35" s="316"/>
      <c r="B35" s="2"/>
      <c r="C35" s="2"/>
      <c r="D35" s="2"/>
      <c r="E35" s="2"/>
      <c r="F35" s="2"/>
      <c r="G35" s="123"/>
      <c r="H35" s="2"/>
      <c r="I35" s="124"/>
      <c r="J35" s="2"/>
      <c r="K35" s="2"/>
      <c r="L35" s="2"/>
      <c r="M35" s="2"/>
      <c r="N35" s="123"/>
      <c r="O35" s="2"/>
      <c r="P35" s="124"/>
      <c r="Q35" s="2"/>
      <c r="R35" s="2"/>
      <c r="S35" s="2"/>
      <c r="T35" s="2"/>
      <c r="U35" s="123"/>
      <c r="V35" s="9"/>
      <c r="W35" s="124"/>
      <c r="X35" s="2"/>
      <c r="Y35" s="2"/>
      <c r="Z35" s="2"/>
      <c r="AA35" s="2"/>
      <c r="AB35" s="123"/>
      <c r="AD35" s="124"/>
      <c r="AE35" s="2"/>
      <c r="AF35" s="2"/>
      <c r="AG35" s="2"/>
      <c r="AH35" s="2"/>
      <c r="AI35" s="123"/>
      <c r="AK35" s="124"/>
      <c r="AL35" s="2"/>
      <c r="AM35" s="2"/>
      <c r="AN35" s="2"/>
      <c r="AO35" s="2"/>
      <c r="AP35" s="123"/>
    </row>
    <row r="36" spans="1:42" ht="16.5" customHeight="1" x14ac:dyDescent="0.25">
      <c r="A36" s="316"/>
      <c r="B36" s="2"/>
      <c r="C36" s="2"/>
      <c r="D36" s="2"/>
      <c r="E36" s="2"/>
      <c r="F36" s="2"/>
      <c r="G36" s="123"/>
      <c r="H36" s="2"/>
      <c r="I36" s="124"/>
      <c r="J36" s="2"/>
      <c r="K36" s="2"/>
      <c r="L36" s="2"/>
      <c r="M36" s="2"/>
      <c r="N36" s="123"/>
      <c r="O36" s="2"/>
      <c r="P36" s="124"/>
      <c r="Q36" s="2"/>
      <c r="R36" s="2"/>
      <c r="S36" s="2"/>
      <c r="T36" s="2"/>
      <c r="U36" s="123"/>
      <c r="V36" s="9"/>
      <c r="W36" s="124"/>
      <c r="X36" s="2"/>
      <c r="Y36" s="2"/>
      <c r="Z36" s="2"/>
      <c r="AA36" s="2"/>
      <c r="AB36" s="123"/>
      <c r="AD36" s="124"/>
      <c r="AE36" s="2"/>
      <c r="AF36" s="2"/>
      <c r="AG36" s="2"/>
      <c r="AH36" s="2"/>
      <c r="AI36" s="123"/>
      <c r="AK36" s="124"/>
      <c r="AL36" s="2"/>
      <c r="AM36" s="2"/>
      <c r="AN36" s="2"/>
      <c r="AO36" s="2"/>
      <c r="AP36" s="123"/>
    </row>
    <row r="37" spans="1:42" ht="16.5" customHeight="1" x14ac:dyDescent="0.25">
      <c r="A37" s="316"/>
      <c r="B37" s="2"/>
      <c r="C37" s="2"/>
      <c r="D37" s="2"/>
      <c r="E37" s="2"/>
      <c r="F37" s="2"/>
      <c r="G37" s="123"/>
      <c r="H37" s="2"/>
      <c r="I37" s="124"/>
      <c r="J37" s="2"/>
      <c r="K37" s="2"/>
      <c r="L37" s="2"/>
      <c r="M37" s="2"/>
      <c r="N37" s="123"/>
      <c r="O37" s="2"/>
      <c r="P37" s="124"/>
      <c r="Q37" s="2"/>
      <c r="R37" s="2"/>
      <c r="S37" s="2"/>
      <c r="T37" s="2"/>
      <c r="U37" s="123"/>
      <c r="V37" s="9"/>
      <c r="W37" s="124"/>
      <c r="X37" s="2"/>
      <c r="Y37" s="2"/>
      <c r="Z37" s="2"/>
      <c r="AA37" s="2"/>
      <c r="AB37" s="123"/>
      <c r="AD37" s="124"/>
      <c r="AE37" s="2"/>
      <c r="AF37" s="2"/>
      <c r="AG37" s="2"/>
      <c r="AH37" s="2"/>
      <c r="AI37" s="123"/>
      <c r="AK37" s="124"/>
      <c r="AL37" s="2"/>
      <c r="AM37" s="2"/>
      <c r="AN37" s="2"/>
      <c r="AO37" s="2"/>
      <c r="AP37" s="123"/>
    </row>
    <row r="38" spans="1:42" ht="16.5" customHeight="1" x14ac:dyDescent="0.25">
      <c r="A38" s="316"/>
      <c r="B38" s="2"/>
      <c r="C38" s="2"/>
      <c r="D38" s="2"/>
      <c r="E38" s="2"/>
      <c r="F38" s="2"/>
      <c r="G38" s="123"/>
      <c r="H38" s="2"/>
      <c r="I38" s="124"/>
      <c r="J38" s="2"/>
      <c r="K38" s="2"/>
      <c r="L38" s="2"/>
      <c r="M38" s="2"/>
      <c r="N38" s="123"/>
      <c r="O38" s="2"/>
      <c r="P38" s="124"/>
      <c r="Q38" s="2"/>
      <c r="R38" s="2"/>
      <c r="S38" s="2"/>
      <c r="T38" s="2"/>
      <c r="U38" s="123"/>
      <c r="V38" s="9"/>
      <c r="W38" s="124"/>
      <c r="X38" s="2"/>
      <c r="Y38" s="2"/>
      <c r="Z38" s="2"/>
      <c r="AA38" s="2"/>
      <c r="AB38" s="123"/>
      <c r="AD38" s="124"/>
      <c r="AE38" s="2"/>
      <c r="AF38" s="2"/>
      <c r="AG38" s="2"/>
      <c r="AH38" s="2"/>
      <c r="AI38" s="123"/>
      <c r="AK38" s="124"/>
      <c r="AL38" s="2"/>
      <c r="AM38" s="2"/>
      <c r="AN38" s="2"/>
      <c r="AO38" s="2"/>
      <c r="AP38" s="123"/>
    </row>
    <row r="39" spans="1:42" ht="21.75" customHeight="1" thickBot="1" x14ac:dyDescent="0.3">
      <c r="A39" s="316"/>
      <c r="B39" s="2"/>
      <c r="C39" s="2"/>
      <c r="D39" s="2"/>
      <c r="E39" s="2"/>
      <c r="F39" s="2"/>
      <c r="G39" s="123"/>
      <c r="H39" s="2"/>
      <c r="I39" s="124"/>
      <c r="J39" s="2"/>
      <c r="K39" s="2"/>
      <c r="L39" s="2"/>
      <c r="M39" s="2"/>
      <c r="N39" s="123"/>
      <c r="O39" s="2"/>
      <c r="P39" s="124"/>
      <c r="Q39" s="2"/>
      <c r="R39" s="2"/>
      <c r="S39" s="2"/>
      <c r="T39" s="2"/>
      <c r="U39" s="123"/>
      <c r="V39" s="9"/>
      <c r="W39" s="124"/>
      <c r="X39" s="2"/>
      <c r="Y39" s="2"/>
      <c r="Z39" s="2"/>
      <c r="AA39" s="2"/>
      <c r="AB39" s="123"/>
      <c r="AD39" s="124"/>
      <c r="AE39" s="2"/>
      <c r="AF39" s="2"/>
      <c r="AG39" s="2"/>
      <c r="AH39" s="2"/>
      <c r="AI39" s="123"/>
      <c r="AK39" s="124"/>
      <c r="AL39" s="2"/>
      <c r="AM39" s="2"/>
      <c r="AN39" s="2"/>
      <c r="AO39" s="2"/>
      <c r="AP39" s="123"/>
    </row>
    <row r="40" spans="1:42" ht="11.25" customHeight="1" x14ac:dyDescent="0.25">
      <c r="A40" s="316"/>
      <c r="B40" s="125"/>
      <c r="C40" s="126"/>
      <c r="D40" s="126"/>
      <c r="E40" s="126"/>
      <c r="F40" s="126"/>
      <c r="G40" s="127"/>
      <c r="H40" s="2"/>
      <c r="I40" s="128"/>
      <c r="J40" s="125"/>
      <c r="K40" s="125"/>
      <c r="L40" s="125"/>
      <c r="M40" s="125"/>
      <c r="N40" s="129"/>
      <c r="O40" s="2"/>
      <c r="P40" s="130"/>
      <c r="Q40" s="131"/>
      <c r="R40" s="131"/>
      <c r="S40" s="131"/>
      <c r="T40" s="131"/>
      <c r="U40" s="132"/>
      <c r="V40" s="9"/>
      <c r="W40" s="128"/>
      <c r="X40" s="125"/>
      <c r="Y40" s="125"/>
      <c r="Z40" s="125"/>
      <c r="AA40" s="125"/>
      <c r="AB40" s="129"/>
      <c r="AD40" s="130"/>
      <c r="AE40" s="75"/>
      <c r="AF40" s="75"/>
      <c r="AG40" s="75"/>
      <c r="AH40" s="75"/>
      <c r="AI40" s="76"/>
      <c r="AK40" s="128"/>
      <c r="AL40" s="125"/>
      <c r="AM40" s="125"/>
      <c r="AN40" s="125"/>
      <c r="AO40" s="125"/>
      <c r="AP40" s="129"/>
    </row>
    <row r="41" spans="1:42" ht="2.25" hidden="1" customHeight="1" x14ac:dyDescent="0.25">
      <c r="A41" s="316"/>
      <c r="B41" s="51"/>
      <c r="C41" s="51"/>
      <c r="D41" s="51"/>
      <c r="E41" s="51"/>
      <c r="F41" s="51"/>
      <c r="G41" s="133"/>
      <c r="H41" s="2"/>
      <c r="I41" s="134"/>
      <c r="J41" s="135"/>
      <c r="K41" s="135"/>
      <c r="L41" s="135"/>
      <c r="M41" s="135"/>
      <c r="N41" s="136"/>
      <c r="O41" s="2"/>
      <c r="P41" s="137"/>
      <c r="Q41" s="138"/>
      <c r="R41" s="138"/>
      <c r="S41" s="138"/>
      <c r="T41" s="138"/>
      <c r="U41" s="139"/>
      <c r="V41" s="9"/>
      <c r="W41" s="134"/>
      <c r="X41" s="135"/>
      <c r="Y41" s="135"/>
      <c r="Z41" s="135"/>
      <c r="AA41" s="135"/>
      <c r="AB41" s="136"/>
      <c r="AD41" s="140"/>
      <c r="AE41" s="30"/>
      <c r="AF41" s="30"/>
      <c r="AG41" s="30"/>
      <c r="AH41" s="30"/>
      <c r="AI41" s="141"/>
      <c r="AK41" s="134"/>
      <c r="AL41" s="135"/>
      <c r="AM41" s="135"/>
      <c r="AN41" s="135"/>
      <c r="AO41" s="135"/>
      <c r="AP41" s="136"/>
    </row>
    <row r="42" spans="1:42" ht="14.25" customHeight="1" x14ac:dyDescent="0.25">
      <c r="A42" s="316"/>
      <c r="B42" s="297" t="s">
        <v>137</v>
      </c>
      <c r="C42" s="287"/>
      <c r="D42" s="287"/>
      <c r="E42" s="287"/>
      <c r="F42" s="287"/>
      <c r="G42" s="288"/>
      <c r="H42" s="2"/>
      <c r="I42" s="280" t="s">
        <v>187</v>
      </c>
      <c r="J42" s="287"/>
      <c r="K42" s="287"/>
      <c r="L42" s="287"/>
      <c r="M42" s="287"/>
      <c r="N42" s="288"/>
      <c r="O42" s="2"/>
      <c r="P42" s="280" t="s">
        <v>188</v>
      </c>
      <c r="Q42" s="287"/>
      <c r="R42" s="287"/>
      <c r="S42" s="287"/>
      <c r="T42" s="287"/>
      <c r="U42" s="288"/>
      <c r="V42" s="9"/>
      <c r="W42" s="280" t="s">
        <v>138</v>
      </c>
      <c r="X42" s="287"/>
      <c r="Y42" s="287"/>
      <c r="Z42" s="287"/>
      <c r="AA42" s="287"/>
      <c r="AB42" s="288"/>
      <c r="AD42" s="280" t="s">
        <v>169</v>
      </c>
      <c r="AE42" s="287"/>
      <c r="AF42" s="287"/>
      <c r="AG42" s="287"/>
      <c r="AH42" s="287"/>
      <c r="AI42" s="288"/>
      <c r="AK42" s="280" t="s">
        <v>139</v>
      </c>
      <c r="AL42" s="287"/>
      <c r="AM42" s="287"/>
      <c r="AN42" s="287"/>
      <c r="AO42" s="287"/>
      <c r="AP42" s="288"/>
    </row>
    <row r="43" spans="1:42" ht="40.5" customHeight="1" thickBot="1" x14ac:dyDescent="0.3">
      <c r="A43" s="317"/>
      <c r="B43" s="291"/>
      <c r="C43" s="291"/>
      <c r="D43" s="291"/>
      <c r="E43" s="291"/>
      <c r="F43" s="291"/>
      <c r="G43" s="292"/>
      <c r="H43" s="2"/>
      <c r="I43" s="290"/>
      <c r="J43" s="291"/>
      <c r="K43" s="291"/>
      <c r="L43" s="291"/>
      <c r="M43" s="291"/>
      <c r="N43" s="292"/>
      <c r="O43" s="2"/>
      <c r="P43" s="290"/>
      <c r="Q43" s="291"/>
      <c r="R43" s="291"/>
      <c r="S43" s="291"/>
      <c r="T43" s="291"/>
      <c r="U43" s="292"/>
      <c r="V43" s="9"/>
      <c r="W43" s="290"/>
      <c r="X43" s="291"/>
      <c r="Y43" s="291"/>
      <c r="Z43" s="291"/>
      <c r="AA43" s="291"/>
      <c r="AB43" s="292"/>
      <c r="AD43" s="290"/>
      <c r="AE43" s="291"/>
      <c r="AF43" s="291"/>
      <c r="AG43" s="291"/>
      <c r="AH43" s="291"/>
      <c r="AI43" s="292"/>
      <c r="AK43" s="290"/>
      <c r="AL43" s="291"/>
      <c r="AM43" s="291"/>
      <c r="AN43" s="291"/>
      <c r="AO43" s="291"/>
      <c r="AP43" s="292"/>
    </row>
    <row r="44" spans="1:42" ht="5.25" customHeight="1" x14ac:dyDescent="0.25">
      <c r="B44" s="51"/>
      <c r="C44" s="51"/>
      <c r="D44" s="51"/>
      <c r="E44" s="51"/>
      <c r="F44" s="51"/>
      <c r="G44" s="51"/>
      <c r="H44" s="2"/>
      <c r="I44" s="116"/>
      <c r="J44" s="116"/>
      <c r="K44" s="116"/>
      <c r="L44" s="116"/>
      <c r="M44" s="116"/>
      <c r="N44" s="116"/>
      <c r="O44" s="2"/>
      <c r="P44" s="142"/>
      <c r="Q44" s="142"/>
      <c r="R44" s="142"/>
      <c r="S44" s="142"/>
      <c r="T44" s="142"/>
      <c r="U44" s="142"/>
      <c r="V44" s="9"/>
      <c r="W44" s="116"/>
      <c r="X44" s="116"/>
      <c r="Y44" s="116"/>
      <c r="Z44" s="116"/>
      <c r="AA44" s="116"/>
      <c r="AB44" s="116"/>
      <c r="AD44" s="142"/>
      <c r="AE44" s="142"/>
      <c r="AF44" s="142"/>
      <c r="AG44" s="142"/>
      <c r="AH44" s="142"/>
      <c r="AI44" s="142"/>
      <c r="AK44" s="116"/>
      <c r="AL44" s="116"/>
      <c r="AM44" s="116"/>
      <c r="AN44" s="116"/>
      <c r="AO44" s="116"/>
      <c r="AP44" s="116"/>
    </row>
    <row r="45" spans="1:42" s="29" customFormat="1" ht="17.25" customHeight="1" x14ac:dyDescent="0.25">
      <c r="A45" s="293" t="s">
        <v>76</v>
      </c>
      <c r="B45" s="293"/>
      <c r="C45" s="293"/>
      <c r="D45" s="293"/>
      <c r="E45" s="293"/>
      <c r="F45" s="293"/>
      <c r="G45" s="293"/>
      <c r="H45" s="293"/>
      <c r="I45" s="293"/>
      <c r="J45" s="293"/>
      <c r="K45" s="293"/>
      <c r="L45" s="293"/>
      <c r="M45" s="293"/>
      <c r="N45" s="293"/>
      <c r="O45" s="293"/>
      <c r="P45" s="293"/>
      <c r="Q45" s="293"/>
      <c r="R45" s="293"/>
      <c r="S45" s="293"/>
      <c r="T45" s="293"/>
      <c r="U45" s="318"/>
      <c r="W45" s="293" t="s">
        <v>76</v>
      </c>
      <c r="X45" s="293"/>
      <c r="Y45" s="293"/>
      <c r="Z45" s="293"/>
      <c r="AA45" s="293"/>
      <c r="AB45" s="293"/>
      <c r="AC45" s="293"/>
      <c r="AD45" s="293"/>
      <c r="AE45" s="293"/>
      <c r="AF45" s="293"/>
      <c r="AG45" s="293"/>
      <c r="AH45" s="293"/>
      <c r="AI45" s="293"/>
      <c r="AJ45" s="293"/>
      <c r="AK45" s="293"/>
      <c r="AL45" s="293"/>
      <c r="AM45" s="293"/>
      <c r="AN45" s="293"/>
      <c r="AO45" s="293"/>
      <c r="AP45" s="293"/>
    </row>
    <row r="46" spans="1:42" s="30" customFormat="1" ht="17.25" customHeight="1" thickBot="1" x14ac:dyDescent="0.3">
      <c r="A46" s="315" t="s">
        <v>190</v>
      </c>
      <c r="B46" s="295" t="s">
        <v>98</v>
      </c>
      <c r="C46" s="295"/>
      <c r="D46" s="295"/>
      <c r="E46" s="295"/>
      <c r="F46" s="295"/>
      <c r="G46" s="296"/>
      <c r="H46" s="233"/>
      <c r="I46" s="294" t="s">
        <v>100</v>
      </c>
      <c r="J46" s="295"/>
      <c r="K46" s="295"/>
      <c r="L46" s="295"/>
      <c r="M46" s="295"/>
      <c r="N46" s="296"/>
      <c r="O46" s="233"/>
      <c r="P46" s="294" t="s">
        <v>103</v>
      </c>
      <c r="Q46" s="295"/>
      <c r="R46" s="295"/>
      <c r="S46" s="295"/>
      <c r="T46" s="295"/>
      <c r="U46" s="296"/>
      <c r="V46" s="234"/>
      <c r="W46" s="294" t="s">
        <v>104</v>
      </c>
      <c r="X46" s="295"/>
      <c r="Y46" s="295"/>
      <c r="Z46" s="295"/>
      <c r="AA46" s="295"/>
      <c r="AB46" s="296"/>
      <c r="AC46" s="235"/>
      <c r="AD46" s="294" t="s">
        <v>105</v>
      </c>
      <c r="AE46" s="295"/>
      <c r="AF46" s="295"/>
      <c r="AG46" s="295"/>
      <c r="AH46" s="295"/>
      <c r="AI46" s="296"/>
      <c r="AJ46" s="235"/>
      <c r="AK46" s="294" t="s">
        <v>106</v>
      </c>
      <c r="AL46" s="295"/>
      <c r="AM46" s="295"/>
      <c r="AN46" s="295"/>
      <c r="AO46" s="295"/>
      <c r="AP46" s="296"/>
    </row>
    <row r="47" spans="1:42" ht="26.25" customHeight="1" x14ac:dyDescent="0.25">
      <c r="A47" s="316"/>
      <c r="B47" s="117" t="s">
        <v>52</v>
      </c>
      <c r="C47" s="95" t="s">
        <v>120</v>
      </c>
      <c r="D47" s="95" t="s">
        <v>124</v>
      </c>
      <c r="E47" s="95" t="s">
        <v>126</v>
      </c>
      <c r="F47" s="95" t="s">
        <v>129</v>
      </c>
      <c r="G47" s="95" t="s">
        <v>130</v>
      </c>
      <c r="H47" s="2"/>
      <c r="I47" s="94" t="s">
        <v>52</v>
      </c>
      <c r="J47" s="95" t="s">
        <v>120</v>
      </c>
      <c r="K47" s="95" t="s">
        <v>124</v>
      </c>
      <c r="L47" s="95" t="s">
        <v>126</v>
      </c>
      <c r="M47" s="95" t="s">
        <v>129</v>
      </c>
      <c r="N47" s="95" t="s">
        <v>130</v>
      </c>
      <c r="O47" s="2"/>
      <c r="P47" s="94" t="s">
        <v>52</v>
      </c>
      <c r="Q47" s="95" t="s">
        <v>120</v>
      </c>
      <c r="R47" s="95" t="s">
        <v>124</v>
      </c>
      <c r="S47" s="95" t="s">
        <v>126</v>
      </c>
      <c r="T47" s="95" t="s">
        <v>129</v>
      </c>
      <c r="U47" s="95" t="s">
        <v>130</v>
      </c>
      <c r="V47" s="9"/>
      <c r="W47" s="96" t="s">
        <v>52</v>
      </c>
      <c r="X47" s="97" t="s">
        <v>120</v>
      </c>
      <c r="Y47" s="97" t="s">
        <v>124</v>
      </c>
      <c r="Z47" s="97" t="s">
        <v>126</v>
      </c>
      <c r="AA47" s="97" t="s">
        <v>129</v>
      </c>
      <c r="AB47" s="97" t="s">
        <v>130</v>
      </c>
      <c r="AD47" s="143"/>
      <c r="AE47" s="144"/>
      <c r="AF47" s="144"/>
      <c r="AG47" s="144"/>
      <c r="AH47" s="144"/>
      <c r="AI47" s="145"/>
      <c r="AK47" s="96" t="s">
        <v>52</v>
      </c>
      <c r="AL47" s="97" t="s">
        <v>120</v>
      </c>
      <c r="AM47" s="97" t="s">
        <v>124</v>
      </c>
      <c r="AN47" s="97" t="s">
        <v>126</v>
      </c>
      <c r="AO47" s="97" t="s">
        <v>129</v>
      </c>
      <c r="AP47" s="97" t="s">
        <v>130</v>
      </c>
    </row>
    <row r="48" spans="1:42" ht="16.5" customHeight="1" x14ac:dyDescent="0.25">
      <c r="A48" s="316"/>
      <c r="B48" s="118" t="s">
        <v>53</v>
      </c>
      <c r="C48" s="99">
        <v>51.37</v>
      </c>
      <c r="D48" s="99">
        <v>49.15</v>
      </c>
      <c r="E48" s="99">
        <v>51.67</v>
      </c>
      <c r="F48" s="99">
        <v>47.99</v>
      </c>
      <c r="G48" s="99">
        <v>43.48</v>
      </c>
      <c r="H48" s="2"/>
      <c r="I48" s="100" t="s">
        <v>53</v>
      </c>
      <c r="J48" s="99">
        <v>50.49</v>
      </c>
      <c r="K48" s="99">
        <v>41.07</v>
      </c>
      <c r="L48" s="99">
        <v>47.86</v>
      </c>
      <c r="M48" s="99">
        <v>50</v>
      </c>
      <c r="N48" s="101">
        <v>44.92</v>
      </c>
      <c r="O48" s="2"/>
      <c r="P48" s="100" t="s">
        <v>53</v>
      </c>
      <c r="Q48" s="99">
        <v>55.6</v>
      </c>
      <c r="R48" s="99">
        <v>50</v>
      </c>
      <c r="S48" s="99">
        <v>53.41</v>
      </c>
      <c r="T48" s="99">
        <v>46.44</v>
      </c>
      <c r="U48" s="101">
        <v>48.26</v>
      </c>
      <c r="V48" s="9"/>
      <c r="W48" s="100" t="s">
        <v>53</v>
      </c>
      <c r="X48" s="99">
        <v>51.63</v>
      </c>
      <c r="Y48" s="99">
        <v>58.5</v>
      </c>
      <c r="Z48" s="99">
        <v>61.22</v>
      </c>
      <c r="AA48" s="99">
        <v>52.36</v>
      </c>
      <c r="AB48" s="101">
        <v>46.55</v>
      </c>
      <c r="AD48" s="146"/>
      <c r="AE48" s="86"/>
      <c r="AF48" s="86"/>
      <c r="AG48" s="86"/>
      <c r="AH48" s="86"/>
      <c r="AI48" s="147"/>
      <c r="AK48" s="100" t="s">
        <v>53</v>
      </c>
      <c r="AL48" s="99">
        <v>55.19</v>
      </c>
      <c r="AM48" s="99">
        <v>59.49</v>
      </c>
      <c r="AN48" s="99">
        <v>57.74</v>
      </c>
      <c r="AO48" s="99">
        <v>60.92</v>
      </c>
      <c r="AP48" s="101">
        <v>50.57</v>
      </c>
    </row>
    <row r="49" spans="1:42" ht="13.5" customHeight="1" x14ac:dyDescent="0.25">
      <c r="A49" s="316"/>
      <c r="B49" s="118" t="s">
        <v>63</v>
      </c>
      <c r="C49" s="99">
        <v>33.82</v>
      </c>
      <c r="D49" s="99">
        <v>40.25</v>
      </c>
      <c r="E49" s="99">
        <v>37.43</v>
      </c>
      <c r="F49" s="99">
        <v>41.72</v>
      </c>
      <c r="G49" s="99">
        <v>48.14</v>
      </c>
      <c r="H49" s="2"/>
      <c r="I49" s="100" t="s">
        <v>63</v>
      </c>
      <c r="J49" s="99">
        <v>43.69</v>
      </c>
      <c r="K49" s="99">
        <v>55.35</v>
      </c>
      <c r="L49" s="99">
        <v>49.57</v>
      </c>
      <c r="M49" s="99">
        <v>48.31</v>
      </c>
      <c r="N49" s="99">
        <v>54.239999999999995</v>
      </c>
      <c r="O49" s="2"/>
      <c r="P49" s="100" t="s">
        <v>63</v>
      </c>
      <c r="Q49" s="99">
        <v>32.380000000000003</v>
      </c>
      <c r="R49" s="99">
        <v>44.69</v>
      </c>
      <c r="S49" s="99">
        <v>39.589999999999996</v>
      </c>
      <c r="T49" s="99">
        <v>47.9</v>
      </c>
      <c r="U49" s="99">
        <v>49.73</v>
      </c>
      <c r="V49" s="9"/>
      <c r="W49" s="100" t="s">
        <v>63</v>
      </c>
      <c r="X49" s="99">
        <v>39.029999999999994</v>
      </c>
      <c r="Y49" s="99">
        <v>35.97</v>
      </c>
      <c r="Z49" s="99">
        <v>36.880000000000003</v>
      </c>
      <c r="AA49" s="99">
        <v>45.09</v>
      </c>
      <c r="AB49" s="99">
        <v>50.91</v>
      </c>
      <c r="AD49" s="146"/>
      <c r="AE49" s="86"/>
      <c r="AF49" s="86"/>
      <c r="AG49" s="86"/>
      <c r="AH49" s="86"/>
      <c r="AI49" s="147"/>
      <c r="AK49" s="100" t="s">
        <v>63</v>
      </c>
      <c r="AL49" s="99">
        <v>35.72</v>
      </c>
      <c r="AM49" s="99">
        <v>38.61</v>
      </c>
      <c r="AN49" s="99">
        <v>41.08</v>
      </c>
      <c r="AO49" s="99">
        <v>37.36</v>
      </c>
      <c r="AP49" s="99">
        <v>48.28</v>
      </c>
    </row>
    <row r="50" spans="1:42" ht="16.5" customHeight="1" x14ac:dyDescent="0.25">
      <c r="A50" s="316"/>
      <c r="B50" s="118" t="s">
        <v>56</v>
      </c>
      <c r="C50" s="99">
        <v>7.61</v>
      </c>
      <c r="D50" s="99">
        <v>3.51</v>
      </c>
      <c r="E50" s="99">
        <v>3.44</v>
      </c>
      <c r="F50" s="99">
        <v>3.06</v>
      </c>
      <c r="G50" s="99">
        <v>1.1499999999999999</v>
      </c>
      <c r="H50" s="2"/>
      <c r="I50" s="100" t="s">
        <v>56</v>
      </c>
      <c r="J50" s="99">
        <v>5.83</v>
      </c>
      <c r="K50" s="99">
        <v>3.57</v>
      </c>
      <c r="L50" s="99">
        <v>1.71</v>
      </c>
      <c r="M50" s="99">
        <v>1.69</v>
      </c>
      <c r="N50" s="101">
        <v>0.85</v>
      </c>
      <c r="O50" s="2"/>
      <c r="P50" s="100" t="s">
        <v>56</v>
      </c>
      <c r="Q50" s="99">
        <v>11.81</v>
      </c>
      <c r="R50" s="99">
        <v>5.31</v>
      </c>
      <c r="S50" s="99">
        <v>7.01</v>
      </c>
      <c r="T50" s="99">
        <v>5.3</v>
      </c>
      <c r="U50" s="101">
        <v>1.65</v>
      </c>
      <c r="V50" s="9"/>
      <c r="W50" s="100" t="s">
        <v>56</v>
      </c>
      <c r="X50" s="99">
        <v>9.35</v>
      </c>
      <c r="Y50" s="99">
        <v>5.14</v>
      </c>
      <c r="Z50" s="99">
        <v>1.52</v>
      </c>
      <c r="AA50" s="99">
        <v>1.45</v>
      </c>
      <c r="AB50" s="101">
        <v>1.45</v>
      </c>
      <c r="AD50" s="146"/>
      <c r="AE50" s="86"/>
      <c r="AF50" s="86"/>
      <c r="AG50" s="86"/>
      <c r="AH50" s="86"/>
      <c r="AI50" s="147"/>
      <c r="AK50" s="100" t="s">
        <v>56</v>
      </c>
      <c r="AL50" s="99">
        <v>8.44</v>
      </c>
      <c r="AM50" s="99">
        <v>1.9</v>
      </c>
      <c r="AN50" s="99">
        <v>0.6</v>
      </c>
      <c r="AO50" s="99">
        <v>1.72</v>
      </c>
      <c r="AP50" s="101">
        <v>1.1499999999999999</v>
      </c>
    </row>
    <row r="51" spans="1:42" ht="16.5" customHeight="1" x14ac:dyDescent="0.25">
      <c r="A51" s="316"/>
      <c r="B51" s="104" t="s">
        <v>79</v>
      </c>
      <c r="C51" s="18">
        <v>68.28</v>
      </c>
      <c r="D51" s="18">
        <v>69.275000000000006</v>
      </c>
      <c r="E51" s="18">
        <v>70.385000000000005</v>
      </c>
      <c r="F51" s="18">
        <v>68.849999999999994</v>
      </c>
      <c r="G51" s="18">
        <v>67.55</v>
      </c>
      <c r="H51" s="2"/>
      <c r="I51" s="105" t="s">
        <v>79</v>
      </c>
      <c r="J51" s="18">
        <v>72.335000000000008</v>
      </c>
      <c r="K51" s="18">
        <v>68.745000000000005</v>
      </c>
      <c r="L51" s="18">
        <v>72.644999999999996</v>
      </c>
      <c r="M51" s="18">
        <v>74.155000000000001</v>
      </c>
      <c r="N51" s="18">
        <v>72.039999999999992</v>
      </c>
      <c r="O51" s="2"/>
      <c r="P51" s="105" t="s">
        <v>79</v>
      </c>
      <c r="Q51" s="18">
        <v>71.790000000000006</v>
      </c>
      <c r="R51" s="18">
        <v>72.344999999999999</v>
      </c>
      <c r="S51" s="18">
        <v>73.204999999999998</v>
      </c>
      <c r="T51" s="18">
        <v>70.39</v>
      </c>
      <c r="U51" s="18">
        <v>73.125</v>
      </c>
      <c r="V51" s="9"/>
      <c r="W51" s="105" t="s">
        <v>79</v>
      </c>
      <c r="X51" s="18">
        <v>71.144999999999996</v>
      </c>
      <c r="Y51" s="18">
        <v>76.484999999999999</v>
      </c>
      <c r="Z51" s="18">
        <v>79.66</v>
      </c>
      <c r="AA51" s="18">
        <v>74.905000000000001</v>
      </c>
      <c r="AB51" s="18">
        <v>72.004999999999995</v>
      </c>
      <c r="AD51" s="148"/>
      <c r="AE51" s="20"/>
      <c r="AF51" s="20"/>
      <c r="AG51" s="20"/>
      <c r="AH51" s="20"/>
      <c r="AI51" s="149"/>
      <c r="AK51" s="105" t="s">
        <v>79</v>
      </c>
      <c r="AL51" s="18">
        <v>73.05</v>
      </c>
      <c r="AM51" s="18">
        <v>78.795000000000002</v>
      </c>
      <c r="AN51" s="18">
        <v>78.28</v>
      </c>
      <c r="AO51" s="18">
        <v>79.599999999999994</v>
      </c>
      <c r="AP51" s="18">
        <v>74.710000000000008</v>
      </c>
    </row>
    <row r="52" spans="1:42" ht="16.5" customHeight="1" x14ac:dyDescent="0.25">
      <c r="A52" s="316"/>
      <c r="B52" s="2"/>
      <c r="C52" s="2"/>
      <c r="D52" s="2"/>
      <c r="E52" s="2"/>
      <c r="F52" s="2"/>
      <c r="G52" s="123"/>
      <c r="H52" s="2"/>
      <c r="I52" s="124"/>
      <c r="J52" s="2"/>
      <c r="K52" s="2"/>
      <c r="L52" s="2"/>
      <c r="M52" s="2"/>
      <c r="N52" s="123"/>
      <c r="O52" s="2"/>
      <c r="P52" s="124"/>
      <c r="Q52" s="2"/>
      <c r="R52" s="2"/>
      <c r="S52" s="2"/>
      <c r="T52" s="2"/>
      <c r="U52" s="123"/>
      <c r="V52" s="9"/>
      <c r="W52" s="124"/>
      <c r="X52" s="2"/>
      <c r="Y52" s="2"/>
      <c r="Z52" s="2"/>
      <c r="AA52" s="2"/>
      <c r="AB52" s="123"/>
      <c r="AD52" s="278" t="s">
        <v>80</v>
      </c>
      <c r="AE52" s="255"/>
      <c r="AF52" s="255"/>
      <c r="AG52" s="255"/>
      <c r="AH52" s="255"/>
      <c r="AI52" s="279"/>
      <c r="AK52" s="124"/>
      <c r="AL52" s="2"/>
      <c r="AM52" s="2"/>
      <c r="AN52" s="2"/>
      <c r="AO52" s="2"/>
      <c r="AP52" s="123"/>
    </row>
    <row r="53" spans="1:42" ht="16.5" customHeight="1" x14ac:dyDescent="0.25">
      <c r="A53" s="316"/>
      <c r="B53" s="2"/>
      <c r="C53" s="2"/>
      <c r="D53" s="2"/>
      <c r="E53" s="2"/>
      <c r="F53" s="2"/>
      <c r="G53" s="123"/>
      <c r="H53" s="2"/>
      <c r="I53" s="124"/>
      <c r="J53" s="2"/>
      <c r="K53" s="2"/>
      <c r="L53" s="2"/>
      <c r="M53" s="2"/>
      <c r="N53" s="123"/>
      <c r="O53" s="2"/>
      <c r="P53" s="124"/>
      <c r="Q53" s="2"/>
      <c r="R53" s="2"/>
      <c r="S53" s="2"/>
      <c r="T53" s="2"/>
      <c r="U53" s="123"/>
      <c r="V53" s="9"/>
      <c r="W53" s="124"/>
      <c r="X53" s="2"/>
      <c r="Y53" s="2"/>
      <c r="Z53" s="2"/>
      <c r="AA53" s="2"/>
      <c r="AB53" s="123"/>
      <c r="AD53" s="124"/>
      <c r="AE53" s="2"/>
      <c r="AF53" s="2"/>
      <c r="AG53" s="2"/>
      <c r="AH53" s="2"/>
      <c r="AI53" s="123"/>
      <c r="AK53" s="124"/>
      <c r="AL53" s="2"/>
      <c r="AM53" s="2"/>
      <c r="AN53" s="2"/>
      <c r="AO53" s="2"/>
      <c r="AP53" s="123"/>
    </row>
    <row r="54" spans="1:42" ht="16.5" customHeight="1" x14ac:dyDescent="0.25">
      <c r="A54" s="316"/>
      <c r="B54" s="2"/>
      <c r="C54" s="2"/>
      <c r="D54" s="2"/>
      <c r="E54" s="2"/>
      <c r="F54" s="2"/>
      <c r="G54" s="123"/>
      <c r="H54" s="2"/>
      <c r="I54" s="124"/>
      <c r="J54" s="2"/>
      <c r="K54" s="2"/>
      <c r="L54" s="2"/>
      <c r="M54" s="2"/>
      <c r="N54" s="123"/>
      <c r="O54" s="2"/>
      <c r="P54" s="124"/>
      <c r="Q54" s="2"/>
      <c r="R54" s="2"/>
      <c r="S54" s="2"/>
      <c r="T54" s="2"/>
      <c r="U54" s="123"/>
      <c r="V54" s="9"/>
      <c r="W54" s="124"/>
      <c r="X54" s="2"/>
      <c r="Y54" s="2"/>
      <c r="Z54" s="2"/>
      <c r="AA54" s="2"/>
      <c r="AB54" s="123"/>
      <c r="AD54" s="124"/>
      <c r="AE54" s="2"/>
      <c r="AF54" s="2"/>
      <c r="AG54" s="2"/>
      <c r="AH54" s="2"/>
      <c r="AI54" s="123"/>
      <c r="AK54" s="124"/>
      <c r="AL54" s="2"/>
      <c r="AM54" s="2"/>
      <c r="AN54" s="2"/>
      <c r="AO54" s="2"/>
      <c r="AP54" s="123"/>
    </row>
    <row r="55" spans="1:42" ht="16.5" customHeight="1" x14ac:dyDescent="0.25">
      <c r="A55" s="316"/>
      <c r="B55" s="2"/>
      <c r="C55" s="2"/>
      <c r="D55" s="2"/>
      <c r="E55" s="2"/>
      <c r="F55" s="2"/>
      <c r="G55" s="123"/>
      <c r="H55" s="2"/>
      <c r="I55" s="124"/>
      <c r="J55" s="2"/>
      <c r="K55" s="2"/>
      <c r="L55" s="2"/>
      <c r="M55" s="2"/>
      <c r="N55" s="123"/>
      <c r="O55" s="2"/>
      <c r="P55" s="124"/>
      <c r="Q55" s="2"/>
      <c r="R55" s="2"/>
      <c r="S55" s="2"/>
      <c r="T55" s="2"/>
      <c r="U55" s="123"/>
      <c r="V55" s="9"/>
      <c r="W55" s="124"/>
      <c r="X55" s="2"/>
      <c r="Y55" s="2"/>
      <c r="Z55" s="2"/>
      <c r="AA55" s="2"/>
      <c r="AB55" s="123"/>
      <c r="AD55" s="124"/>
      <c r="AE55" s="2"/>
      <c r="AF55" s="2"/>
      <c r="AG55" s="2"/>
      <c r="AH55" s="2"/>
      <c r="AI55" s="123"/>
      <c r="AK55" s="124"/>
      <c r="AL55" s="2"/>
      <c r="AM55" s="2"/>
      <c r="AN55" s="2"/>
      <c r="AO55" s="2"/>
      <c r="AP55" s="123"/>
    </row>
    <row r="56" spans="1:42" ht="16.5" customHeight="1" x14ac:dyDescent="0.25">
      <c r="A56" s="316"/>
      <c r="B56" s="2"/>
      <c r="C56" s="2"/>
      <c r="D56" s="2"/>
      <c r="E56" s="2"/>
      <c r="F56" s="2"/>
      <c r="G56" s="123"/>
      <c r="H56" s="2"/>
      <c r="I56" s="124"/>
      <c r="J56" s="2"/>
      <c r="K56" s="2"/>
      <c r="L56" s="2"/>
      <c r="M56" s="2"/>
      <c r="N56" s="123"/>
      <c r="O56" s="2"/>
      <c r="P56" s="124"/>
      <c r="Q56" s="2"/>
      <c r="R56" s="2"/>
      <c r="S56" s="2"/>
      <c r="T56" s="2"/>
      <c r="U56" s="123"/>
      <c r="V56" s="9"/>
      <c r="W56" s="124"/>
      <c r="X56" s="2"/>
      <c r="Y56" s="2"/>
      <c r="Z56" s="2"/>
      <c r="AA56" s="2"/>
      <c r="AB56" s="123"/>
      <c r="AD56" s="124"/>
      <c r="AE56" s="2"/>
      <c r="AF56" s="2"/>
      <c r="AG56" s="2"/>
      <c r="AH56" s="2"/>
      <c r="AI56" s="123"/>
      <c r="AK56" s="124"/>
      <c r="AL56" s="2"/>
      <c r="AM56" s="2"/>
      <c r="AN56" s="2"/>
      <c r="AO56" s="2"/>
      <c r="AP56" s="123"/>
    </row>
    <row r="57" spans="1:42" ht="24" customHeight="1" x14ac:dyDescent="0.25">
      <c r="A57" s="316"/>
      <c r="B57" s="2"/>
      <c r="C57" s="2"/>
      <c r="D57" s="2"/>
      <c r="E57" s="2"/>
      <c r="F57" s="2"/>
      <c r="G57" s="123"/>
      <c r="H57" s="2"/>
      <c r="I57" s="124"/>
      <c r="J57" s="2"/>
      <c r="K57" s="2"/>
      <c r="L57" s="2"/>
      <c r="M57" s="2"/>
      <c r="N57" s="123"/>
      <c r="O57" s="2"/>
      <c r="P57" s="124"/>
      <c r="Q57" s="2"/>
      <c r="R57" s="2"/>
      <c r="S57" s="2"/>
      <c r="T57" s="2"/>
      <c r="U57" s="123"/>
      <c r="V57" s="9"/>
      <c r="W57" s="124"/>
      <c r="X57" s="2"/>
      <c r="Y57" s="2"/>
      <c r="Z57" s="2"/>
      <c r="AA57" s="2"/>
      <c r="AB57" s="123"/>
      <c r="AD57" s="124"/>
      <c r="AE57" s="2"/>
      <c r="AF57" s="2"/>
      <c r="AG57" s="2"/>
      <c r="AH57" s="2"/>
      <c r="AI57" s="123"/>
      <c r="AK57" s="124"/>
      <c r="AL57" s="2"/>
      <c r="AM57" s="2"/>
      <c r="AN57" s="2"/>
      <c r="AO57" s="2"/>
      <c r="AP57" s="123"/>
    </row>
    <row r="58" spans="1:42" ht="13.5" customHeight="1" x14ac:dyDescent="0.25">
      <c r="A58" s="316"/>
      <c r="B58" s="280" t="s">
        <v>184</v>
      </c>
      <c r="C58" s="287"/>
      <c r="D58" s="287"/>
      <c r="E58" s="287"/>
      <c r="F58" s="287"/>
      <c r="G58" s="288"/>
      <c r="H58" s="2"/>
      <c r="I58" s="280" t="s">
        <v>170</v>
      </c>
      <c r="J58" s="287"/>
      <c r="K58" s="287"/>
      <c r="L58" s="287"/>
      <c r="M58" s="287"/>
      <c r="N58" s="288"/>
      <c r="O58" s="2"/>
      <c r="P58" s="280" t="s">
        <v>140</v>
      </c>
      <c r="Q58" s="287"/>
      <c r="R58" s="287"/>
      <c r="S58" s="287"/>
      <c r="T58" s="287"/>
      <c r="U58" s="288"/>
      <c r="V58" s="9"/>
      <c r="W58" s="280" t="s">
        <v>141</v>
      </c>
      <c r="X58" s="287"/>
      <c r="Y58" s="287"/>
      <c r="Z58" s="287"/>
      <c r="AA58" s="287"/>
      <c r="AB58" s="288"/>
      <c r="AD58" s="124"/>
      <c r="AE58" s="2"/>
      <c r="AF58" s="2"/>
      <c r="AG58" s="2"/>
      <c r="AH58" s="2"/>
      <c r="AI58" s="123"/>
      <c r="AK58" s="280" t="s">
        <v>142</v>
      </c>
      <c r="AL58" s="287"/>
      <c r="AM58" s="287"/>
      <c r="AN58" s="287"/>
      <c r="AO58" s="287"/>
      <c r="AP58" s="288"/>
    </row>
    <row r="59" spans="1:42" ht="15.75" customHeight="1" x14ac:dyDescent="0.25">
      <c r="A59" s="316"/>
      <c r="B59" s="289"/>
      <c r="C59" s="287"/>
      <c r="D59" s="287"/>
      <c r="E59" s="287"/>
      <c r="F59" s="287"/>
      <c r="G59" s="288"/>
      <c r="H59" s="2"/>
      <c r="I59" s="289"/>
      <c r="J59" s="287"/>
      <c r="K59" s="287"/>
      <c r="L59" s="287"/>
      <c r="M59" s="287"/>
      <c r="N59" s="288"/>
      <c r="O59" s="2"/>
      <c r="P59" s="289"/>
      <c r="Q59" s="287"/>
      <c r="R59" s="287"/>
      <c r="S59" s="287"/>
      <c r="T59" s="287"/>
      <c r="U59" s="288"/>
      <c r="V59" s="9"/>
      <c r="W59" s="289"/>
      <c r="X59" s="287"/>
      <c r="Y59" s="287"/>
      <c r="Z59" s="287"/>
      <c r="AA59" s="287"/>
      <c r="AB59" s="288"/>
      <c r="AD59" s="150"/>
      <c r="AE59" s="9"/>
      <c r="AF59" s="9"/>
      <c r="AG59" s="9"/>
      <c r="AH59" s="9"/>
      <c r="AI59" s="151"/>
      <c r="AK59" s="289"/>
      <c r="AL59" s="287"/>
      <c r="AM59" s="287"/>
      <c r="AN59" s="287"/>
      <c r="AO59" s="287"/>
      <c r="AP59" s="288"/>
    </row>
    <row r="60" spans="1:42" ht="18.75" customHeight="1" x14ac:dyDescent="0.25">
      <c r="A60" s="316"/>
      <c r="B60" s="289"/>
      <c r="C60" s="287"/>
      <c r="D60" s="287"/>
      <c r="E60" s="287"/>
      <c r="F60" s="287"/>
      <c r="G60" s="288"/>
      <c r="H60" s="2"/>
      <c r="I60" s="289"/>
      <c r="J60" s="287"/>
      <c r="K60" s="287"/>
      <c r="L60" s="287"/>
      <c r="M60" s="287"/>
      <c r="N60" s="288"/>
      <c r="O60" s="2"/>
      <c r="P60" s="289"/>
      <c r="Q60" s="287"/>
      <c r="R60" s="287"/>
      <c r="S60" s="287"/>
      <c r="T60" s="287"/>
      <c r="U60" s="288"/>
      <c r="V60" s="9"/>
      <c r="W60" s="289"/>
      <c r="X60" s="287"/>
      <c r="Y60" s="287"/>
      <c r="Z60" s="287"/>
      <c r="AA60" s="287"/>
      <c r="AB60" s="288"/>
      <c r="AD60" s="150"/>
      <c r="AE60" s="9"/>
      <c r="AF60" s="9"/>
      <c r="AG60" s="9"/>
      <c r="AH60" s="9"/>
      <c r="AI60" s="151"/>
      <c r="AK60" s="289"/>
      <c r="AL60" s="287"/>
      <c r="AM60" s="287"/>
      <c r="AN60" s="287"/>
      <c r="AO60" s="287"/>
      <c r="AP60" s="288"/>
    </row>
    <row r="61" spans="1:42" ht="17.25" customHeight="1" thickBot="1" x14ac:dyDescent="0.3">
      <c r="A61" s="317"/>
      <c r="B61" s="290"/>
      <c r="C61" s="291"/>
      <c r="D61" s="291"/>
      <c r="E61" s="291"/>
      <c r="F61" s="291"/>
      <c r="G61" s="292"/>
      <c r="H61" s="2"/>
      <c r="I61" s="290"/>
      <c r="J61" s="291"/>
      <c r="K61" s="291"/>
      <c r="L61" s="291"/>
      <c r="M61" s="291"/>
      <c r="N61" s="292"/>
      <c r="O61" s="2"/>
      <c r="P61" s="290"/>
      <c r="Q61" s="291"/>
      <c r="R61" s="291"/>
      <c r="S61" s="291"/>
      <c r="T61" s="291"/>
      <c r="U61" s="292"/>
      <c r="V61" s="9"/>
      <c r="W61" s="290"/>
      <c r="X61" s="291"/>
      <c r="Y61" s="291"/>
      <c r="Z61" s="291"/>
      <c r="AA61" s="291"/>
      <c r="AB61" s="292"/>
      <c r="AD61" s="152"/>
      <c r="AE61" s="153"/>
      <c r="AF61" s="153"/>
      <c r="AG61" s="153"/>
      <c r="AH61" s="153"/>
      <c r="AI61" s="154"/>
      <c r="AK61" s="290"/>
      <c r="AL61" s="291"/>
      <c r="AM61" s="291"/>
      <c r="AN61" s="291"/>
      <c r="AO61" s="291"/>
      <c r="AP61" s="292"/>
    </row>
    <row r="62" spans="1:42" s="29" customFormat="1" ht="17.25" customHeight="1" x14ac:dyDescent="0.25">
      <c r="A62" s="293" t="s">
        <v>77</v>
      </c>
      <c r="B62" s="293"/>
      <c r="C62" s="293"/>
      <c r="D62" s="293"/>
      <c r="E62" s="293"/>
      <c r="F62" s="293"/>
      <c r="G62" s="293"/>
      <c r="H62" s="293"/>
      <c r="I62" s="293"/>
      <c r="J62" s="293"/>
      <c r="K62" s="293"/>
      <c r="L62" s="293"/>
      <c r="M62" s="293"/>
      <c r="N62" s="293"/>
      <c r="O62" s="293"/>
      <c r="P62" s="293"/>
      <c r="Q62" s="293"/>
      <c r="R62" s="293"/>
      <c r="S62" s="293"/>
      <c r="T62" s="293"/>
      <c r="U62" s="318"/>
      <c r="W62" s="293" t="s">
        <v>77</v>
      </c>
      <c r="X62" s="293"/>
      <c r="Y62" s="293"/>
      <c r="Z62" s="293"/>
      <c r="AA62" s="293"/>
      <c r="AB62" s="293"/>
      <c r="AC62" s="293"/>
      <c r="AD62" s="293"/>
      <c r="AE62" s="293"/>
      <c r="AF62" s="293"/>
      <c r="AG62" s="293"/>
      <c r="AH62" s="293"/>
      <c r="AI62" s="293"/>
      <c r="AJ62" s="293"/>
      <c r="AK62" s="293"/>
      <c r="AL62" s="293"/>
      <c r="AM62" s="293"/>
      <c r="AN62" s="293"/>
      <c r="AO62" s="293"/>
      <c r="AP62" s="293"/>
    </row>
    <row r="63" spans="1:42" s="30" customFormat="1" ht="18" customHeight="1" thickBot="1" x14ac:dyDescent="0.3">
      <c r="A63" s="315" t="s">
        <v>171</v>
      </c>
      <c r="B63" s="313" t="s">
        <v>98</v>
      </c>
      <c r="C63" s="313"/>
      <c r="D63" s="313"/>
      <c r="E63" s="313"/>
      <c r="F63" s="313"/>
      <c r="G63" s="314"/>
      <c r="H63" s="236"/>
      <c r="I63" s="312" t="s">
        <v>100</v>
      </c>
      <c r="J63" s="313"/>
      <c r="K63" s="313"/>
      <c r="L63" s="313"/>
      <c r="M63" s="313"/>
      <c r="N63" s="314"/>
      <c r="O63" s="236"/>
      <c r="P63" s="312" t="s">
        <v>103</v>
      </c>
      <c r="Q63" s="313"/>
      <c r="R63" s="313"/>
      <c r="S63" s="313"/>
      <c r="T63" s="313"/>
      <c r="U63" s="314"/>
      <c r="V63" s="237"/>
      <c r="W63" s="298" t="s">
        <v>104</v>
      </c>
      <c r="X63" s="299"/>
      <c r="Y63" s="299"/>
      <c r="Z63" s="299"/>
      <c r="AA63" s="299"/>
      <c r="AB63" s="300"/>
      <c r="AC63" s="238"/>
      <c r="AD63" s="298" t="s">
        <v>105</v>
      </c>
      <c r="AE63" s="299"/>
      <c r="AF63" s="299"/>
      <c r="AG63" s="299"/>
      <c r="AH63" s="299"/>
      <c r="AI63" s="300"/>
      <c r="AJ63" s="238"/>
      <c r="AK63" s="298" t="s">
        <v>106</v>
      </c>
      <c r="AL63" s="299"/>
      <c r="AM63" s="299"/>
      <c r="AN63" s="299"/>
      <c r="AO63" s="299"/>
      <c r="AP63" s="300"/>
    </row>
    <row r="64" spans="1:42" ht="16.5" customHeight="1" thickBot="1" x14ac:dyDescent="0.3">
      <c r="A64" s="316"/>
      <c r="B64" s="155"/>
      <c r="C64" s="155"/>
      <c r="D64" s="155"/>
      <c r="E64" s="155"/>
      <c r="F64" s="155"/>
      <c r="G64" s="156"/>
      <c r="H64" s="155"/>
      <c r="I64" s="157"/>
      <c r="J64" s="155"/>
      <c r="K64" s="155"/>
      <c r="L64" s="155"/>
      <c r="M64" s="155"/>
      <c r="N64" s="156"/>
      <c r="O64" s="2"/>
      <c r="P64" s="157"/>
      <c r="Q64" s="155"/>
      <c r="R64" s="155"/>
      <c r="S64" s="155"/>
      <c r="T64" s="155"/>
      <c r="U64" s="156"/>
      <c r="V64" s="9"/>
      <c r="W64" s="158"/>
      <c r="X64" s="159"/>
      <c r="Y64" s="159"/>
      <c r="Z64" s="159"/>
      <c r="AA64" s="159"/>
      <c r="AB64" s="160"/>
      <c r="AD64" s="158"/>
      <c r="AE64" s="159"/>
      <c r="AF64" s="159"/>
      <c r="AG64" s="159"/>
      <c r="AH64" s="159"/>
      <c r="AI64" s="160"/>
      <c r="AK64" s="158"/>
      <c r="AL64" s="159"/>
      <c r="AM64" s="159"/>
      <c r="AN64" s="159"/>
      <c r="AO64" s="159"/>
      <c r="AP64" s="160"/>
    </row>
    <row r="65" spans="1:42" ht="16.5" customHeight="1" x14ac:dyDescent="0.25">
      <c r="A65" s="316"/>
      <c r="B65" s="161"/>
      <c r="C65" s="161"/>
      <c r="D65" s="161"/>
      <c r="E65" s="161"/>
      <c r="F65" s="161"/>
      <c r="G65" s="162"/>
      <c r="H65" s="161"/>
      <c r="I65" s="163"/>
      <c r="J65" s="161"/>
      <c r="K65" s="161"/>
      <c r="L65" s="161"/>
      <c r="M65" s="161"/>
      <c r="N65" s="162"/>
      <c r="O65" s="2"/>
      <c r="P65" s="164"/>
      <c r="Q65" s="165"/>
      <c r="R65" s="165"/>
      <c r="S65" s="165"/>
      <c r="T65" s="165"/>
      <c r="U65" s="166"/>
      <c r="V65" s="9"/>
      <c r="W65" s="164"/>
      <c r="X65" s="165"/>
      <c r="Y65" s="165"/>
      <c r="Z65" s="165"/>
      <c r="AA65" s="165"/>
      <c r="AB65" s="166"/>
      <c r="AD65" s="164"/>
      <c r="AE65" s="165"/>
      <c r="AF65" s="165"/>
      <c r="AG65" s="165"/>
      <c r="AH65" s="165"/>
      <c r="AI65" s="166"/>
      <c r="AK65" s="164"/>
      <c r="AL65" s="165"/>
      <c r="AM65" s="165"/>
      <c r="AN65" s="165"/>
      <c r="AO65" s="165"/>
      <c r="AP65" s="166"/>
    </row>
    <row r="66" spans="1:42" ht="20.25" customHeight="1" x14ac:dyDescent="0.25">
      <c r="A66" s="316"/>
      <c r="B66" s="161"/>
      <c r="C66" s="161"/>
      <c r="D66" s="161"/>
      <c r="E66" s="161"/>
      <c r="F66" s="161"/>
      <c r="G66" s="162"/>
      <c r="H66" s="161"/>
      <c r="I66" s="163"/>
      <c r="J66" s="161"/>
      <c r="K66" s="161"/>
      <c r="L66" s="161"/>
      <c r="M66" s="161"/>
      <c r="N66" s="162"/>
      <c r="O66" s="10"/>
      <c r="P66" s="163"/>
      <c r="Q66" s="161"/>
      <c r="R66" s="161"/>
      <c r="S66" s="161"/>
      <c r="T66" s="161"/>
      <c r="U66" s="162"/>
      <c r="V66" s="10"/>
      <c r="W66" s="163"/>
      <c r="X66" s="161"/>
      <c r="Y66" s="161"/>
      <c r="Z66" s="161"/>
      <c r="AA66" s="161"/>
      <c r="AB66" s="162"/>
      <c r="AD66" s="163"/>
      <c r="AE66" s="161"/>
      <c r="AF66" s="161"/>
      <c r="AG66" s="161"/>
      <c r="AH66" s="161"/>
      <c r="AI66" s="162"/>
      <c r="AK66" s="163"/>
      <c r="AL66" s="161"/>
      <c r="AM66" s="161"/>
      <c r="AN66" s="161"/>
      <c r="AO66" s="161"/>
      <c r="AP66" s="162"/>
    </row>
    <row r="67" spans="1:42" s="2" customFormat="1" ht="17.25" customHeight="1" x14ac:dyDescent="0.25">
      <c r="A67" s="316"/>
      <c r="B67" s="161"/>
      <c r="C67" s="161"/>
      <c r="D67" s="161"/>
      <c r="E67" s="161"/>
      <c r="F67" s="161"/>
      <c r="G67" s="162"/>
      <c r="H67" s="161"/>
      <c r="I67" s="163"/>
      <c r="J67" s="161"/>
      <c r="K67" s="161"/>
      <c r="L67" s="161"/>
      <c r="M67" s="161"/>
      <c r="N67" s="162"/>
      <c r="O67" s="10"/>
      <c r="P67" s="163"/>
      <c r="Q67" s="161"/>
      <c r="R67" s="161"/>
      <c r="S67" s="161"/>
      <c r="T67" s="161"/>
      <c r="U67" s="162"/>
      <c r="V67" s="10"/>
      <c r="W67" s="163"/>
      <c r="X67" s="161"/>
      <c r="Y67" s="161"/>
      <c r="Z67" s="161"/>
      <c r="AA67" s="161"/>
      <c r="AB67" s="162"/>
      <c r="AD67" s="163"/>
      <c r="AE67" s="161"/>
      <c r="AF67" s="161"/>
      <c r="AG67" s="161"/>
      <c r="AH67" s="161"/>
      <c r="AI67" s="162"/>
      <c r="AK67" s="163"/>
      <c r="AL67" s="161"/>
      <c r="AM67" s="161"/>
      <c r="AN67" s="161"/>
      <c r="AO67" s="161"/>
      <c r="AP67" s="162"/>
    </row>
    <row r="68" spans="1:42" ht="20.25" customHeight="1" x14ac:dyDescent="0.25">
      <c r="A68" s="316"/>
      <c r="B68" s="161"/>
      <c r="C68" s="161"/>
      <c r="D68" s="161"/>
      <c r="E68" s="161"/>
      <c r="F68" s="161"/>
      <c r="G68" s="162"/>
      <c r="H68" s="161"/>
      <c r="I68" s="163"/>
      <c r="J68" s="161"/>
      <c r="K68" s="161"/>
      <c r="L68" s="161"/>
      <c r="M68" s="161"/>
      <c r="N68" s="162"/>
      <c r="O68" s="11"/>
      <c r="P68" s="163"/>
      <c r="Q68" s="161"/>
      <c r="R68" s="161"/>
      <c r="S68" s="161"/>
      <c r="T68" s="161"/>
      <c r="U68" s="162"/>
      <c r="V68" s="167"/>
      <c r="W68" s="163"/>
      <c r="X68" s="161"/>
      <c r="Y68" s="161"/>
      <c r="Z68" s="161"/>
      <c r="AA68" s="161"/>
      <c r="AB68" s="162"/>
      <c r="AD68" s="163"/>
      <c r="AE68" s="161"/>
      <c r="AF68" s="161"/>
      <c r="AG68" s="161"/>
      <c r="AH68" s="161"/>
      <c r="AI68" s="162"/>
      <c r="AK68" s="163"/>
      <c r="AL68" s="161"/>
      <c r="AM68" s="161"/>
      <c r="AN68" s="161"/>
      <c r="AO68" s="161"/>
      <c r="AP68" s="162"/>
    </row>
    <row r="69" spans="1:42" s="11" customFormat="1" ht="11.25" customHeight="1" x14ac:dyDescent="0.25">
      <c r="A69" s="316"/>
      <c r="B69" s="20"/>
      <c r="C69" s="20"/>
      <c r="D69" s="20"/>
      <c r="E69" s="20"/>
      <c r="F69" s="20"/>
      <c r="G69" s="149"/>
      <c r="H69" s="20"/>
      <c r="I69" s="168"/>
      <c r="J69" s="20"/>
      <c r="K69" s="20"/>
      <c r="L69" s="20"/>
      <c r="M69" s="20"/>
      <c r="N69" s="149"/>
      <c r="P69" s="168"/>
      <c r="Q69" s="20"/>
      <c r="R69" s="20"/>
      <c r="S69" s="20"/>
      <c r="T69" s="20"/>
      <c r="U69" s="149"/>
      <c r="V69" s="86"/>
      <c r="W69" s="168"/>
      <c r="X69" s="20"/>
      <c r="Y69" s="20"/>
      <c r="Z69" s="20"/>
      <c r="AA69" s="20"/>
      <c r="AB69" s="149"/>
      <c r="AD69" s="168"/>
      <c r="AE69" s="20"/>
      <c r="AF69" s="20"/>
      <c r="AG69" s="20"/>
      <c r="AH69" s="20"/>
      <c r="AI69" s="149"/>
      <c r="AK69" s="168"/>
      <c r="AL69" s="20"/>
      <c r="AM69" s="20"/>
      <c r="AN69" s="20"/>
      <c r="AO69" s="20"/>
      <c r="AP69" s="149"/>
    </row>
    <row r="70" spans="1:42" ht="24.75" customHeight="1" x14ac:dyDescent="0.25">
      <c r="A70" s="316"/>
      <c r="B70" s="2"/>
      <c r="C70" s="2"/>
      <c r="D70" s="2"/>
      <c r="E70" s="2"/>
      <c r="F70" s="2"/>
      <c r="G70" s="123"/>
      <c r="H70" s="2"/>
      <c r="I70" s="124"/>
      <c r="J70" s="2"/>
      <c r="K70" s="2"/>
      <c r="L70" s="2"/>
      <c r="M70" s="2"/>
      <c r="N70" s="123"/>
      <c r="O70" s="11"/>
      <c r="P70" s="124"/>
      <c r="Q70" s="2"/>
      <c r="R70" s="2"/>
      <c r="S70" s="2"/>
      <c r="T70" s="2"/>
      <c r="U70" s="123"/>
      <c r="V70" s="86"/>
      <c r="W70" s="124"/>
      <c r="X70" s="2"/>
      <c r="Y70" s="2"/>
      <c r="Z70" s="2"/>
      <c r="AA70" s="2"/>
      <c r="AB70" s="123"/>
      <c r="AD70" s="124"/>
      <c r="AE70" s="2"/>
      <c r="AF70" s="2"/>
      <c r="AG70" s="2"/>
      <c r="AH70" s="2"/>
      <c r="AI70" s="123"/>
      <c r="AK70" s="124"/>
      <c r="AL70" s="2"/>
      <c r="AM70" s="2"/>
      <c r="AN70" s="2"/>
      <c r="AO70" s="2"/>
      <c r="AP70" s="123"/>
    </row>
    <row r="71" spans="1:42" ht="10.5" customHeight="1" x14ac:dyDescent="0.25">
      <c r="A71" s="316"/>
      <c r="B71" s="2"/>
      <c r="C71" s="2"/>
      <c r="D71" s="2"/>
      <c r="E71" s="2"/>
      <c r="F71" s="2"/>
      <c r="G71" s="123"/>
      <c r="H71" s="2"/>
      <c r="I71" s="124"/>
      <c r="J71" s="2"/>
      <c r="K71" s="2"/>
      <c r="L71" s="2"/>
      <c r="M71" s="2"/>
      <c r="N71" s="123"/>
      <c r="P71" s="124"/>
      <c r="Q71" s="2"/>
      <c r="R71" s="2"/>
      <c r="S71" s="2"/>
      <c r="T71" s="2"/>
      <c r="U71" s="123"/>
      <c r="V71" s="86"/>
      <c r="W71" s="124"/>
      <c r="X71" s="2"/>
      <c r="Y71" s="2"/>
      <c r="Z71" s="2"/>
      <c r="AA71" s="2"/>
      <c r="AB71" s="123"/>
      <c r="AD71" s="124"/>
      <c r="AE71" s="2"/>
      <c r="AF71" s="2"/>
      <c r="AG71" s="2"/>
      <c r="AH71" s="2"/>
      <c r="AI71" s="123"/>
      <c r="AK71" s="124"/>
      <c r="AL71" s="2"/>
      <c r="AM71" s="2"/>
      <c r="AN71" s="2"/>
      <c r="AO71" s="2"/>
      <c r="AP71" s="123"/>
    </row>
    <row r="72" spans="1:42" ht="12" customHeight="1" x14ac:dyDescent="0.25">
      <c r="A72" s="316"/>
      <c r="B72" s="2"/>
      <c r="C72" s="2"/>
      <c r="D72" s="2"/>
      <c r="E72" s="2"/>
      <c r="F72" s="2"/>
      <c r="G72" s="123"/>
      <c r="H72" s="2"/>
      <c r="I72" s="124"/>
      <c r="J72" s="2"/>
      <c r="K72" s="2"/>
      <c r="L72" s="2"/>
      <c r="M72" s="2"/>
      <c r="N72" s="123"/>
      <c r="P72" s="124"/>
      <c r="Q72" s="2"/>
      <c r="R72" s="2"/>
      <c r="S72" s="2"/>
      <c r="T72" s="2"/>
      <c r="U72" s="123"/>
      <c r="V72" s="86"/>
      <c r="W72" s="124"/>
      <c r="X72" s="2"/>
      <c r="Y72" s="2"/>
      <c r="Z72" s="2"/>
      <c r="AA72" s="2"/>
      <c r="AB72" s="123"/>
      <c r="AD72" s="124"/>
      <c r="AE72" s="2"/>
      <c r="AF72" s="2"/>
      <c r="AG72" s="2"/>
      <c r="AH72" s="2"/>
      <c r="AI72" s="123"/>
      <c r="AK72" s="124"/>
      <c r="AL72" s="2"/>
      <c r="AM72" s="2"/>
      <c r="AN72" s="2"/>
      <c r="AO72" s="2"/>
      <c r="AP72" s="123"/>
    </row>
    <row r="73" spans="1:42" ht="31.5" customHeight="1" x14ac:dyDescent="0.25">
      <c r="A73" s="316"/>
      <c r="B73" s="2"/>
      <c r="C73" s="2"/>
      <c r="D73" s="2"/>
      <c r="E73" s="2"/>
      <c r="F73" s="2"/>
      <c r="G73" s="123"/>
      <c r="H73" s="2"/>
      <c r="I73" s="124"/>
      <c r="J73" s="2"/>
      <c r="K73" s="2"/>
      <c r="L73" s="2"/>
      <c r="M73" s="2"/>
      <c r="N73" s="123"/>
      <c r="P73" s="124"/>
      <c r="Q73" s="2"/>
      <c r="R73" s="2"/>
      <c r="S73" s="2"/>
      <c r="T73" s="2"/>
      <c r="U73" s="123"/>
      <c r="V73" s="20"/>
      <c r="W73" s="124"/>
      <c r="X73" s="2"/>
      <c r="Y73" s="2"/>
      <c r="Z73" s="2"/>
      <c r="AA73" s="2"/>
      <c r="AB73" s="123"/>
      <c r="AD73" s="124"/>
      <c r="AE73" s="2"/>
      <c r="AF73" s="2"/>
      <c r="AG73" s="2"/>
      <c r="AH73" s="2"/>
      <c r="AI73" s="123"/>
      <c r="AK73" s="124"/>
      <c r="AL73" s="2"/>
      <c r="AM73" s="2"/>
      <c r="AN73" s="2"/>
      <c r="AO73" s="2"/>
      <c r="AP73" s="123"/>
    </row>
    <row r="74" spans="1:42" ht="9.9" customHeight="1" x14ac:dyDescent="0.25">
      <c r="A74" s="316"/>
      <c r="B74" s="2"/>
      <c r="C74" s="2"/>
      <c r="D74" s="2"/>
      <c r="E74" s="2"/>
      <c r="F74" s="2"/>
      <c r="G74" s="123"/>
      <c r="H74" s="2"/>
      <c r="I74" s="124"/>
      <c r="J74" s="2"/>
      <c r="K74" s="2"/>
      <c r="L74" s="2"/>
      <c r="M74" s="2"/>
      <c r="N74" s="123"/>
      <c r="P74" s="124"/>
      <c r="Q74" s="2"/>
      <c r="R74" s="2"/>
      <c r="S74" s="2"/>
      <c r="T74" s="2"/>
      <c r="U74" s="123"/>
      <c r="V74" s="10"/>
      <c r="W74" s="124"/>
      <c r="X74" s="2"/>
      <c r="Y74" s="2"/>
      <c r="Z74" s="2"/>
      <c r="AA74" s="2"/>
      <c r="AB74" s="123"/>
      <c r="AD74" s="124"/>
      <c r="AE74" s="2"/>
      <c r="AF74" s="2"/>
      <c r="AG74" s="2"/>
      <c r="AH74" s="2"/>
      <c r="AI74" s="123"/>
      <c r="AK74" s="124"/>
      <c r="AL74" s="2"/>
      <c r="AM74" s="2"/>
      <c r="AN74" s="2"/>
      <c r="AO74" s="2"/>
      <c r="AP74" s="123"/>
    </row>
    <row r="75" spans="1:42" ht="9.9" customHeight="1" x14ac:dyDescent="0.25">
      <c r="A75" s="316"/>
      <c r="B75" s="2"/>
      <c r="C75" s="2"/>
      <c r="D75" s="2"/>
      <c r="E75" s="2"/>
      <c r="F75" s="2"/>
      <c r="G75" s="123"/>
      <c r="H75" s="2"/>
      <c r="I75" s="124"/>
      <c r="J75" s="2"/>
      <c r="K75" s="2"/>
      <c r="L75" s="2"/>
      <c r="M75" s="2"/>
      <c r="N75" s="123"/>
      <c r="P75" s="124"/>
      <c r="Q75" s="2"/>
      <c r="R75" s="2"/>
      <c r="S75" s="2"/>
      <c r="T75" s="2"/>
      <c r="U75" s="123"/>
      <c r="V75" s="10"/>
      <c r="W75" s="124"/>
      <c r="X75" s="2"/>
      <c r="Y75" s="2"/>
      <c r="Z75" s="2"/>
      <c r="AA75" s="2"/>
      <c r="AB75" s="123"/>
      <c r="AD75" s="124"/>
      <c r="AE75" s="2"/>
      <c r="AF75" s="2"/>
      <c r="AG75" s="2"/>
      <c r="AH75" s="2"/>
      <c r="AI75" s="123"/>
      <c r="AK75" s="124"/>
      <c r="AL75" s="2"/>
      <c r="AM75" s="2"/>
      <c r="AN75" s="2"/>
      <c r="AO75" s="2"/>
      <c r="AP75" s="123"/>
    </row>
    <row r="76" spans="1:42" ht="9.9" customHeight="1" x14ac:dyDescent="0.25">
      <c r="A76" s="316"/>
      <c r="B76" s="2"/>
      <c r="C76" s="2"/>
      <c r="D76" s="2"/>
      <c r="E76" s="2"/>
      <c r="F76" s="2"/>
      <c r="G76" s="123"/>
      <c r="H76" s="2"/>
      <c r="I76" s="124"/>
      <c r="J76" s="2"/>
      <c r="K76" s="2"/>
      <c r="L76" s="2"/>
      <c r="M76" s="2"/>
      <c r="N76" s="123"/>
      <c r="P76" s="124"/>
      <c r="Q76" s="2"/>
      <c r="R76" s="2"/>
      <c r="S76" s="2"/>
      <c r="T76" s="2"/>
      <c r="U76" s="123"/>
      <c r="V76" s="10"/>
      <c r="W76" s="124"/>
      <c r="X76" s="2"/>
      <c r="Y76" s="2"/>
      <c r="Z76" s="2"/>
      <c r="AA76" s="2"/>
      <c r="AB76" s="123"/>
      <c r="AD76" s="124"/>
      <c r="AE76" s="2"/>
      <c r="AF76" s="2"/>
      <c r="AG76" s="2"/>
      <c r="AH76" s="2"/>
      <c r="AI76" s="123"/>
      <c r="AK76" s="124"/>
      <c r="AL76" s="2"/>
      <c r="AM76" s="2"/>
      <c r="AN76" s="2"/>
      <c r="AO76" s="2"/>
      <c r="AP76" s="123"/>
    </row>
    <row r="77" spans="1:42" ht="9.9" customHeight="1" x14ac:dyDescent="0.25">
      <c r="A77" s="316"/>
      <c r="B77" s="9"/>
      <c r="C77" s="9"/>
      <c r="D77" s="9"/>
      <c r="E77" s="9"/>
      <c r="F77" s="9"/>
      <c r="G77" s="151"/>
      <c r="H77" s="2"/>
      <c r="I77" s="150"/>
      <c r="J77" s="9"/>
      <c r="K77" s="9"/>
      <c r="L77" s="9"/>
      <c r="M77" s="9"/>
      <c r="N77" s="151"/>
      <c r="P77" s="150"/>
      <c r="Q77" s="9"/>
      <c r="R77" s="9"/>
      <c r="S77" s="9"/>
      <c r="T77" s="9"/>
      <c r="U77" s="151"/>
      <c r="V77" s="10"/>
      <c r="W77" s="150"/>
      <c r="X77" s="9"/>
      <c r="Y77" s="9"/>
      <c r="Z77" s="9"/>
      <c r="AA77" s="9"/>
      <c r="AB77" s="151"/>
      <c r="AD77" s="150"/>
      <c r="AE77" s="9"/>
      <c r="AF77" s="9"/>
      <c r="AG77" s="9"/>
      <c r="AH77" s="9"/>
      <c r="AI77" s="151"/>
      <c r="AK77" s="150"/>
      <c r="AL77" s="9"/>
      <c r="AM77" s="9"/>
      <c r="AN77" s="9"/>
      <c r="AO77" s="9"/>
      <c r="AP77" s="151"/>
    </row>
    <row r="78" spans="1:42" ht="9.9" customHeight="1" x14ac:dyDescent="0.25">
      <c r="A78" s="316"/>
      <c r="B78" s="9"/>
      <c r="C78" s="9"/>
      <c r="D78" s="9"/>
      <c r="E78" s="9"/>
      <c r="F78" s="9"/>
      <c r="G78" s="151"/>
      <c r="H78" s="2"/>
      <c r="I78" s="150"/>
      <c r="J78" s="9"/>
      <c r="K78" s="9"/>
      <c r="L78" s="9"/>
      <c r="M78" s="9"/>
      <c r="N78" s="151"/>
      <c r="P78" s="150"/>
      <c r="Q78" s="9"/>
      <c r="R78" s="9"/>
      <c r="S78" s="9"/>
      <c r="T78" s="9"/>
      <c r="U78" s="151"/>
      <c r="V78" s="10"/>
      <c r="W78" s="150"/>
      <c r="X78" s="9"/>
      <c r="Y78" s="9"/>
      <c r="Z78" s="9"/>
      <c r="AA78" s="9"/>
      <c r="AB78" s="151"/>
      <c r="AD78" s="150"/>
      <c r="AE78" s="9"/>
      <c r="AF78" s="9"/>
      <c r="AG78" s="9"/>
      <c r="AH78" s="9"/>
      <c r="AI78" s="151"/>
      <c r="AK78" s="150"/>
      <c r="AL78" s="9"/>
      <c r="AM78" s="9"/>
      <c r="AN78" s="9"/>
      <c r="AO78" s="9"/>
      <c r="AP78" s="151"/>
    </row>
    <row r="79" spans="1:42" ht="9.9" customHeight="1" x14ac:dyDescent="0.25">
      <c r="A79" s="316"/>
      <c r="B79" s="9"/>
      <c r="C79" s="9"/>
      <c r="D79" s="9"/>
      <c r="E79" s="9"/>
      <c r="F79" s="9"/>
      <c r="G79" s="151"/>
      <c r="H79" s="9"/>
      <c r="I79" s="150"/>
      <c r="J79" s="9"/>
      <c r="K79" s="9"/>
      <c r="L79" s="9"/>
      <c r="M79" s="9"/>
      <c r="N79" s="151"/>
      <c r="P79" s="150"/>
      <c r="Q79" s="9"/>
      <c r="R79" s="9"/>
      <c r="S79" s="9"/>
      <c r="T79" s="9"/>
      <c r="U79" s="151"/>
      <c r="V79" s="10"/>
      <c r="W79" s="150"/>
      <c r="X79" s="9"/>
      <c r="Y79" s="9"/>
      <c r="Z79" s="9"/>
      <c r="AA79" s="9"/>
      <c r="AB79" s="151"/>
      <c r="AD79" s="150"/>
      <c r="AE79" s="9"/>
      <c r="AF79" s="9"/>
      <c r="AG79" s="9"/>
      <c r="AH79" s="9"/>
      <c r="AI79" s="151"/>
      <c r="AK79" s="150"/>
      <c r="AL79" s="9"/>
      <c r="AM79" s="9"/>
      <c r="AN79" s="9"/>
      <c r="AO79" s="9"/>
      <c r="AP79" s="151"/>
    </row>
    <row r="80" spans="1:42" ht="9.9" customHeight="1" x14ac:dyDescent="0.25">
      <c r="A80" s="316"/>
      <c r="B80" s="9"/>
      <c r="C80" s="9"/>
      <c r="D80" s="9"/>
      <c r="E80" s="9"/>
      <c r="F80" s="9"/>
      <c r="G80" s="151"/>
      <c r="H80" s="9"/>
      <c r="I80" s="150"/>
      <c r="J80" s="9"/>
      <c r="K80" s="9"/>
      <c r="L80" s="9"/>
      <c r="M80" s="9"/>
      <c r="N80" s="151"/>
      <c r="P80" s="150"/>
      <c r="Q80" s="9"/>
      <c r="R80" s="9"/>
      <c r="S80" s="9"/>
      <c r="T80" s="9"/>
      <c r="U80" s="151"/>
      <c r="V80" s="10"/>
      <c r="W80" s="150"/>
      <c r="X80" s="9"/>
      <c r="Y80" s="9"/>
      <c r="Z80" s="9"/>
      <c r="AA80" s="9"/>
      <c r="AB80" s="151"/>
      <c r="AD80" s="150"/>
      <c r="AE80" s="9"/>
      <c r="AF80" s="9"/>
      <c r="AG80" s="9"/>
      <c r="AH80" s="9"/>
      <c r="AI80" s="151"/>
      <c r="AK80" s="150"/>
      <c r="AL80" s="9"/>
      <c r="AM80" s="9"/>
      <c r="AN80" s="9"/>
      <c r="AO80" s="9"/>
      <c r="AP80" s="151"/>
    </row>
    <row r="81" spans="1:42" ht="9.9" customHeight="1" x14ac:dyDescent="0.25">
      <c r="A81" s="316"/>
      <c r="B81" s="9"/>
      <c r="C81" s="9"/>
      <c r="D81" s="9"/>
      <c r="E81" s="9"/>
      <c r="F81" s="9"/>
      <c r="G81" s="151"/>
      <c r="H81" s="9"/>
      <c r="I81" s="150"/>
      <c r="J81" s="9"/>
      <c r="K81" s="9"/>
      <c r="L81" s="9"/>
      <c r="M81" s="9"/>
      <c r="N81" s="151"/>
      <c r="P81" s="150"/>
      <c r="Q81" s="9"/>
      <c r="R81" s="9"/>
      <c r="S81" s="9"/>
      <c r="T81" s="9"/>
      <c r="U81" s="151"/>
      <c r="V81" s="10"/>
      <c r="W81" s="150"/>
      <c r="X81" s="9"/>
      <c r="Y81" s="9"/>
      <c r="Z81" s="9"/>
      <c r="AA81" s="9"/>
      <c r="AB81" s="151"/>
      <c r="AD81" s="150"/>
      <c r="AE81" s="9"/>
      <c r="AF81" s="9"/>
      <c r="AG81" s="9"/>
      <c r="AH81" s="9"/>
      <c r="AI81" s="151"/>
      <c r="AK81" s="150"/>
      <c r="AL81" s="9"/>
      <c r="AM81" s="9"/>
      <c r="AN81" s="9"/>
      <c r="AO81" s="9"/>
      <c r="AP81" s="151"/>
    </row>
    <row r="82" spans="1:42" ht="9.9" customHeight="1" x14ac:dyDescent="0.25">
      <c r="A82" s="316"/>
      <c r="B82" s="319" t="s">
        <v>146</v>
      </c>
      <c r="C82" s="306"/>
      <c r="D82" s="306"/>
      <c r="E82" s="306"/>
      <c r="F82" s="306"/>
      <c r="G82" s="307"/>
      <c r="H82" s="30"/>
      <c r="I82" s="305" t="s">
        <v>143</v>
      </c>
      <c r="J82" s="306"/>
      <c r="K82" s="306"/>
      <c r="L82" s="306"/>
      <c r="M82" s="306"/>
      <c r="N82" s="307"/>
      <c r="O82" s="30"/>
      <c r="P82" s="305" t="s">
        <v>144</v>
      </c>
      <c r="Q82" s="306"/>
      <c r="R82" s="306"/>
      <c r="S82" s="306"/>
      <c r="T82" s="306"/>
      <c r="U82" s="307"/>
      <c r="V82" s="29"/>
      <c r="W82" s="305" t="s">
        <v>145</v>
      </c>
      <c r="X82" s="306"/>
      <c r="Y82" s="306"/>
      <c r="Z82" s="306"/>
      <c r="AA82" s="306"/>
      <c r="AB82" s="307"/>
      <c r="AC82" s="30"/>
      <c r="AD82" s="305" t="s">
        <v>147</v>
      </c>
      <c r="AE82" s="306"/>
      <c r="AF82" s="306"/>
      <c r="AG82" s="306"/>
      <c r="AH82" s="306"/>
      <c r="AI82" s="307"/>
      <c r="AJ82" s="30"/>
      <c r="AK82" s="305" t="s">
        <v>148</v>
      </c>
      <c r="AL82" s="306"/>
      <c r="AM82" s="306"/>
      <c r="AN82" s="306"/>
      <c r="AO82" s="306"/>
      <c r="AP82" s="307"/>
    </row>
    <row r="83" spans="1:42" ht="9.9" customHeight="1" x14ac:dyDescent="0.25">
      <c r="A83" s="316"/>
      <c r="B83" s="306"/>
      <c r="C83" s="306"/>
      <c r="D83" s="306"/>
      <c r="E83" s="306"/>
      <c r="F83" s="306"/>
      <c r="G83" s="307"/>
      <c r="H83" s="30"/>
      <c r="I83" s="308"/>
      <c r="J83" s="306"/>
      <c r="K83" s="306"/>
      <c r="L83" s="306"/>
      <c r="M83" s="306"/>
      <c r="N83" s="307"/>
      <c r="O83" s="30"/>
      <c r="P83" s="308"/>
      <c r="Q83" s="306"/>
      <c r="R83" s="306"/>
      <c r="S83" s="306"/>
      <c r="T83" s="306"/>
      <c r="U83" s="307"/>
      <c r="V83" s="29"/>
      <c r="W83" s="308"/>
      <c r="X83" s="306"/>
      <c r="Y83" s="306"/>
      <c r="Z83" s="306"/>
      <c r="AA83" s="306"/>
      <c r="AB83" s="307"/>
      <c r="AC83" s="30"/>
      <c r="AD83" s="308"/>
      <c r="AE83" s="306"/>
      <c r="AF83" s="306"/>
      <c r="AG83" s="306"/>
      <c r="AH83" s="306"/>
      <c r="AI83" s="307"/>
      <c r="AJ83" s="30"/>
      <c r="AK83" s="308"/>
      <c r="AL83" s="306"/>
      <c r="AM83" s="306"/>
      <c r="AN83" s="306"/>
      <c r="AO83" s="306"/>
      <c r="AP83" s="307"/>
    </row>
    <row r="84" spans="1:42" ht="9.9" customHeight="1" x14ac:dyDescent="0.25">
      <c r="A84" s="316"/>
      <c r="B84" s="306"/>
      <c r="C84" s="306"/>
      <c r="D84" s="306"/>
      <c r="E84" s="306"/>
      <c r="F84" s="306"/>
      <c r="G84" s="307"/>
      <c r="H84" s="30"/>
      <c r="I84" s="308"/>
      <c r="J84" s="306"/>
      <c r="K84" s="306"/>
      <c r="L84" s="306"/>
      <c r="M84" s="306"/>
      <c r="N84" s="307"/>
      <c r="O84" s="30"/>
      <c r="P84" s="308"/>
      <c r="Q84" s="306"/>
      <c r="R84" s="306"/>
      <c r="S84" s="306"/>
      <c r="T84" s="306"/>
      <c r="U84" s="307"/>
      <c r="V84" s="29"/>
      <c r="W84" s="308"/>
      <c r="X84" s="306"/>
      <c r="Y84" s="306"/>
      <c r="Z84" s="306"/>
      <c r="AA84" s="306"/>
      <c r="AB84" s="307"/>
      <c r="AC84" s="30"/>
      <c r="AD84" s="308"/>
      <c r="AE84" s="306"/>
      <c r="AF84" s="306"/>
      <c r="AG84" s="306"/>
      <c r="AH84" s="306"/>
      <c r="AI84" s="307"/>
      <c r="AJ84" s="30"/>
      <c r="AK84" s="308"/>
      <c r="AL84" s="306"/>
      <c r="AM84" s="306"/>
      <c r="AN84" s="306"/>
      <c r="AO84" s="306"/>
      <c r="AP84" s="307"/>
    </row>
    <row r="85" spans="1:42" ht="9.9" customHeight="1" x14ac:dyDescent="0.25">
      <c r="A85" s="316"/>
      <c r="B85" s="306"/>
      <c r="C85" s="306"/>
      <c r="D85" s="306"/>
      <c r="E85" s="306"/>
      <c r="F85" s="306"/>
      <c r="G85" s="307"/>
      <c r="H85" s="30"/>
      <c r="I85" s="308"/>
      <c r="J85" s="306"/>
      <c r="K85" s="306"/>
      <c r="L85" s="306"/>
      <c r="M85" s="306"/>
      <c r="N85" s="307"/>
      <c r="O85" s="30"/>
      <c r="P85" s="308"/>
      <c r="Q85" s="306"/>
      <c r="R85" s="306"/>
      <c r="S85" s="306"/>
      <c r="T85" s="306"/>
      <c r="U85" s="307"/>
      <c r="V85" s="29"/>
      <c r="W85" s="308"/>
      <c r="X85" s="306"/>
      <c r="Y85" s="306"/>
      <c r="Z85" s="306"/>
      <c r="AA85" s="306"/>
      <c r="AB85" s="307"/>
      <c r="AC85" s="30"/>
      <c r="AD85" s="308"/>
      <c r="AE85" s="306"/>
      <c r="AF85" s="306"/>
      <c r="AG85" s="306"/>
      <c r="AH85" s="306"/>
      <c r="AI85" s="307"/>
      <c r="AJ85" s="30"/>
      <c r="AK85" s="308"/>
      <c r="AL85" s="306"/>
      <c r="AM85" s="306"/>
      <c r="AN85" s="306"/>
      <c r="AO85" s="306"/>
      <c r="AP85" s="307"/>
    </row>
    <row r="86" spans="1:42" ht="39" customHeight="1" thickBot="1" x14ac:dyDescent="0.3">
      <c r="A86" s="317"/>
      <c r="B86" s="310"/>
      <c r="C86" s="310"/>
      <c r="D86" s="310"/>
      <c r="E86" s="310"/>
      <c r="F86" s="310"/>
      <c r="G86" s="311"/>
      <c r="H86" s="30"/>
      <c r="I86" s="309"/>
      <c r="J86" s="310"/>
      <c r="K86" s="310"/>
      <c r="L86" s="310"/>
      <c r="M86" s="310"/>
      <c r="N86" s="311"/>
      <c r="O86" s="30"/>
      <c r="P86" s="309"/>
      <c r="Q86" s="310"/>
      <c r="R86" s="310"/>
      <c r="S86" s="310"/>
      <c r="T86" s="310"/>
      <c r="U86" s="311"/>
      <c r="V86" s="29"/>
      <c r="W86" s="309"/>
      <c r="X86" s="310"/>
      <c r="Y86" s="310"/>
      <c r="Z86" s="310"/>
      <c r="AA86" s="310"/>
      <c r="AB86" s="311"/>
      <c r="AC86" s="30"/>
      <c r="AD86" s="309"/>
      <c r="AE86" s="310"/>
      <c r="AF86" s="310"/>
      <c r="AG86" s="310"/>
      <c r="AH86" s="310"/>
      <c r="AI86" s="311"/>
      <c r="AJ86" s="30"/>
      <c r="AK86" s="309"/>
      <c r="AL86" s="310"/>
      <c r="AM86" s="310"/>
      <c r="AN86" s="310"/>
      <c r="AO86" s="310"/>
      <c r="AP86" s="311"/>
    </row>
    <row r="87" spans="1:42" ht="27.75" customHeight="1" x14ac:dyDescent="0.25">
      <c r="H87" s="2"/>
      <c r="O87" s="2"/>
      <c r="V87" s="10"/>
    </row>
    <row r="88" spans="1:42" ht="9.9" customHeight="1" x14ac:dyDescent="0.25">
      <c r="H88" s="2"/>
      <c r="K88" s="205"/>
      <c r="O88" s="2"/>
      <c r="V88" s="10"/>
    </row>
    <row r="89" spans="1:42" ht="9.9" customHeight="1" x14ac:dyDescent="0.25">
      <c r="H89" s="2"/>
      <c r="O89" s="2"/>
      <c r="V89" s="10"/>
    </row>
    <row r="90" spans="1:42" ht="9.9" customHeight="1" x14ac:dyDescent="0.25">
      <c r="H90" s="2"/>
      <c r="O90" s="2"/>
      <c r="V90" s="10"/>
    </row>
    <row r="91" spans="1:42" ht="4.5" hidden="1" customHeight="1" x14ac:dyDescent="0.25">
      <c r="B91" s="111"/>
      <c r="C91" s="111"/>
      <c r="D91" s="112"/>
      <c r="E91" s="113"/>
      <c r="F91" s="113"/>
      <c r="G91" s="113"/>
      <c r="H91" s="2"/>
      <c r="I91" s="9"/>
      <c r="J91" s="9"/>
      <c r="K91" s="9"/>
      <c r="L91" s="9"/>
      <c r="M91" s="9"/>
      <c r="N91" s="9"/>
      <c r="O91" s="2"/>
      <c r="P91" s="9"/>
      <c r="Q91" s="9"/>
      <c r="R91" s="9"/>
      <c r="S91" s="9"/>
      <c r="T91" s="9"/>
      <c r="U91" s="9"/>
      <c r="V91" s="10"/>
      <c r="W91" s="9"/>
      <c r="X91" s="9"/>
      <c r="Y91" s="9"/>
      <c r="Z91" s="9"/>
      <c r="AA91" s="9"/>
      <c r="AB91" s="9"/>
      <c r="AD91" s="9"/>
      <c r="AE91" s="9"/>
      <c r="AF91" s="9"/>
      <c r="AG91" s="9"/>
      <c r="AH91" s="9"/>
      <c r="AI91" s="9"/>
      <c r="AK91" s="9"/>
      <c r="AL91" s="9"/>
      <c r="AM91" s="9"/>
      <c r="AN91" s="9"/>
      <c r="AO91" s="9"/>
      <c r="AP91" s="9"/>
    </row>
    <row r="92" spans="1:42" s="10" customFormat="1" ht="15" customHeight="1" x14ac:dyDescent="0.25">
      <c r="B92" s="29"/>
      <c r="C92" s="29"/>
      <c r="I92" s="29"/>
      <c r="J92" s="29"/>
      <c r="K92" s="29"/>
      <c r="L92" s="29"/>
      <c r="M92" s="29"/>
      <c r="N92" s="29"/>
    </row>
    <row r="93" spans="1:42" ht="20.25" customHeight="1" x14ac:dyDescent="0.25">
      <c r="H93" s="2"/>
      <c r="V93" s="167"/>
    </row>
    <row r="94" spans="1:42" ht="12" customHeight="1" x14ac:dyDescent="0.25">
      <c r="H94" s="2"/>
      <c r="V94" s="86"/>
    </row>
    <row r="95" spans="1:42" ht="24.75" customHeight="1" x14ac:dyDescent="0.25">
      <c r="H95" s="2"/>
      <c r="V95" s="86"/>
    </row>
    <row r="96" spans="1:42" ht="11.25" customHeight="1" x14ac:dyDescent="0.25">
      <c r="H96" s="2"/>
      <c r="V96" s="86"/>
    </row>
    <row r="97" spans="2:42" ht="11.25" customHeight="1" x14ac:dyDescent="0.25">
      <c r="H97" s="2"/>
      <c r="V97" s="86"/>
    </row>
    <row r="98" spans="2:42" ht="28.5" customHeight="1" x14ac:dyDescent="0.25">
      <c r="H98" s="2"/>
      <c r="V98" s="20"/>
    </row>
    <row r="99" spans="2:42" ht="9.9" customHeight="1" x14ac:dyDescent="0.25">
      <c r="H99" s="2"/>
      <c r="V99" s="10"/>
    </row>
    <row r="100" spans="2:42" ht="9.9" customHeight="1" x14ac:dyDescent="0.25">
      <c r="H100" s="2"/>
      <c r="V100" s="10"/>
    </row>
    <row r="101" spans="2:42" ht="9.9" customHeight="1" x14ac:dyDescent="0.25">
      <c r="H101" s="2"/>
      <c r="V101" s="10"/>
    </row>
    <row r="102" spans="2:42" ht="9.9" customHeight="1" x14ac:dyDescent="0.25">
      <c r="H102" s="2"/>
      <c r="V102" s="10"/>
    </row>
    <row r="103" spans="2:42" ht="9.9" customHeight="1" x14ac:dyDescent="0.25">
      <c r="H103" s="2"/>
      <c r="V103" s="10"/>
    </row>
    <row r="104" spans="2:42" ht="9.9" customHeight="1" x14ac:dyDescent="0.25">
      <c r="H104" s="2"/>
      <c r="V104" s="10"/>
    </row>
    <row r="105" spans="2:42" ht="9.9" customHeight="1" x14ac:dyDescent="0.25">
      <c r="H105" s="2"/>
      <c r="V105" s="10"/>
    </row>
    <row r="106" spans="2:42" ht="9.9" customHeight="1" x14ac:dyDescent="0.25">
      <c r="H106" s="2"/>
      <c r="V106" s="10"/>
    </row>
    <row r="107" spans="2:42" ht="9.9" customHeight="1" x14ac:dyDescent="0.25">
      <c r="H107" s="2"/>
      <c r="V107" s="10"/>
    </row>
    <row r="108" spans="2:42" ht="9.9" customHeight="1" x14ac:dyDescent="0.25">
      <c r="H108" s="2"/>
      <c r="V108" s="10"/>
    </row>
    <row r="109" spans="2:42" ht="9.9" customHeight="1" x14ac:dyDescent="0.25">
      <c r="H109" s="2"/>
      <c r="O109" s="2"/>
      <c r="V109" s="10"/>
    </row>
    <row r="110" spans="2:42" ht="9.9" customHeight="1" x14ac:dyDescent="0.25">
      <c r="H110" s="2"/>
      <c r="O110" s="2"/>
      <c r="V110" s="10"/>
    </row>
    <row r="111" spans="2:42" ht="8.25" customHeight="1" x14ac:dyDescent="0.25">
      <c r="H111" s="2"/>
      <c r="O111" s="2"/>
      <c r="V111" s="10"/>
    </row>
    <row r="112" spans="2:42" ht="9.9" customHeight="1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10"/>
      <c r="W112" s="2"/>
      <c r="X112" s="2"/>
      <c r="Y112" s="2"/>
      <c r="Z112" s="2"/>
      <c r="AA112" s="2"/>
      <c r="AB112" s="2"/>
      <c r="AD112" s="2"/>
      <c r="AE112" s="2"/>
      <c r="AF112" s="2"/>
      <c r="AG112" s="2"/>
      <c r="AH112" s="2"/>
      <c r="AI112" s="2"/>
      <c r="AK112" s="2"/>
      <c r="AL112" s="2"/>
      <c r="AM112" s="2"/>
      <c r="AN112" s="2"/>
      <c r="AO112" s="2"/>
      <c r="AP112" s="2"/>
    </row>
    <row r="113" spans="2:42" ht="9.9" customHeight="1" x14ac:dyDescent="0.25">
      <c r="B113" s="2"/>
      <c r="C113" s="2"/>
      <c r="D113" s="2"/>
      <c r="E113" s="2"/>
      <c r="F113" s="2"/>
      <c r="G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10"/>
      <c r="W113" s="2"/>
      <c r="X113" s="2"/>
      <c r="Y113" s="2"/>
      <c r="Z113" s="2"/>
      <c r="AA113" s="2"/>
      <c r="AB113" s="2"/>
      <c r="AD113" s="2"/>
      <c r="AE113" s="2"/>
      <c r="AF113" s="2"/>
      <c r="AG113" s="2"/>
      <c r="AH113" s="2"/>
      <c r="AI113" s="2"/>
      <c r="AK113" s="2"/>
      <c r="AL113" s="2"/>
      <c r="AM113" s="2"/>
      <c r="AN113" s="2"/>
      <c r="AO113" s="2"/>
      <c r="AP113" s="2"/>
    </row>
    <row r="114" spans="2:42" x14ac:dyDescent="0.25">
      <c r="B114" s="2"/>
      <c r="C114" s="2"/>
      <c r="D114" s="2"/>
      <c r="E114" s="2"/>
      <c r="F114" s="2"/>
      <c r="G114" s="2"/>
      <c r="V114" s="10"/>
    </row>
    <row r="115" spans="2:42" x14ac:dyDescent="0.25">
      <c r="V115" s="10"/>
    </row>
    <row r="116" spans="2:42" x14ac:dyDescent="0.25">
      <c r="V116" s="10"/>
    </row>
    <row r="117" spans="2:42" x14ac:dyDescent="0.25">
      <c r="V117" s="10"/>
    </row>
    <row r="118" spans="2:42" x14ac:dyDescent="0.25">
      <c r="V118" s="10"/>
    </row>
    <row r="119" spans="2:42" x14ac:dyDescent="0.25">
      <c r="V119" s="10"/>
    </row>
    <row r="120" spans="2:42" x14ac:dyDescent="0.25">
      <c r="V120" s="10"/>
    </row>
    <row r="121" spans="2:42" x14ac:dyDescent="0.25">
      <c r="V121" s="10"/>
    </row>
    <row r="122" spans="2:42" x14ac:dyDescent="0.25">
      <c r="V122" s="10"/>
    </row>
    <row r="123" spans="2:42" x14ac:dyDescent="0.25">
      <c r="V123" s="10"/>
    </row>
    <row r="124" spans="2:42" x14ac:dyDescent="0.25">
      <c r="V124" s="10"/>
    </row>
    <row r="125" spans="2:42" x14ac:dyDescent="0.25">
      <c r="V125" s="10"/>
    </row>
    <row r="126" spans="2:42" x14ac:dyDescent="0.25">
      <c r="V126" s="10"/>
    </row>
    <row r="127" spans="2:42" x14ac:dyDescent="0.25">
      <c r="V127" s="10"/>
    </row>
    <row r="128" spans="2:42" x14ac:dyDescent="0.25">
      <c r="V128" s="10"/>
    </row>
    <row r="129" spans="22:22" x14ac:dyDescent="0.25">
      <c r="V129" s="10"/>
    </row>
    <row r="130" spans="22:22" x14ac:dyDescent="0.25">
      <c r="V130" s="10"/>
    </row>
    <row r="131" spans="22:22" x14ac:dyDescent="0.25">
      <c r="V131" s="10"/>
    </row>
    <row r="132" spans="22:22" x14ac:dyDescent="0.25">
      <c r="V132" s="10"/>
    </row>
  </sheetData>
  <dataConsolidate leftLabels="1" topLabels="1">
    <dataRefs count="1">
      <dataRef ref="P4:W4" sheet="проект" r:id="rId1"/>
    </dataRefs>
  </dataConsolidate>
  <mergeCells count="61">
    <mergeCell ref="B63:G63"/>
    <mergeCell ref="I63:N63"/>
    <mergeCell ref="A2:U2"/>
    <mergeCell ref="A28:A43"/>
    <mergeCell ref="A27:U27"/>
    <mergeCell ref="A46:A61"/>
    <mergeCell ref="A45:U45"/>
    <mergeCell ref="I42:N43"/>
    <mergeCell ref="P42:U43"/>
    <mergeCell ref="B58:G61"/>
    <mergeCell ref="I58:N61"/>
    <mergeCell ref="W82:AB86"/>
    <mergeCell ref="AK63:AP63"/>
    <mergeCell ref="P63:U63"/>
    <mergeCell ref="A63:A86"/>
    <mergeCell ref="A62:U62"/>
    <mergeCell ref="A4:A26"/>
    <mergeCell ref="W63:AB63"/>
    <mergeCell ref="AD63:AI63"/>
    <mergeCell ref="B82:G86"/>
    <mergeCell ref="I82:N86"/>
    <mergeCell ref="P22:U26"/>
    <mergeCell ref="W4:AB4"/>
    <mergeCell ref="AD4:AI4"/>
    <mergeCell ref="AD82:AI86"/>
    <mergeCell ref="AK82:AP86"/>
    <mergeCell ref="P58:U61"/>
    <mergeCell ref="W58:AB61"/>
    <mergeCell ref="W62:AP62"/>
    <mergeCell ref="AK58:AP61"/>
    <mergeCell ref="P82:U86"/>
    <mergeCell ref="B1:U1"/>
    <mergeCell ref="W27:AP27"/>
    <mergeCell ref="B22:G26"/>
    <mergeCell ref="I22:N26"/>
    <mergeCell ref="AK22:AP26"/>
    <mergeCell ref="I28:N28"/>
    <mergeCell ref="P28:U28"/>
    <mergeCell ref="W28:AB28"/>
    <mergeCell ref="AD28:AI28"/>
    <mergeCell ref="AK28:AP28"/>
    <mergeCell ref="B46:G46"/>
    <mergeCell ref="I46:N46"/>
    <mergeCell ref="P46:U46"/>
    <mergeCell ref="B42:G43"/>
    <mergeCell ref="W2:AP2"/>
    <mergeCell ref="AK4:AP4"/>
    <mergeCell ref="B28:G28"/>
    <mergeCell ref="B4:G4"/>
    <mergeCell ref="I4:N4"/>
    <mergeCell ref="P4:U4"/>
    <mergeCell ref="AD52:AI52"/>
    <mergeCell ref="W22:AB26"/>
    <mergeCell ref="AD22:AI26"/>
    <mergeCell ref="W45:AP45"/>
    <mergeCell ref="W46:AB46"/>
    <mergeCell ref="AD46:AI46"/>
    <mergeCell ref="W42:AB43"/>
    <mergeCell ref="AD42:AI43"/>
    <mergeCell ref="AK42:AP43"/>
    <mergeCell ref="AK46:AP46"/>
  </mergeCells>
  <phoneticPr fontId="14" type="noConversion"/>
  <printOptions horizontalCentered="1"/>
  <pageMargins left="0.39370078740157483" right="0.39370078740157483" top="0.39370078740157483" bottom="0.39370078740157483" header="0.23622047244094491" footer="0.19685039370078741"/>
  <pageSetup paperSize="9" scale="81" orientation="landscape" r:id="rId2"/>
  <headerFooter alignWithMargins="0"/>
  <rowBreaks count="2" manualBreakCount="2">
    <brk id="44" max="16383" man="1"/>
    <brk id="86" max="16383" man="1"/>
  </rowBreaks>
  <colBreaks count="1" manualBreakCount="1">
    <brk id="22" max="1048575" man="1"/>
  </colBreaks>
  <cellWatches>
    <cellWatch r="B9"/>
  </cellWatch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9"/>
  </sheetPr>
  <dimension ref="A1:HT221"/>
  <sheetViews>
    <sheetView zoomScaleNormal="100" workbookViewId="0">
      <pane ySplit="1" topLeftCell="A2" activePane="bottomLeft" state="frozen"/>
      <selection activeCell="K1" sqref="K1"/>
      <selection pane="bottomLeft" activeCell="A29" sqref="A29:U29"/>
    </sheetView>
  </sheetViews>
  <sheetFormatPr defaultColWidth="10.6640625" defaultRowHeight="13.2" x14ac:dyDescent="0.25"/>
  <cols>
    <col min="1" max="1" width="23.44140625" customWidth="1"/>
    <col min="2" max="2" width="22.77734375" customWidth="1"/>
    <col min="3" max="3" width="8.109375" customWidth="1"/>
    <col min="4" max="7" width="6.6640625" customWidth="1"/>
    <col min="8" max="8" width="0.77734375" customWidth="1"/>
    <col min="9" max="9" width="15.44140625" style="10" customWidth="1"/>
    <col min="10" max="13" width="6.6640625" style="10" customWidth="1"/>
    <col min="14" max="14" width="13.6640625" style="10" customWidth="1"/>
    <col min="15" max="15" width="0.77734375" style="10" customWidth="1"/>
    <col min="16" max="16" width="2.33203125" style="10" customWidth="1"/>
    <col min="17" max="17" width="10.77734375" customWidth="1"/>
    <col min="18" max="18" width="11.77734375" customWidth="1"/>
    <col min="19" max="19" width="10.44140625" customWidth="1"/>
    <col min="20" max="20" width="12" customWidth="1"/>
    <col min="21" max="21" width="9.6640625" customWidth="1"/>
    <col min="22" max="22" width="2.44140625" hidden="1" customWidth="1"/>
    <col min="23" max="23" width="2.33203125" style="10" customWidth="1"/>
    <col min="24" max="24" width="10.77734375" customWidth="1"/>
    <col min="25" max="25" width="11.77734375" customWidth="1"/>
    <col min="26" max="26" width="10.44140625" customWidth="1"/>
    <col min="27" max="27" width="12" customWidth="1"/>
    <col min="28" max="28" width="10.77734375" customWidth="1"/>
    <col min="29" max="29" width="1" customWidth="1"/>
    <col min="30" max="30" width="2.33203125" style="10" customWidth="1"/>
    <col min="31" max="31" width="10.77734375" customWidth="1"/>
    <col min="32" max="32" width="11.77734375" customWidth="1"/>
    <col min="33" max="33" width="10.44140625" customWidth="1"/>
    <col min="34" max="34" width="12" customWidth="1"/>
    <col min="35" max="35" width="10.77734375" customWidth="1"/>
    <col min="36" max="36" width="0.77734375" customWidth="1"/>
    <col min="37" max="37" width="2.33203125" style="10" customWidth="1"/>
    <col min="38" max="38" width="10.77734375" customWidth="1"/>
    <col min="39" max="39" width="11.77734375" customWidth="1"/>
    <col min="40" max="40" width="10.44140625" customWidth="1"/>
    <col min="41" max="41" width="12" customWidth="1"/>
    <col min="42" max="42" width="10.77734375" customWidth="1"/>
    <col min="43" max="43" width="6.6640625" customWidth="1"/>
    <col min="44" max="45" width="6.6640625" style="2" customWidth="1"/>
    <col min="46" max="46" width="17.109375" style="2" customWidth="1"/>
    <col min="47" max="47" width="0.109375" style="2" customWidth="1"/>
    <col min="48" max="48" width="15.109375" style="2" hidden="1" customWidth="1"/>
    <col min="49" max="49" width="14.44140625" style="2" hidden="1" customWidth="1"/>
    <col min="50" max="50" width="15.33203125" style="2" hidden="1" customWidth="1"/>
    <col min="51" max="51" width="15.77734375" style="2" hidden="1" customWidth="1"/>
    <col min="52" max="52" width="15" style="2" hidden="1" customWidth="1"/>
    <col min="53" max="53" width="16.109375" style="2" customWidth="1"/>
    <col min="54" max="54" width="7" style="2" customWidth="1"/>
    <col min="55" max="55" width="7.44140625" style="2" customWidth="1"/>
    <col min="56" max="56" width="5.6640625" style="2" customWidth="1"/>
    <col min="57" max="57" width="6.109375" style="2" customWidth="1"/>
    <col min="58" max="58" width="7" style="2" customWidth="1"/>
    <col min="59" max="60" width="8.109375" style="2" customWidth="1"/>
    <col min="61" max="61" width="12.77734375" style="2" customWidth="1"/>
    <col min="62" max="62" width="6.6640625" style="2" customWidth="1"/>
    <col min="63" max="63" width="6.109375" style="2" customWidth="1"/>
    <col min="64" max="64" width="5.77734375" style="2" customWidth="1"/>
    <col min="65" max="65" width="7.6640625" style="2" customWidth="1"/>
    <col min="66" max="66" width="6.44140625" style="2" customWidth="1"/>
    <col min="67" max="67" width="6" style="2" customWidth="1"/>
    <col min="68" max="68" width="6.6640625" style="2" customWidth="1"/>
    <col min="69" max="69" width="15.33203125" style="2" customWidth="1"/>
    <col min="70" max="70" width="6.6640625" style="2" customWidth="1"/>
    <col min="71" max="71" width="5.77734375" style="2" customWidth="1"/>
    <col min="72" max="72" width="6.109375" style="2" customWidth="1"/>
    <col min="73" max="73" width="7" style="2" customWidth="1"/>
    <col min="74" max="74" width="5.44140625" style="2" customWidth="1"/>
    <col min="75" max="75" width="6.6640625" style="2" customWidth="1"/>
    <col min="76" max="76" width="6" style="2" customWidth="1"/>
    <col min="77" max="77" width="15.6640625" style="2" customWidth="1"/>
    <col min="78" max="79" width="6.44140625" style="2" customWidth="1"/>
    <col min="80" max="82" width="10.6640625" style="2" customWidth="1"/>
    <col min="83" max="83" width="6.6640625" style="2" customWidth="1"/>
    <col min="84" max="84" width="7" style="2" customWidth="1"/>
    <col min="85" max="228" width="10.6640625" style="2" customWidth="1"/>
  </cols>
  <sheetData>
    <row r="1" spans="1:228" s="11" customFormat="1" ht="15" customHeight="1" x14ac:dyDescent="0.25">
      <c r="B1" s="301" t="s">
        <v>65</v>
      </c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1"/>
      <c r="S1" s="301"/>
      <c r="T1" s="301"/>
      <c r="U1" s="301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</row>
    <row r="2" spans="1:228" s="240" customFormat="1" ht="15" customHeight="1" x14ac:dyDescent="0.25">
      <c r="A2" s="293" t="s">
        <v>86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318"/>
      <c r="V2" s="239"/>
      <c r="W2" s="332" t="s">
        <v>86</v>
      </c>
      <c r="X2" s="333"/>
      <c r="Y2" s="333"/>
      <c r="Z2" s="333"/>
      <c r="AA2" s="333"/>
      <c r="AB2" s="333"/>
      <c r="AC2" s="333"/>
      <c r="AD2" s="333"/>
      <c r="AE2" s="333"/>
      <c r="AF2" s="333"/>
      <c r="AG2" s="333"/>
      <c r="AH2" s="333"/>
      <c r="AI2" s="333"/>
      <c r="AJ2" s="333"/>
      <c r="AK2" s="333"/>
      <c r="AL2" s="333"/>
      <c r="AM2" s="333"/>
      <c r="AN2" s="333"/>
      <c r="AO2" s="333"/>
      <c r="AP2" s="334"/>
      <c r="AR2" s="239"/>
      <c r="AS2" s="239"/>
      <c r="AT2" s="239"/>
      <c r="AU2" s="239"/>
      <c r="AV2" s="239"/>
      <c r="AW2" s="239"/>
      <c r="AX2" s="239"/>
      <c r="AY2" s="239"/>
      <c r="AZ2" s="239"/>
      <c r="BA2" s="239"/>
      <c r="BB2" s="239"/>
      <c r="BC2" s="239"/>
      <c r="BD2" s="239"/>
      <c r="BE2" s="239"/>
      <c r="BF2" s="239"/>
      <c r="BG2" s="239"/>
      <c r="BH2" s="239"/>
      <c r="BI2" s="239"/>
      <c r="BJ2" s="239"/>
      <c r="BK2" s="239"/>
      <c r="BL2" s="239"/>
      <c r="BM2" s="239"/>
      <c r="BN2" s="239"/>
      <c r="BO2" s="239"/>
      <c r="BP2" s="239"/>
      <c r="BQ2" s="239"/>
      <c r="BR2" s="239"/>
      <c r="BS2" s="239"/>
      <c r="BT2" s="239"/>
      <c r="BU2" s="239"/>
      <c r="BV2" s="239"/>
      <c r="BW2" s="239"/>
      <c r="BX2" s="239"/>
      <c r="BY2" s="239"/>
      <c r="BZ2" s="239"/>
      <c r="CA2" s="239"/>
      <c r="CB2" s="239"/>
      <c r="CC2" s="239"/>
      <c r="CD2" s="239"/>
      <c r="CE2" s="239"/>
      <c r="CF2" s="239"/>
      <c r="CG2" s="239"/>
      <c r="CH2" s="239"/>
      <c r="CI2" s="239"/>
      <c r="CJ2" s="239"/>
      <c r="CK2" s="239"/>
      <c r="CL2" s="239"/>
      <c r="CM2" s="239"/>
      <c r="CN2" s="239"/>
      <c r="CO2" s="239"/>
      <c r="CP2" s="239"/>
      <c r="CQ2" s="239"/>
      <c r="CR2" s="239"/>
      <c r="CS2" s="239"/>
      <c r="CT2" s="239"/>
      <c r="CU2" s="239"/>
      <c r="CV2" s="239"/>
      <c r="CW2" s="239"/>
      <c r="CX2" s="239"/>
      <c r="CY2" s="239"/>
      <c r="CZ2" s="239"/>
      <c r="DA2" s="239"/>
      <c r="DB2" s="239"/>
      <c r="DC2" s="239"/>
      <c r="DD2" s="239"/>
      <c r="DE2" s="239"/>
      <c r="DF2" s="239"/>
      <c r="DG2" s="239"/>
      <c r="DH2" s="239"/>
      <c r="DI2" s="239"/>
      <c r="DJ2" s="239"/>
      <c r="DK2" s="239"/>
      <c r="DL2" s="239"/>
      <c r="DM2" s="239"/>
      <c r="DN2" s="239"/>
      <c r="DO2" s="239"/>
      <c r="DP2" s="239"/>
      <c r="DQ2" s="239"/>
      <c r="DR2" s="239"/>
      <c r="DS2" s="239"/>
      <c r="DT2" s="239"/>
      <c r="DU2" s="239"/>
      <c r="DV2" s="239"/>
      <c r="DW2" s="239"/>
      <c r="DX2" s="239"/>
      <c r="DY2" s="239"/>
      <c r="DZ2" s="239"/>
      <c r="EA2" s="239"/>
      <c r="EB2" s="239"/>
      <c r="EC2" s="239"/>
      <c r="ED2" s="239"/>
      <c r="EE2" s="239"/>
      <c r="EF2" s="239"/>
      <c r="EG2" s="239"/>
      <c r="EH2" s="239"/>
      <c r="EI2" s="239"/>
      <c r="EJ2" s="239"/>
      <c r="EK2" s="239"/>
      <c r="EL2" s="239"/>
      <c r="EM2" s="239"/>
      <c r="EN2" s="239"/>
      <c r="EO2" s="239"/>
      <c r="EP2" s="239"/>
      <c r="EQ2" s="239"/>
      <c r="ER2" s="239"/>
      <c r="ES2" s="239"/>
      <c r="ET2" s="239"/>
      <c r="EU2" s="239"/>
      <c r="EV2" s="239"/>
      <c r="EW2" s="239"/>
      <c r="EX2" s="239"/>
      <c r="EY2" s="239"/>
      <c r="EZ2" s="239"/>
      <c r="FA2" s="239"/>
      <c r="FB2" s="239"/>
      <c r="FC2" s="239"/>
      <c r="FD2" s="239"/>
      <c r="FE2" s="239"/>
      <c r="FF2" s="239"/>
      <c r="FG2" s="239"/>
      <c r="FH2" s="239"/>
      <c r="FI2" s="239"/>
      <c r="FJ2" s="239"/>
      <c r="FK2" s="239"/>
      <c r="FL2" s="239"/>
      <c r="FM2" s="239"/>
      <c r="FN2" s="239"/>
      <c r="FO2" s="239"/>
      <c r="FP2" s="239"/>
      <c r="FQ2" s="239"/>
      <c r="FR2" s="239"/>
      <c r="FS2" s="239"/>
      <c r="FT2" s="239"/>
      <c r="FU2" s="239"/>
      <c r="FV2" s="239"/>
      <c r="FW2" s="239"/>
      <c r="FX2" s="239"/>
      <c r="FY2" s="239"/>
      <c r="FZ2" s="239"/>
      <c r="GA2" s="239"/>
      <c r="GB2" s="239"/>
      <c r="GC2" s="239"/>
      <c r="GD2" s="239"/>
      <c r="GE2" s="239"/>
      <c r="GF2" s="239"/>
      <c r="GG2" s="239"/>
      <c r="GH2" s="239"/>
      <c r="GI2" s="239"/>
      <c r="GJ2" s="239"/>
      <c r="GK2" s="239"/>
      <c r="GL2" s="239"/>
      <c r="GM2" s="239"/>
      <c r="GN2" s="239"/>
      <c r="GO2" s="239"/>
      <c r="GP2" s="239"/>
      <c r="GQ2" s="239"/>
      <c r="GR2" s="239"/>
      <c r="GS2" s="239"/>
      <c r="GT2" s="239"/>
      <c r="GU2" s="239"/>
      <c r="GV2" s="239"/>
      <c r="GW2" s="239"/>
      <c r="GX2" s="239"/>
      <c r="GY2" s="239"/>
      <c r="GZ2" s="239"/>
      <c r="HA2" s="239"/>
      <c r="HB2" s="239"/>
      <c r="HC2" s="239"/>
      <c r="HD2" s="239"/>
      <c r="HE2" s="239"/>
      <c r="HF2" s="239"/>
      <c r="HG2" s="239"/>
      <c r="HH2" s="239"/>
      <c r="HI2" s="239"/>
      <c r="HJ2" s="239"/>
      <c r="HK2" s="239"/>
      <c r="HL2" s="239"/>
      <c r="HM2" s="239"/>
      <c r="HN2" s="239"/>
      <c r="HO2" s="239"/>
      <c r="HP2" s="239"/>
      <c r="HQ2" s="239"/>
      <c r="HR2" s="239"/>
      <c r="HS2" s="239"/>
      <c r="HT2" s="239"/>
    </row>
    <row r="3" spans="1:228" s="11" customFormat="1" ht="12.75" hidden="1" customHeight="1" thickBot="1" x14ac:dyDescent="0.3">
      <c r="B3" s="29" t="s">
        <v>9</v>
      </c>
      <c r="C3" s="29"/>
      <c r="D3" s="29"/>
      <c r="E3" s="29"/>
      <c r="F3" s="29"/>
      <c r="G3" s="29"/>
      <c r="H3" s="29"/>
      <c r="I3" s="29" t="s">
        <v>9</v>
      </c>
      <c r="J3" s="29"/>
      <c r="K3" s="29"/>
      <c r="L3" s="29"/>
      <c r="M3" s="29"/>
      <c r="N3" s="29"/>
      <c r="O3" s="29"/>
      <c r="P3" s="29" t="s">
        <v>9</v>
      </c>
      <c r="Q3" s="29"/>
      <c r="R3" s="29"/>
      <c r="S3" s="29"/>
      <c r="T3" s="29"/>
      <c r="U3" s="29"/>
      <c r="V3" s="29"/>
      <c r="W3" s="29" t="s">
        <v>9</v>
      </c>
      <c r="X3" s="29"/>
      <c r="Y3" s="29"/>
      <c r="Z3" s="29"/>
      <c r="AA3" s="29"/>
      <c r="AB3" s="29"/>
      <c r="AC3" s="29"/>
      <c r="AD3" s="29" t="s">
        <v>9</v>
      </c>
      <c r="AE3" s="29"/>
      <c r="AF3" s="29"/>
      <c r="AG3" s="29"/>
      <c r="AH3" s="29"/>
      <c r="AI3" s="29"/>
      <c r="AJ3" s="29"/>
      <c r="AK3" s="29" t="s">
        <v>9</v>
      </c>
      <c r="AL3" s="29"/>
      <c r="AM3" s="29"/>
      <c r="AN3" s="29"/>
      <c r="AO3" s="29"/>
      <c r="AP3" s="29"/>
      <c r="AQ3" s="29"/>
      <c r="AR3" s="29"/>
      <c r="AS3" s="29"/>
      <c r="AT3" s="29" t="s">
        <v>44</v>
      </c>
      <c r="AU3" s="29"/>
      <c r="AV3" s="29"/>
      <c r="AW3" s="29"/>
      <c r="AX3" s="29"/>
      <c r="AY3" s="29"/>
      <c r="AZ3" s="29"/>
      <c r="BA3" s="250" t="s">
        <v>25</v>
      </c>
      <c r="BB3" s="250"/>
      <c r="BC3" s="250"/>
      <c r="BD3" s="250"/>
      <c r="BE3" s="250"/>
      <c r="BF3" s="250"/>
      <c r="BG3" s="250"/>
      <c r="BH3" s="250"/>
      <c r="BI3" s="250" t="s">
        <v>23</v>
      </c>
      <c r="BJ3" s="250"/>
      <c r="BK3" s="250"/>
      <c r="BL3" s="250"/>
      <c r="BM3" s="250"/>
      <c r="BN3" s="250"/>
      <c r="BO3" s="250"/>
      <c r="BP3" s="250"/>
      <c r="BQ3" s="250" t="s">
        <v>26</v>
      </c>
      <c r="BR3" s="250"/>
      <c r="BS3" s="250"/>
      <c r="BT3" s="250"/>
      <c r="BU3" s="250"/>
      <c r="BV3" s="250"/>
      <c r="BW3" s="250"/>
      <c r="BX3" s="250"/>
      <c r="BY3" s="250" t="s">
        <v>24</v>
      </c>
      <c r="BZ3" s="250"/>
      <c r="CA3" s="250"/>
      <c r="CB3" s="250"/>
      <c r="CC3" s="250"/>
      <c r="CD3" s="250"/>
      <c r="CE3" s="250"/>
      <c r="CF3" s="25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</row>
    <row r="4" spans="1:228" s="88" customFormat="1" ht="3.75" hidden="1" customHeight="1" thickBot="1" x14ac:dyDescent="0.3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169"/>
      <c r="AR4" s="169"/>
      <c r="AS4" s="169"/>
      <c r="AT4" s="170" t="s">
        <v>48</v>
      </c>
      <c r="AU4" s="171" t="s">
        <v>49</v>
      </c>
      <c r="AV4" s="171" t="s">
        <v>20</v>
      </c>
      <c r="AW4" s="171" t="s">
        <v>19</v>
      </c>
      <c r="AX4" s="171" t="s">
        <v>34</v>
      </c>
      <c r="AY4" s="171" t="s">
        <v>50</v>
      </c>
      <c r="AZ4" s="171" t="s">
        <v>51</v>
      </c>
      <c r="BA4" s="16" t="s">
        <v>16</v>
      </c>
      <c r="BB4" s="16"/>
      <c r="BC4" s="16"/>
      <c r="BD4" s="16"/>
      <c r="BE4" s="16"/>
      <c r="BF4" s="16"/>
      <c r="BG4" s="16"/>
      <c r="BH4" s="16"/>
      <c r="BI4" s="30"/>
      <c r="BJ4" s="16" t="s">
        <v>16</v>
      </c>
      <c r="BK4" s="16"/>
      <c r="BL4" s="16"/>
      <c r="BM4" s="16"/>
      <c r="BN4" s="16"/>
      <c r="BO4" s="16"/>
      <c r="BP4" s="16"/>
      <c r="BQ4" s="30"/>
      <c r="BR4" s="16" t="s">
        <v>16</v>
      </c>
      <c r="BS4" s="16"/>
      <c r="BT4" s="16"/>
      <c r="BU4" s="16"/>
      <c r="BV4" s="16"/>
      <c r="BW4" s="16"/>
      <c r="BX4" s="16"/>
      <c r="BY4" s="30"/>
      <c r="BZ4" s="16" t="s">
        <v>16</v>
      </c>
      <c r="CA4" s="16"/>
      <c r="CB4" s="16"/>
      <c r="CC4" s="16"/>
      <c r="CD4" s="16"/>
      <c r="CE4" s="16"/>
      <c r="CF4" s="16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</row>
    <row r="5" spans="1:228" s="30" customFormat="1" ht="17.25" customHeight="1" thickBot="1" x14ac:dyDescent="0.35">
      <c r="A5" s="335" t="s">
        <v>174</v>
      </c>
      <c r="B5" s="330" t="s">
        <v>98</v>
      </c>
      <c r="C5" s="330"/>
      <c r="D5" s="330"/>
      <c r="E5" s="330"/>
      <c r="F5" s="330"/>
      <c r="G5" s="331"/>
      <c r="H5" s="241"/>
      <c r="I5" s="329" t="s">
        <v>100</v>
      </c>
      <c r="J5" s="330"/>
      <c r="K5" s="330"/>
      <c r="L5" s="330"/>
      <c r="M5" s="330"/>
      <c r="N5" s="331"/>
      <c r="O5" s="241"/>
      <c r="P5" s="329" t="s">
        <v>102</v>
      </c>
      <c r="Q5" s="330"/>
      <c r="R5" s="330"/>
      <c r="S5" s="330"/>
      <c r="T5" s="330"/>
      <c r="U5" s="331"/>
      <c r="V5" s="242"/>
      <c r="W5" s="329" t="s">
        <v>104</v>
      </c>
      <c r="X5" s="330"/>
      <c r="Y5" s="330"/>
      <c r="Z5" s="330"/>
      <c r="AA5" s="330"/>
      <c r="AB5" s="331"/>
      <c r="AC5" s="243"/>
      <c r="AD5" s="329" t="s">
        <v>105</v>
      </c>
      <c r="AE5" s="330"/>
      <c r="AF5" s="330"/>
      <c r="AG5" s="330"/>
      <c r="AH5" s="330"/>
      <c r="AI5" s="331"/>
      <c r="AJ5" s="243"/>
      <c r="AK5" s="329" t="s">
        <v>106</v>
      </c>
      <c r="AL5" s="330"/>
      <c r="AM5" s="330"/>
      <c r="AN5" s="330"/>
      <c r="AO5" s="330"/>
      <c r="AP5" s="331"/>
    </row>
    <row r="6" spans="1:228" ht="17.25" customHeight="1" thickBot="1" x14ac:dyDescent="0.3">
      <c r="A6" s="336"/>
      <c r="B6" s="30"/>
      <c r="C6" s="37"/>
      <c r="D6" s="37"/>
      <c r="E6" s="37"/>
      <c r="F6" s="37"/>
      <c r="G6" s="172"/>
      <c r="H6" s="2"/>
      <c r="I6" s="140"/>
      <c r="J6" s="37"/>
      <c r="K6" s="37"/>
      <c r="L6" s="37"/>
      <c r="M6" s="37"/>
      <c r="N6" s="172"/>
      <c r="O6" s="173"/>
      <c r="P6" s="140"/>
      <c r="Q6" s="37"/>
      <c r="R6" s="37"/>
      <c r="S6" s="37"/>
      <c r="T6" s="37"/>
      <c r="U6" s="172"/>
      <c r="V6" s="173"/>
      <c r="W6" s="174"/>
      <c r="X6" s="175"/>
      <c r="Y6" s="175"/>
      <c r="Z6" s="175"/>
      <c r="AA6" s="175"/>
      <c r="AB6" s="85"/>
      <c r="AC6" s="173"/>
      <c r="AD6" s="174"/>
      <c r="AE6" s="175"/>
      <c r="AF6" s="175"/>
      <c r="AG6" s="175"/>
      <c r="AH6" s="175"/>
      <c r="AI6" s="85"/>
      <c r="AJ6" s="173"/>
      <c r="AK6" s="174"/>
      <c r="AL6" s="175"/>
      <c r="AM6" s="175"/>
      <c r="AN6" s="175"/>
      <c r="AO6" s="175"/>
      <c r="AP6" s="85"/>
      <c r="AQ6" s="173"/>
      <c r="AR6" s="173"/>
      <c r="AS6" s="173"/>
      <c r="AT6" s="89"/>
      <c r="AU6" s="13"/>
      <c r="AV6" s="13"/>
      <c r="AW6" s="13"/>
      <c r="AX6" s="13"/>
      <c r="AY6" s="13"/>
      <c r="AZ6" s="13"/>
      <c r="BA6" s="10"/>
      <c r="BB6" s="16"/>
      <c r="BC6" s="16"/>
      <c r="BD6" s="16"/>
      <c r="BE6" s="16"/>
      <c r="BF6" s="16"/>
      <c r="BG6" s="16"/>
      <c r="BH6" s="16"/>
      <c r="BI6" s="10"/>
      <c r="BJ6" s="33"/>
      <c r="BK6" s="33"/>
      <c r="BL6" s="16"/>
      <c r="BM6" s="16"/>
      <c r="BN6" s="16"/>
      <c r="BO6" s="33"/>
      <c r="BP6" s="33"/>
      <c r="BQ6" s="10"/>
      <c r="BR6" s="33"/>
      <c r="BS6" s="33"/>
      <c r="BT6" s="33"/>
      <c r="BU6" s="33"/>
      <c r="BV6" s="33"/>
      <c r="BW6" s="33"/>
      <c r="BX6" s="33"/>
      <c r="BY6" s="10"/>
      <c r="BZ6" s="33"/>
      <c r="CA6" s="33"/>
      <c r="CB6" s="33"/>
      <c r="CC6" s="33"/>
      <c r="CD6" s="33"/>
      <c r="CE6" s="33"/>
      <c r="CF6" s="33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</row>
    <row r="7" spans="1:228" ht="29.25" customHeight="1" x14ac:dyDescent="0.25">
      <c r="A7" s="336"/>
      <c r="B7" s="83"/>
      <c r="C7" s="176"/>
      <c r="D7" s="176"/>
      <c r="E7" s="176"/>
      <c r="F7" s="176"/>
      <c r="G7" s="177"/>
      <c r="I7" s="178"/>
      <c r="J7" s="176"/>
      <c r="K7" s="176"/>
      <c r="L7" s="176"/>
      <c r="M7" s="176"/>
      <c r="N7" s="177"/>
      <c r="O7" s="179"/>
      <c r="P7" s="178"/>
      <c r="Q7" s="176"/>
      <c r="R7" s="176"/>
      <c r="S7" s="176"/>
      <c r="T7" s="176"/>
      <c r="U7" s="177"/>
      <c r="V7" s="179"/>
      <c r="W7" s="180"/>
      <c r="X7" s="181"/>
      <c r="Y7" s="181"/>
      <c r="Z7" s="181"/>
      <c r="AA7" s="181"/>
      <c r="AB7" s="182"/>
      <c r="AC7" s="179"/>
      <c r="AD7" s="178"/>
      <c r="AE7" s="176"/>
      <c r="AF7" s="176"/>
      <c r="AG7" s="176"/>
      <c r="AH7" s="176"/>
      <c r="AI7" s="177"/>
      <c r="AJ7" s="179"/>
      <c r="AK7" s="178"/>
      <c r="AL7" s="176"/>
      <c r="AM7" s="176"/>
      <c r="AN7" s="176"/>
      <c r="AO7" s="176"/>
      <c r="AP7" s="177"/>
      <c r="AQ7" s="179"/>
      <c r="AR7" s="179"/>
      <c r="AS7" s="179"/>
      <c r="AT7" s="183"/>
      <c r="AU7" s="13"/>
      <c r="AV7" s="13"/>
      <c r="AW7" s="13"/>
      <c r="AX7" s="13"/>
      <c r="AY7" s="13"/>
      <c r="AZ7" s="13"/>
      <c r="BA7" s="29"/>
      <c r="BB7" s="176"/>
      <c r="BC7" s="176"/>
      <c r="BD7" s="176"/>
      <c r="BE7" s="176"/>
      <c r="BF7" s="176"/>
      <c r="BG7" s="176"/>
      <c r="BH7" s="13"/>
      <c r="BI7" s="83"/>
      <c r="BJ7" s="179"/>
      <c r="BK7" s="179"/>
      <c r="BL7" s="179"/>
      <c r="BM7" s="179"/>
      <c r="BN7" s="179"/>
      <c r="BO7" s="179"/>
      <c r="BP7" s="13"/>
      <c r="BQ7" s="83"/>
      <c r="BR7" s="13"/>
      <c r="BS7" s="13"/>
      <c r="BT7" s="179"/>
      <c r="BU7" s="179"/>
      <c r="BV7" s="179"/>
      <c r="BW7" s="13"/>
      <c r="BX7" s="13"/>
      <c r="BY7" s="179"/>
      <c r="BZ7" s="179"/>
      <c r="CA7" s="179"/>
      <c r="CB7" s="179"/>
      <c r="CC7" s="179"/>
      <c r="CD7" s="179"/>
      <c r="CE7" s="13"/>
      <c r="CF7" s="13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</row>
    <row r="8" spans="1:228" ht="19.5" customHeight="1" x14ac:dyDescent="0.25">
      <c r="A8" s="336"/>
      <c r="B8" s="83"/>
      <c r="C8" s="176"/>
      <c r="D8" s="176"/>
      <c r="E8" s="176"/>
      <c r="F8" s="176"/>
      <c r="G8" s="177"/>
      <c r="I8" s="178"/>
      <c r="J8" s="176"/>
      <c r="K8" s="176"/>
      <c r="L8" s="176"/>
      <c r="M8" s="176"/>
      <c r="N8" s="177"/>
      <c r="O8" s="179"/>
      <c r="P8" s="178"/>
      <c r="Q8" s="176"/>
      <c r="R8" s="176"/>
      <c r="S8" s="176"/>
      <c r="T8" s="176"/>
      <c r="U8" s="177"/>
      <c r="V8" s="179"/>
      <c r="W8" s="178"/>
      <c r="X8" s="176"/>
      <c r="Y8" s="176"/>
      <c r="Z8" s="176"/>
      <c r="AA8" s="176"/>
      <c r="AB8" s="177"/>
      <c r="AC8" s="179"/>
      <c r="AD8" s="178"/>
      <c r="AE8" s="176"/>
      <c r="AF8" s="176"/>
      <c r="AG8" s="176"/>
      <c r="AH8" s="176"/>
      <c r="AI8" s="177"/>
      <c r="AJ8" s="179"/>
      <c r="AK8" s="178"/>
      <c r="AL8" s="176"/>
      <c r="AM8" s="176"/>
      <c r="AN8" s="176"/>
      <c r="AO8" s="176"/>
      <c r="AP8" s="177"/>
      <c r="AQ8" s="179"/>
      <c r="AR8" s="179"/>
      <c r="AS8" s="179"/>
      <c r="AT8" s="184"/>
      <c r="AU8" s="13"/>
      <c r="AV8" s="13"/>
      <c r="AW8" s="13"/>
      <c r="AX8" s="13"/>
      <c r="AY8" s="13"/>
      <c r="AZ8" s="13"/>
      <c r="BA8" s="29"/>
      <c r="BB8" s="176"/>
      <c r="BC8" s="176"/>
      <c r="BD8" s="176"/>
      <c r="BE8" s="176"/>
      <c r="BF8" s="176"/>
      <c r="BG8" s="179"/>
      <c r="BH8" s="13"/>
      <c r="BI8" s="83"/>
      <c r="BJ8" s="179"/>
      <c r="BK8" s="179"/>
      <c r="BL8" s="179"/>
      <c r="BM8" s="179"/>
      <c r="BN8" s="179"/>
      <c r="BO8" s="179"/>
      <c r="BP8" s="13"/>
      <c r="BQ8" s="83"/>
      <c r="BR8" s="13"/>
      <c r="BS8" s="13"/>
      <c r="BT8" s="179"/>
      <c r="BU8" s="179"/>
      <c r="BV8" s="179"/>
      <c r="BW8" s="13"/>
      <c r="BX8" s="13"/>
      <c r="BY8" s="179"/>
      <c r="BZ8" s="179"/>
      <c r="CA8" s="179"/>
      <c r="CB8" s="179"/>
      <c r="CC8" s="179"/>
      <c r="CD8" s="179"/>
      <c r="CE8" s="13"/>
      <c r="CF8" s="13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</row>
    <row r="9" spans="1:228" ht="21" customHeight="1" x14ac:dyDescent="0.25">
      <c r="A9" s="336"/>
      <c r="B9" s="83"/>
      <c r="C9" s="176"/>
      <c r="D9" s="176"/>
      <c r="E9" s="176"/>
      <c r="F9" s="176"/>
      <c r="G9" s="177"/>
      <c r="I9" s="178"/>
      <c r="J9" s="176"/>
      <c r="K9" s="176"/>
      <c r="L9" s="176"/>
      <c r="M9" s="176"/>
      <c r="N9" s="177"/>
      <c r="O9" s="179"/>
      <c r="P9" s="178"/>
      <c r="Q9" s="176"/>
      <c r="R9" s="176"/>
      <c r="S9" s="176"/>
      <c r="T9" s="176"/>
      <c r="U9" s="177"/>
      <c r="V9" s="179"/>
      <c r="W9" s="178"/>
      <c r="X9" s="176"/>
      <c r="Y9" s="176"/>
      <c r="Z9" s="176"/>
      <c r="AA9" s="176"/>
      <c r="AB9" s="177"/>
      <c r="AC9" s="179"/>
      <c r="AD9" s="178"/>
      <c r="AE9" s="176"/>
      <c r="AF9" s="176"/>
      <c r="AG9" s="176"/>
      <c r="AH9" s="176"/>
      <c r="AI9" s="177"/>
      <c r="AJ9" s="179"/>
      <c r="AK9" s="178"/>
      <c r="AL9" s="176"/>
      <c r="AM9" s="176"/>
      <c r="AN9" s="176"/>
      <c r="AO9" s="176"/>
      <c r="AP9" s="177"/>
      <c r="AQ9" s="179"/>
      <c r="AR9" s="179"/>
      <c r="AS9" s="179"/>
      <c r="AT9" s="10"/>
      <c r="AU9" s="10"/>
      <c r="AV9" s="179"/>
      <c r="AW9" s="179"/>
      <c r="AX9" s="179"/>
      <c r="AY9" s="179"/>
      <c r="AZ9" s="179"/>
      <c r="BA9" s="29"/>
      <c r="BB9" s="176"/>
      <c r="BC9" s="176"/>
      <c r="BD9" s="176"/>
      <c r="BE9" s="176"/>
      <c r="BF9" s="176"/>
      <c r="BG9" s="179"/>
      <c r="BH9" s="13"/>
      <c r="BI9" s="83"/>
      <c r="BJ9" s="179"/>
      <c r="BK9" s="179"/>
      <c r="BL9" s="179"/>
      <c r="BM9" s="179"/>
      <c r="BN9" s="179"/>
      <c r="BO9" s="179"/>
      <c r="BP9" s="13"/>
      <c r="BQ9" s="83"/>
      <c r="BR9" s="13"/>
      <c r="BS9" s="13"/>
      <c r="BT9" s="179"/>
      <c r="BU9" s="179"/>
      <c r="BV9" s="179"/>
      <c r="BW9" s="13"/>
      <c r="BX9" s="13"/>
      <c r="BY9" s="179"/>
      <c r="BZ9" s="179"/>
      <c r="CA9" s="179"/>
      <c r="CB9" s="179"/>
      <c r="CC9" s="179"/>
      <c r="CD9" s="179"/>
      <c r="CE9" s="13"/>
      <c r="CF9" s="13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</row>
    <row r="10" spans="1:228" ht="15.75" customHeight="1" x14ac:dyDescent="0.25">
      <c r="A10" s="336"/>
      <c r="B10" s="185"/>
      <c r="C10" s="6"/>
      <c r="D10" s="6"/>
      <c r="E10" s="6"/>
      <c r="F10" s="6"/>
      <c r="G10" s="186"/>
      <c r="I10" s="146"/>
      <c r="J10" s="6"/>
      <c r="K10" s="6"/>
      <c r="L10" s="6"/>
      <c r="M10" s="6"/>
      <c r="N10" s="186"/>
      <c r="O10" s="6"/>
      <c r="P10" s="146"/>
      <c r="Q10" s="6"/>
      <c r="R10" s="6"/>
      <c r="S10" s="6"/>
      <c r="T10" s="6"/>
      <c r="U10" s="186"/>
      <c r="V10" s="6"/>
      <c r="W10" s="146"/>
      <c r="X10" s="6"/>
      <c r="Y10" s="6"/>
      <c r="Z10" s="6"/>
      <c r="AA10" s="6"/>
      <c r="AB10" s="186"/>
      <c r="AC10" s="6"/>
      <c r="AD10" s="146"/>
      <c r="AE10" s="6"/>
      <c r="AF10" s="6"/>
      <c r="AG10" s="6"/>
      <c r="AH10" s="6"/>
      <c r="AI10" s="186"/>
      <c r="AJ10" s="6"/>
      <c r="AK10" s="146"/>
      <c r="AL10" s="6"/>
      <c r="AM10" s="6"/>
      <c r="AN10" s="6"/>
      <c r="AO10" s="6"/>
      <c r="AP10" s="186"/>
      <c r="AQ10" s="6"/>
      <c r="AR10" s="20"/>
      <c r="AS10" s="6"/>
      <c r="AT10" s="6"/>
      <c r="AU10" s="6"/>
      <c r="AV10" s="6"/>
      <c r="AW10" s="6"/>
      <c r="AX10" s="6"/>
      <c r="AY10" s="6"/>
      <c r="AZ10" s="6"/>
      <c r="BA10" s="14"/>
      <c r="BB10" s="6"/>
      <c r="BC10" s="6"/>
      <c r="BD10" s="6"/>
      <c r="BE10" s="6"/>
      <c r="BF10" s="6"/>
      <c r="BG10" s="6"/>
      <c r="BH10" s="6"/>
      <c r="BI10" s="14"/>
      <c r="BJ10" s="6"/>
      <c r="BK10" s="6"/>
      <c r="BL10" s="6"/>
      <c r="BM10" s="6"/>
      <c r="BN10" s="6"/>
      <c r="BO10" s="6"/>
      <c r="BP10" s="6"/>
      <c r="BQ10" s="14"/>
      <c r="BR10" s="6"/>
      <c r="BS10" s="6"/>
      <c r="BT10" s="6"/>
      <c r="BU10" s="6"/>
      <c r="BV10" s="6"/>
      <c r="BW10" s="6"/>
      <c r="BX10" s="6"/>
      <c r="BY10" s="179"/>
      <c r="BZ10" s="179"/>
      <c r="CA10" s="179"/>
      <c r="CB10" s="179"/>
      <c r="CC10" s="179"/>
      <c r="CD10" s="179"/>
      <c r="CE10" s="6"/>
      <c r="CF10" s="6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</row>
    <row r="11" spans="1:228" ht="9.9" customHeight="1" x14ac:dyDescent="0.25">
      <c r="A11" s="336"/>
      <c r="B11" s="106"/>
      <c r="C11" s="106"/>
      <c r="D11" s="107"/>
      <c r="E11" s="108"/>
      <c r="F11" s="108"/>
      <c r="G11" s="109"/>
      <c r="I11" s="110"/>
      <c r="J11" s="106"/>
      <c r="K11" s="107"/>
      <c r="L11" s="108"/>
      <c r="M11" s="108"/>
      <c r="N11" s="109"/>
      <c r="P11" s="110"/>
      <c r="Q11" s="106"/>
      <c r="R11" s="107"/>
      <c r="S11" s="108"/>
      <c r="T11" s="108"/>
      <c r="U11" s="109"/>
      <c r="V11" s="10"/>
      <c r="W11" s="110"/>
      <c r="X11" s="106"/>
      <c r="Y11" s="107"/>
      <c r="Z11" s="108"/>
      <c r="AA11" s="108"/>
      <c r="AB11" s="109"/>
      <c r="AC11" s="10"/>
      <c r="AD11" s="110"/>
      <c r="AE11" s="106"/>
      <c r="AF11" s="107"/>
      <c r="AG11" s="108"/>
      <c r="AH11" s="108"/>
      <c r="AI11" s="109"/>
      <c r="AJ11" s="10"/>
      <c r="AK11" s="110"/>
      <c r="AL11" s="106"/>
      <c r="AM11" s="107"/>
      <c r="AN11" s="108"/>
      <c r="AO11" s="108"/>
      <c r="AP11" s="109"/>
      <c r="AQ11" s="10"/>
      <c r="AR11" s="10"/>
      <c r="AS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</row>
    <row r="12" spans="1:228" ht="9.9" customHeight="1" x14ac:dyDescent="0.25">
      <c r="A12" s="336"/>
      <c r="B12" s="106"/>
      <c r="C12" s="106"/>
      <c r="D12" s="107"/>
      <c r="E12" s="108"/>
      <c r="F12" s="108"/>
      <c r="G12" s="109"/>
      <c r="I12" s="110"/>
      <c r="J12" s="106"/>
      <c r="K12" s="107"/>
      <c r="L12" s="108"/>
      <c r="M12" s="108"/>
      <c r="N12" s="109"/>
      <c r="P12" s="110"/>
      <c r="Q12" s="106"/>
      <c r="R12" s="107"/>
      <c r="S12" s="108"/>
      <c r="T12" s="108"/>
      <c r="U12" s="109"/>
      <c r="V12" s="10"/>
      <c r="W12" s="110"/>
      <c r="X12" s="106"/>
      <c r="Y12" s="107"/>
      <c r="Z12" s="108"/>
      <c r="AA12" s="108"/>
      <c r="AB12" s="109"/>
      <c r="AC12" s="10"/>
      <c r="AD12" s="110"/>
      <c r="AE12" s="106"/>
      <c r="AF12" s="107"/>
      <c r="AG12" s="108"/>
      <c r="AH12" s="108"/>
      <c r="AI12" s="109"/>
      <c r="AJ12" s="10"/>
      <c r="AK12" s="110"/>
      <c r="AL12" s="106"/>
      <c r="AM12" s="107"/>
      <c r="AN12" s="108"/>
      <c r="AO12" s="108"/>
      <c r="AP12" s="109"/>
      <c r="AQ12" s="10"/>
      <c r="AR12" s="10"/>
      <c r="AS12" s="10"/>
      <c r="BI12" s="10"/>
      <c r="BJ12" s="10"/>
      <c r="BK12" s="10"/>
      <c r="BL12" s="10"/>
      <c r="BM12" s="10"/>
      <c r="BN12" s="10"/>
      <c r="BO12" s="10"/>
      <c r="BP12" s="10"/>
    </row>
    <row r="13" spans="1:228" ht="9.9" customHeight="1" x14ac:dyDescent="0.25">
      <c r="A13" s="336"/>
      <c r="B13" s="106"/>
      <c r="C13" s="106"/>
      <c r="D13" s="107"/>
      <c r="E13" s="108"/>
      <c r="F13" s="108"/>
      <c r="G13" s="109"/>
      <c r="I13" s="110"/>
      <c r="J13" s="106"/>
      <c r="K13" s="107"/>
      <c r="L13" s="108"/>
      <c r="M13" s="108"/>
      <c r="N13" s="109"/>
      <c r="P13" s="110"/>
      <c r="Q13" s="106"/>
      <c r="R13" s="107"/>
      <c r="S13" s="108"/>
      <c r="T13" s="108"/>
      <c r="U13" s="109"/>
      <c r="V13" s="10"/>
      <c r="W13" s="110"/>
      <c r="X13" s="106"/>
      <c r="Y13" s="107"/>
      <c r="Z13" s="108"/>
      <c r="AA13" s="108"/>
      <c r="AB13" s="109"/>
      <c r="AC13" s="10"/>
      <c r="AD13" s="110"/>
      <c r="AE13" s="106"/>
      <c r="AF13" s="107"/>
      <c r="AG13" s="108"/>
      <c r="AH13" s="108"/>
      <c r="AI13" s="109"/>
      <c r="AJ13" s="10"/>
      <c r="AK13" s="110"/>
      <c r="AL13" s="106"/>
      <c r="AM13" s="107"/>
      <c r="AN13" s="108"/>
      <c r="AO13" s="108"/>
      <c r="AP13" s="109"/>
      <c r="AQ13" s="10"/>
      <c r="AR13" s="10"/>
      <c r="AS13" s="10"/>
    </row>
    <row r="14" spans="1:228" ht="9.9" customHeight="1" x14ac:dyDescent="0.25">
      <c r="A14" s="336"/>
      <c r="B14" s="106"/>
      <c r="C14" s="106"/>
      <c r="D14" s="107"/>
      <c r="E14" s="108"/>
      <c r="F14" s="108"/>
      <c r="G14" s="109"/>
      <c r="I14" s="110"/>
      <c r="J14" s="106"/>
      <c r="K14" s="107"/>
      <c r="L14" s="108"/>
      <c r="M14" s="108"/>
      <c r="N14" s="109"/>
      <c r="P14" s="110"/>
      <c r="Q14" s="106"/>
      <c r="R14" s="107"/>
      <c r="S14" s="108"/>
      <c r="T14" s="108"/>
      <c r="U14" s="109"/>
      <c r="V14" s="10"/>
      <c r="W14" s="110"/>
      <c r="X14" s="106"/>
      <c r="Y14" s="107"/>
      <c r="Z14" s="108"/>
      <c r="AA14" s="108"/>
      <c r="AB14" s="109"/>
      <c r="AC14" s="10"/>
      <c r="AD14" s="110"/>
      <c r="AE14" s="106"/>
      <c r="AF14" s="107"/>
      <c r="AG14" s="108"/>
      <c r="AH14" s="108"/>
      <c r="AI14" s="109"/>
      <c r="AJ14" s="10"/>
      <c r="AK14" s="110"/>
      <c r="AL14" s="106"/>
      <c r="AM14" s="107"/>
      <c r="AN14" s="108"/>
      <c r="AO14" s="108"/>
      <c r="AP14" s="109"/>
      <c r="AQ14" s="10"/>
      <c r="AR14" s="10"/>
      <c r="AS14" s="10"/>
    </row>
    <row r="15" spans="1:228" ht="6.75" customHeight="1" x14ac:dyDescent="0.25">
      <c r="A15" s="336"/>
      <c r="B15" s="111"/>
      <c r="C15" s="111"/>
      <c r="D15" s="112"/>
      <c r="E15" s="113"/>
      <c r="F15" s="113"/>
      <c r="G15" s="114"/>
      <c r="I15" s="115"/>
      <c r="J15" s="111"/>
      <c r="K15" s="112"/>
      <c r="L15" s="113"/>
      <c r="M15" s="113"/>
      <c r="N15" s="114"/>
      <c r="P15" s="115"/>
      <c r="Q15" s="111"/>
      <c r="R15" s="112"/>
      <c r="S15" s="113"/>
      <c r="T15" s="113"/>
      <c r="U15" s="114"/>
      <c r="V15" s="10"/>
      <c r="W15" s="115"/>
      <c r="X15" s="111"/>
      <c r="Y15" s="112"/>
      <c r="Z15" s="113"/>
      <c r="AA15" s="113"/>
      <c r="AB15" s="114"/>
      <c r="AC15" s="10"/>
      <c r="AD15" s="115"/>
      <c r="AE15" s="111"/>
      <c r="AF15" s="112"/>
      <c r="AG15" s="113"/>
      <c r="AH15" s="113"/>
      <c r="AI15" s="114"/>
      <c r="AJ15" s="10"/>
      <c r="AK15" s="115"/>
      <c r="AL15" s="111"/>
      <c r="AM15" s="112"/>
      <c r="AN15" s="113"/>
      <c r="AO15" s="113"/>
      <c r="AP15" s="114"/>
      <c r="AQ15" s="10"/>
      <c r="AR15" s="10"/>
      <c r="AS15" s="10"/>
    </row>
    <row r="16" spans="1:228" ht="0.75" hidden="1" customHeight="1" x14ac:dyDescent="0.25">
      <c r="A16" s="336"/>
      <c r="B16" s="111"/>
      <c r="C16" s="111"/>
      <c r="D16" s="112"/>
      <c r="E16" s="113"/>
      <c r="F16" s="113"/>
      <c r="G16" s="114"/>
      <c r="I16" s="115"/>
      <c r="J16" s="111"/>
      <c r="K16" s="112"/>
      <c r="L16" s="113"/>
      <c r="M16" s="113"/>
      <c r="N16" s="114"/>
      <c r="P16" s="115"/>
      <c r="Q16" s="111"/>
      <c r="R16" s="112"/>
      <c r="S16" s="113"/>
      <c r="T16" s="113"/>
      <c r="U16" s="114"/>
      <c r="V16" s="10"/>
      <c r="W16" s="115"/>
      <c r="X16" s="111"/>
      <c r="Y16" s="112"/>
      <c r="Z16" s="113"/>
      <c r="AA16" s="113"/>
      <c r="AB16" s="114"/>
      <c r="AC16" s="10"/>
      <c r="AD16" s="115"/>
      <c r="AE16" s="111"/>
      <c r="AF16" s="112"/>
      <c r="AG16" s="113"/>
      <c r="AH16" s="113"/>
      <c r="AI16" s="114"/>
      <c r="AJ16" s="10"/>
      <c r="AK16" s="115"/>
      <c r="AL16" s="111"/>
      <c r="AM16" s="112"/>
      <c r="AN16" s="113"/>
      <c r="AO16" s="113"/>
      <c r="AP16" s="114"/>
      <c r="AQ16" s="10"/>
      <c r="AR16" s="10"/>
      <c r="AS16" s="10"/>
    </row>
    <row r="17" spans="1:228" ht="9.75" hidden="1" customHeight="1" x14ac:dyDescent="0.25">
      <c r="A17" s="336"/>
      <c r="B17" s="111"/>
      <c r="C17" s="111"/>
      <c r="D17" s="112"/>
      <c r="E17" s="113"/>
      <c r="F17" s="113"/>
      <c r="G17" s="114"/>
      <c r="I17" s="115"/>
      <c r="J17" s="111"/>
      <c r="K17" s="112"/>
      <c r="L17" s="113"/>
      <c r="M17" s="113"/>
      <c r="N17" s="114"/>
      <c r="P17" s="115"/>
      <c r="Q17" s="111"/>
      <c r="R17" s="112"/>
      <c r="S17" s="113"/>
      <c r="T17" s="113"/>
      <c r="U17" s="114"/>
      <c r="V17" s="10"/>
      <c r="W17" s="115"/>
      <c r="X17" s="111"/>
      <c r="Y17" s="112"/>
      <c r="Z17" s="113"/>
      <c r="AA17" s="113"/>
      <c r="AB17" s="114"/>
      <c r="AC17" s="10"/>
      <c r="AD17" s="115"/>
      <c r="AE17" s="111"/>
      <c r="AF17" s="112"/>
      <c r="AG17" s="113"/>
      <c r="AH17" s="113"/>
      <c r="AI17" s="114"/>
      <c r="AJ17" s="10"/>
      <c r="AK17" s="115"/>
      <c r="AL17" s="111"/>
      <c r="AM17" s="112"/>
      <c r="AN17" s="113"/>
      <c r="AO17" s="113"/>
      <c r="AP17" s="114"/>
      <c r="AQ17" s="10"/>
      <c r="AR17" s="10"/>
      <c r="AS17" s="10"/>
    </row>
    <row r="18" spans="1:228" ht="9.75" hidden="1" customHeight="1" x14ac:dyDescent="0.25">
      <c r="A18" s="336"/>
      <c r="B18" s="111"/>
      <c r="C18" s="111"/>
      <c r="D18" s="112"/>
      <c r="E18" s="113"/>
      <c r="F18" s="113"/>
      <c r="G18" s="114"/>
      <c r="I18" s="115"/>
      <c r="J18" s="111"/>
      <c r="K18" s="112"/>
      <c r="L18" s="113"/>
      <c r="M18" s="113"/>
      <c r="N18" s="114"/>
      <c r="P18" s="115"/>
      <c r="Q18" s="111"/>
      <c r="R18" s="112"/>
      <c r="S18" s="113"/>
      <c r="T18" s="113"/>
      <c r="U18" s="114"/>
      <c r="V18" s="10"/>
      <c r="W18" s="115"/>
      <c r="X18" s="111"/>
      <c r="Y18" s="112"/>
      <c r="Z18" s="113"/>
      <c r="AA18" s="113"/>
      <c r="AB18" s="114"/>
      <c r="AC18" s="10"/>
      <c r="AD18" s="115"/>
      <c r="AE18" s="111"/>
      <c r="AF18" s="112"/>
      <c r="AG18" s="113"/>
      <c r="AH18" s="113"/>
      <c r="AI18" s="114"/>
      <c r="AJ18" s="10"/>
      <c r="AK18" s="115"/>
      <c r="AL18" s="111"/>
      <c r="AM18" s="112"/>
      <c r="AN18" s="113"/>
      <c r="AO18" s="113"/>
      <c r="AP18" s="114"/>
      <c r="AQ18" s="10"/>
      <c r="AR18" s="10"/>
      <c r="AS18" s="10"/>
    </row>
    <row r="19" spans="1:228" ht="15" customHeight="1" thickBot="1" x14ac:dyDescent="0.3">
      <c r="A19" s="336"/>
      <c r="B19" s="111"/>
      <c r="C19" s="111"/>
      <c r="D19" s="112"/>
      <c r="E19" s="113"/>
      <c r="F19" s="113"/>
      <c r="G19" s="114"/>
      <c r="I19" s="115"/>
      <c r="J19" s="111"/>
      <c r="K19" s="112"/>
      <c r="L19" s="113"/>
      <c r="M19" s="113"/>
      <c r="N19" s="114"/>
      <c r="P19" s="115"/>
      <c r="Q19" s="111"/>
      <c r="R19" s="112"/>
      <c r="S19" s="113"/>
      <c r="T19" s="113"/>
      <c r="U19" s="114"/>
      <c r="V19" s="10"/>
      <c r="W19" s="115"/>
      <c r="X19" s="111"/>
      <c r="Y19" s="112"/>
      <c r="Z19" s="113"/>
      <c r="AA19" s="113"/>
      <c r="AB19" s="114"/>
      <c r="AC19" s="10"/>
      <c r="AD19" s="115"/>
      <c r="AE19" s="111"/>
      <c r="AF19" s="112"/>
      <c r="AG19" s="113"/>
      <c r="AH19" s="113"/>
      <c r="AI19" s="114"/>
      <c r="AJ19" s="10"/>
      <c r="AK19" s="115"/>
      <c r="AL19" s="111"/>
      <c r="AM19" s="112"/>
      <c r="AN19" s="113"/>
      <c r="AO19" s="113"/>
      <c r="AP19" s="114"/>
      <c r="AQ19" s="10"/>
      <c r="AR19" s="10"/>
      <c r="AS19" s="10"/>
    </row>
    <row r="20" spans="1:228" ht="9.75" customHeight="1" x14ac:dyDescent="0.25">
      <c r="A20" s="337"/>
      <c r="B20" s="339" t="s">
        <v>173</v>
      </c>
      <c r="C20" s="340"/>
      <c r="D20" s="340"/>
      <c r="E20" s="340"/>
      <c r="F20" s="340"/>
      <c r="G20" s="341"/>
      <c r="I20" s="280" t="s">
        <v>149</v>
      </c>
      <c r="J20" s="287"/>
      <c r="K20" s="287"/>
      <c r="L20" s="287"/>
      <c r="M20" s="287"/>
      <c r="N20" s="288"/>
      <c r="O20" s="29"/>
      <c r="P20" s="280" t="s">
        <v>172</v>
      </c>
      <c r="Q20" s="287"/>
      <c r="R20" s="287"/>
      <c r="S20" s="287"/>
      <c r="T20" s="287"/>
      <c r="U20" s="288"/>
      <c r="V20" s="29"/>
      <c r="W20" s="280" t="s">
        <v>150</v>
      </c>
      <c r="X20" s="287"/>
      <c r="Y20" s="287"/>
      <c r="Z20" s="287"/>
      <c r="AA20" s="287"/>
      <c r="AB20" s="288"/>
      <c r="AC20" s="29"/>
      <c r="AD20" s="280" t="s">
        <v>151</v>
      </c>
      <c r="AE20" s="287"/>
      <c r="AF20" s="287"/>
      <c r="AG20" s="287"/>
      <c r="AH20" s="287"/>
      <c r="AI20" s="288"/>
      <c r="AJ20" s="29"/>
      <c r="AK20" s="280" t="s">
        <v>152</v>
      </c>
      <c r="AL20" s="287"/>
      <c r="AM20" s="287"/>
      <c r="AN20" s="287"/>
      <c r="AO20" s="287"/>
      <c r="AP20" s="288"/>
      <c r="AQ20" s="10"/>
      <c r="AR20" s="10"/>
      <c r="AS20" s="10"/>
    </row>
    <row r="21" spans="1:228" ht="9.75" customHeight="1" x14ac:dyDescent="0.25">
      <c r="A21" s="337"/>
      <c r="B21" s="289"/>
      <c r="C21" s="287"/>
      <c r="D21" s="287"/>
      <c r="E21" s="287"/>
      <c r="F21" s="287"/>
      <c r="G21" s="288"/>
      <c r="I21" s="289"/>
      <c r="J21" s="287"/>
      <c r="K21" s="287"/>
      <c r="L21" s="287"/>
      <c r="M21" s="287"/>
      <c r="N21" s="288"/>
      <c r="O21" s="29"/>
      <c r="P21" s="289"/>
      <c r="Q21" s="287"/>
      <c r="R21" s="287"/>
      <c r="S21" s="287"/>
      <c r="T21" s="287"/>
      <c r="U21" s="288"/>
      <c r="V21" s="29"/>
      <c r="W21" s="289"/>
      <c r="X21" s="287"/>
      <c r="Y21" s="287"/>
      <c r="Z21" s="287"/>
      <c r="AA21" s="287"/>
      <c r="AB21" s="288"/>
      <c r="AC21" s="29"/>
      <c r="AD21" s="289"/>
      <c r="AE21" s="287"/>
      <c r="AF21" s="287"/>
      <c r="AG21" s="287"/>
      <c r="AH21" s="287"/>
      <c r="AI21" s="288"/>
      <c r="AJ21" s="29"/>
      <c r="AK21" s="289"/>
      <c r="AL21" s="287"/>
      <c r="AM21" s="287"/>
      <c r="AN21" s="287"/>
      <c r="AO21" s="287"/>
      <c r="AP21" s="288"/>
      <c r="AQ21" s="10"/>
      <c r="AR21" s="10"/>
      <c r="AS21" s="10"/>
    </row>
    <row r="22" spans="1:228" ht="9.75" customHeight="1" x14ac:dyDescent="0.25">
      <c r="A22" s="337"/>
      <c r="B22" s="289"/>
      <c r="C22" s="287"/>
      <c r="D22" s="287"/>
      <c r="E22" s="287"/>
      <c r="F22" s="287"/>
      <c r="G22" s="288"/>
      <c r="I22" s="289"/>
      <c r="J22" s="287"/>
      <c r="K22" s="287"/>
      <c r="L22" s="287"/>
      <c r="M22" s="287"/>
      <c r="N22" s="288"/>
      <c r="O22" s="29"/>
      <c r="P22" s="289"/>
      <c r="Q22" s="287"/>
      <c r="R22" s="287"/>
      <c r="S22" s="287"/>
      <c r="T22" s="287"/>
      <c r="U22" s="288"/>
      <c r="V22" s="29"/>
      <c r="W22" s="289"/>
      <c r="X22" s="287"/>
      <c r="Y22" s="287"/>
      <c r="Z22" s="287"/>
      <c r="AA22" s="287"/>
      <c r="AB22" s="288"/>
      <c r="AC22" s="29"/>
      <c r="AD22" s="289"/>
      <c r="AE22" s="287"/>
      <c r="AF22" s="287"/>
      <c r="AG22" s="287"/>
      <c r="AH22" s="287"/>
      <c r="AI22" s="288"/>
      <c r="AJ22" s="29"/>
      <c r="AK22" s="289"/>
      <c r="AL22" s="287"/>
      <c r="AM22" s="287"/>
      <c r="AN22" s="287"/>
      <c r="AO22" s="287"/>
      <c r="AP22" s="288"/>
      <c r="AQ22" s="10"/>
      <c r="AR22" s="10"/>
      <c r="AS22" s="10"/>
    </row>
    <row r="23" spans="1:228" ht="9.75" hidden="1" customHeight="1" x14ac:dyDescent="0.25">
      <c r="A23" s="337"/>
      <c r="B23" s="289"/>
      <c r="C23" s="287"/>
      <c r="D23" s="287"/>
      <c r="E23" s="287"/>
      <c r="F23" s="287"/>
      <c r="G23" s="288"/>
      <c r="I23" s="289"/>
      <c r="J23" s="287"/>
      <c r="K23" s="287"/>
      <c r="L23" s="287"/>
      <c r="M23" s="287"/>
      <c r="N23" s="288"/>
      <c r="O23" s="29"/>
      <c r="P23" s="289"/>
      <c r="Q23" s="287"/>
      <c r="R23" s="287"/>
      <c r="S23" s="287"/>
      <c r="T23" s="287"/>
      <c r="U23" s="288"/>
      <c r="V23" s="29"/>
      <c r="W23" s="289"/>
      <c r="X23" s="287"/>
      <c r="Y23" s="287"/>
      <c r="Z23" s="287"/>
      <c r="AA23" s="287"/>
      <c r="AB23" s="288"/>
      <c r="AC23" s="29"/>
      <c r="AD23" s="289"/>
      <c r="AE23" s="287"/>
      <c r="AF23" s="287"/>
      <c r="AG23" s="287"/>
      <c r="AH23" s="287"/>
      <c r="AI23" s="288"/>
      <c r="AJ23" s="29"/>
      <c r="AK23" s="289"/>
      <c r="AL23" s="287"/>
      <c r="AM23" s="287"/>
      <c r="AN23" s="287"/>
      <c r="AO23" s="287"/>
      <c r="AP23" s="288"/>
      <c r="AQ23" s="10"/>
      <c r="AR23" s="10"/>
      <c r="AS23" s="10"/>
    </row>
    <row r="24" spans="1:228" ht="1.5" customHeight="1" x14ac:dyDescent="0.25">
      <c r="A24" s="337"/>
      <c r="B24" s="289"/>
      <c r="C24" s="287"/>
      <c r="D24" s="287"/>
      <c r="E24" s="287"/>
      <c r="F24" s="287"/>
      <c r="G24" s="288"/>
      <c r="I24" s="289"/>
      <c r="J24" s="287"/>
      <c r="K24" s="287"/>
      <c r="L24" s="287"/>
      <c r="M24" s="287"/>
      <c r="N24" s="288"/>
      <c r="O24" s="29"/>
      <c r="P24" s="289"/>
      <c r="Q24" s="287"/>
      <c r="R24" s="287"/>
      <c r="S24" s="287"/>
      <c r="T24" s="287"/>
      <c r="U24" s="288"/>
      <c r="V24" s="29"/>
      <c r="W24" s="289"/>
      <c r="X24" s="287"/>
      <c r="Y24" s="287"/>
      <c r="Z24" s="287"/>
      <c r="AA24" s="287"/>
      <c r="AB24" s="288"/>
      <c r="AC24" s="29"/>
      <c r="AD24" s="289"/>
      <c r="AE24" s="287"/>
      <c r="AF24" s="287"/>
      <c r="AG24" s="287"/>
      <c r="AH24" s="287"/>
      <c r="AI24" s="288"/>
      <c r="AJ24" s="29"/>
      <c r="AK24" s="289"/>
      <c r="AL24" s="287"/>
      <c r="AM24" s="287"/>
      <c r="AN24" s="287"/>
      <c r="AO24" s="287"/>
      <c r="AP24" s="288"/>
      <c r="AQ24" s="10"/>
      <c r="AR24" s="10"/>
      <c r="AS24" s="10"/>
    </row>
    <row r="25" spans="1:228" ht="9" customHeight="1" x14ac:dyDescent="0.25">
      <c r="A25" s="337"/>
      <c r="B25" s="289"/>
      <c r="C25" s="287"/>
      <c r="D25" s="287"/>
      <c r="E25" s="287"/>
      <c r="F25" s="287"/>
      <c r="G25" s="288"/>
      <c r="I25" s="289"/>
      <c r="J25" s="287"/>
      <c r="K25" s="287"/>
      <c r="L25" s="287"/>
      <c r="M25" s="287"/>
      <c r="N25" s="288"/>
      <c r="O25" s="29"/>
      <c r="P25" s="289"/>
      <c r="Q25" s="287"/>
      <c r="R25" s="287"/>
      <c r="S25" s="287"/>
      <c r="T25" s="287"/>
      <c r="U25" s="288"/>
      <c r="V25" s="29"/>
      <c r="W25" s="289"/>
      <c r="X25" s="287"/>
      <c r="Y25" s="287"/>
      <c r="Z25" s="287"/>
      <c r="AA25" s="287"/>
      <c r="AB25" s="288"/>
      <c r="AC25" s="29"/>
      <c r="AD25" s="289"/>
      <c r="AE25" s="287"/>
      <c r="AF25" s="287"/>
      <c r="AG25" s="287"/>
      <c r="AH25" s="287"/>
      <c r="AI25" s="288"/>
      <c r="AJ25" s="29"/>
      <c r="AK25" s="289"/>
      <c r="AL25" s="287"/>
      <c r="AM25" s="287"/>
      <c r="AN25" s="287"/>
      <c r="AO25" s="287"/>
      <c r="AP25" s="288"/>
      <c r="AQ25" s="10"/>
      <c r="AR25" s="10"/>
      <c r="AS25" s="10"/>
    </row>
    <row r="26" spans="1:228" ht="33" customHeight="1" x14ac:dyDescent="0.25">
      <c r="A26" s="337"/>
      <c r="B26" s="289"/>
      <c r="C26" s="287"/>
      <c r="D26" s="287"/>
      <c r="E26" s="287"/>
      <c r="F26" s="287"/>
      <c r="G26" s="288"/>
      <c r="I26" s="289"/>
      <c r="J26" s="287"/>
      <c r="K26" s="287"/>
      <c r="L26" s="287"/>
      <c r="M26" s="287"/>
      <c r="N26" s="288"/>
      <c r="O26" s="29"/>
      <c r="P26" s="289"/>
      <c r="Q26" s="287"/>
      <c r="R26" s="287"/>
      <c r="S26" s="287"/>
      <c r="T26" s="287"/>
      <c r="U26" s="288"/>
      <c r="V26" s="29"/>
      <c r="W26" s="289"/>
      <c r="X26" s="287"/>
      <c r="Y26" s="287"/>
      <c r="Z26" s="287"/>
      <c r="AA26" s="287"/>
      <c r="AB26" s="288"/>
      <c r="AC26" s="29"/>
      <c r="AD26" s="289"/>
      <c r="AE26" s="287"/>
      <c r="AF26" s="287"/>
      <c r="AG26" s="287"/>
      <c r="AH26" s="287"/>
      <c r="AI26" s="288"/>
      <c r="AJ26" s="29"/>
      <c r="AK26" s="289"/>
      <c r="AL26" s="287"/>
      <c r="AM26" s="287"/>
      <c r="AN26" s="287"/>
      <c r="AO26" s="287"/>
      <c r="AP26" s="288"/>
      <c r="AQ26" s="9"/>
      <c r="AR26" s="9"/>
      <c r="AS26" s="9"/>
    </row>
    <row r="27" spans="1:228" ht="6" hidden="1" customHeight="1" thickBot="1" x14ac:dyDescent="0.3">
      <c r="A27" s="337"/>
      <c r="B27" s="289"/>
      <c r="C27" s="287"/>
      <c r="D27" s="287"/>
      <c r="E27" s="287"/>
      <c r="F27" s="287"/>
      <c r="G27" s="288"/>
      <c r="I27" s="289"/>
      <c r="J27" s="287"/>
      <c r="K27" s="287"/>
      <c r="L27" s="287"/>
      <c r="M27" s="287"/>
      <c r="N27" s="288"/>
      <c r="O27" s="29"/>
      <c r="P27" s="289"/>
      <c r="Q27" s="287"/>
      <c r="R27" s="287"/>
      <c r="S27" s="287"/>
      <c r="T27" s="287"/>
      <c r="U27" s="288"/>
      <c r="V27" s="29"/>
      <c r="W27" s="289"/>
      <c r="X27" s="287"/>
      <c r="Y27" s="287"/>
      <c r="Z27" s="287"/>
      <c r="AA27" s="287"/>
      <c r="AB27" s="288"/>
      <c r="AC27" s="29"/>
      <c r="AD27" s="289"/>
      <c r="AE27" s="287"/>
      <c r="AF27" s="287"/>
      <c r="AG27" s="287"/>
      <c r="AH27" s="287"/>
      <c r="AI27" s="288"/>
      <c r="AJ27" s="29"/>
      <c r="AK27" s="289"/>
      <c r="AL27" s="287"/>
      <c r="AM27" s="287"/>
      <c r="AN27" s="287"/>
      <c r="AO27" s="287"/>
      <c r="AP27" s="288"/>
      <c r="AQ27" s="9"/>
      <c r="AR27" s="9"/>
      <c r="AS27" s="9"/>
    </row>
    <row r="28" spans="1:228" ht="3" customHeight="1" thickBot="1" x14ac:dyDescent="0.3">
      <c r="A28" s="338"/>
      <c r="B28" s="290"/>
      <c r="C28" s="291"/>
      <c r="D28" s="291"/>
      <c r="E28" s="291"/>
      <c r="F28" s="291"/>
      <c r="G28" s="292"/>
      <c r="I28" s="290"/>
      <c r="J28" s="291"/>
      <c r="K28" s="291"/>
      <c r="L28" s="291"/>
      <c r="M28" s="291"/>
      <c r="N28" s="292"/>
      <c r="O28" s="29"/>
      <c r="P28" s="290"/>
      <c r="Q28" s="291"/>
      <c r="R28" s="291"/>
      <c r="S28" s="291"/>
      <c r="T28" s="291"/>
      <c r="U28" s="292"/>
      <c r="V28" s="29"/>
      <c r="W28" s="290"/>
      <c r="X28" s="291"/>
      <c r="Y28" s="291"/>
      <c r="Z28" s="291"/>
      <c r="AA28" s="291"/>
      <c r="AB28" s="292"/>
      <c r="AC28" s="29"/>
      <c r="AD28" s="290"/>
      <c r="AE28" s="291"/>
      <c r="AF28" s="291"/>
      <c r="AG28" s="291"/>
      <c r="AH28" s="291"/>
      <c r="AI28" s="292"/>
      <c r="AJ28" s="29"/>
      <c r="AK28" s="290"/>
      <c r="AL28" s="291"/>
      <c r="AM28" s="291"/>
      <c r="AN28" s="291"/>
      <c r="AO28" s="291"/>
      <c r="AP28" s="292"/>
    </row>
    <row r="29" spans="1:228" s="240" customFormat="1" ht="33" customHeight="1" x14ac:dyDescent="0.25">
      <c r="A29" s="293" t="s">
        <v>110</v>
      </c>
      <c r="B29" s="293"/>
      <c r="C29" s="293"/>
      <c r="D29" s="293"/>
      <c r="E29" s="293"/>
      <c r="F29" s="293"/>
      <c r="G29" s="293"/>
      <c r="H29" s="293"/>
      <c r="I29" s="293"/>
      <c r="J29" s="293"/>
      <c r="K29" s="293"/>
      <c r="L29" s="293"/>
      <c r="M29" s="293"/>
      <c r="N29" s="293"/>
      <c r="O29" s="293"/>
      <c r="P29" s="293"/>
      <c r="Q29" s="293"/>
      <c r="R29" s="293"/>
      <c r="S29" s="293"/>
      <c r="T29" s="293"/>
      <c r="U29" s="293"/>
      <c r="V29" s="239"/>
      <c r="W29" s="328" t="s">
        <v>110</v>
      </c>
      <c r="X29" s="328"/>
      <c r="Y29" s="328"/>
      <c r="Z29" s="328"/>
      <c r="AA29" s="328"/>
      <c r="AB29" s="328"/>
      <c r="AC29" s="328"/>
      <c r="AD29" s="328"/>
      <c r="AE29" s="328"/>
      <c r="AF29" s="328"/>
      <c r="AG29" s="328"/>
      <c r="AH29" s="328"/>
      <c r="AI29" s="328"/>
      <c r="AJ29" s="328"/>
      <c r="AK29" s="328"/>
      <c r="AL29" s="328"/>
      <c r="AM29" s="328"/>
      <c r="AN29" s="328"/>
      <c r="AO29" s="328"/>
      <c r="AP29" s="328"/>
      <c r="AQ29" s="239"/>
      <c r="AR29" s="239"/>
      <c r="AS29" s="239"/>
      <c r="AT29" s="239"/>
      <c r="AU29" s="239"/>
      <c r="AV29" s="239"/>
      <c r="AW29" s="239"/>
      <c r="AX29" s="239"/>
      <c r="AY29" s="239"/>
      <c r="AZ29" s="239"/>
      <c r="BA29" s="239"/>
      <c r="BB29" s="239"/>
      <c r="BC29" s="239"/>
      <c r="BD29" s="239"/>
      <c r="BE29" s="239"/>
      <c r="BF29" s="239"/>
      <c r="BG29" s="239"/>
      <c r="BH29" s="239"/>
      <c r="BI29" s="239"/>
      <c r="BJ29" s="239"/>
      <c r="BK29" s="239"/>
      <c r="BL29" s="239"/>
      <c r="BM29" s="239"/>
      <c r="BN29" s="239"/>
      <c r="BO29" s="239"/>
      <c r="BP29" s="239"/>
      <c r="BQ29" s="239"/>
      <c r="BR29" s="239"/>
      <c r="BS29" s="239"/>
      <c r="BT29" s="239"/>
      <c r="BU29" s="239"/>
      <c r="BV29" s="239"/>
      <c r="BW29" s="239"/>
      <c r="BX29" s="239"/>
      <c r="BY29" s="239"/>
      <c r="BZ29" s="239"/>
      <c r="CA29" s="239"/>
      <c r="CB29" s="239"/>
      <c r="CC29" s="239"/>
      <c r="CD29" s="239"/>
      <c r="CE29" s="239"/>
      <c r="CF29" s="239"/>
      <c r="CG29" s="239"/>
      <c r="CH29" s="239"/>
      <c r="CI29" s="239"/>
      <c r="CJ29" s="239"/>
      <c r="CK29" s="239"/>
      <c r="CL29" s="239"/>
      <c r="CM29" s="239"/>
      <c r="CN29" s="239"/>
      <c r="CO29" s="239"/>
      <c r="CP29" s="239"/>
      <c r="CQ29" s="239"/>
      <c r="CR29" s="239"/>
      <c r="CS29" s="239"/>
      <c r="CT29" s="239"/>
      <c r="CU29" s="239"/>
      <c r="CV29" s="239"/>
      <c r="CW29" s="239"/>
      <c r="CX29" s="239"/>
      <c r="CY29" s="239"/>
      <c r="CZ29" s="239"/>
      <c r="DA29" s="239"/>
      <c r="DB29" s="239"/>
      <c r="DC29" s="239"/>
      <c r="DD29" s="239"/>
      <c r="DE29" s="239"/>
      <c r="DF29" s="239"/>
      <c r="DG29" s="239"/>
      <c r="DH29" s="239"/>
      <c r="DI29" s="239"/>
      <c r="DJ29" s="239"/>
      <c r="DK29" s="239"/>
      <c r="DL29" s="239"/>
      <c r="DM29" s="239"/>
      <c r="DN29" s="239"/>
      <c r="DO29" s="239"/>
      <c r="DP29" s="239"/>
      <c r="DQ29" s="239"/>
      <c r="DR29" s="239"/>
      <c r="DS29" s="239"/>
      <c r="DT29" s="239"/>
      <c r="DU29" s="239"/>
      <c r="DV29" s="239"/>
      <c r="DW29" s="239"/>
      <c r="DX29" s="239"/>
      <c r="DY29" s="239"/>
      <c r="DZ29" s="239"/>
      <c r="EA29" s="239"/>
      <c r="EB29" s="239"/>
      <c r="EC29" s="239"/>
      <c r="ED29" s="239"/>
      <c r="EE29" s="239"/>
      <c r="EF29" s="239"/>
      <c r="EG29" s="239"/>
      <c r="EH29" s="239"/>
      <c r="EI29" s="239"/>
      <c r="EJ29" s="239"/>
      <c r="EK29" s="239"/>
      <c r="EL29" s="239"/>
      <c r="EM29" s="239"/>
      <c r="EN29" s="239"/>
      <c r="EO29" s="239"/>
      <c r="EP29" s="239"/>
      <c r="EQ29" s="239"/>
      <c r="ER29" s="239"/>
      <c r="ES29" s="239"/>
      <c r="ET29" s="239"/>
      <c r="EU29" s="239"/>
      <c r="EV29" s="239"/>
      <c r="EW29" s="239"/>
      <c r="EX29" s="239"/>
      <c r="EY29" s="239"/>
      <c r="EZ29" s="239"/>
      <c r="FA29" s="239"/>
      <c r="FB29" s="239"/>
      <c r="FC29" s="239"/>
      <c r="FD29" s="239"/>
      <c r="FE29" s="239"/>
      <c r="FF29" s="239"/>
      <c r="FG29" s="239"/>
      <c r="FH29" s="239"/>
      <c r="FI29" s="239"/>
      <c r="FJ29" s="239"/>
      <c r="FK29" s="239"/>
      <c r="FL29" s="239"/>
      <c r="FM29" s="239"/>
      <c r="FN29" s="239"/>
      <c r="FO29" s="239"/>
      <c r="FP29" s="239"/>
      <c r="FQ29" s="239"/>
      <c r="FR29" s="239"/>
      <c r="FS29" s="239"/>
      <c r="FT29" s="239"/>
      <c r="FU29" s="239"/>
      <c r="FV29" s="239"/>
      <c r="FW29" s="239"/>
      <c r="FX29" s="239"/>
      <c r="FY29" s="239"/>
      <c r="FZ29" s="239"/>
      <c r="GA29" s="239"/>
      <c r="GB29" s="239"/>
      <c r="GC29" s="239"/>
      <c r="GD29" s="239"/>
      <c r="GE29" s="239"/>
      <c r="GF29" s="239"/>
      <c r="GG29" s="239"/>
      <c r="GH29" s="239"/>
      <c r="GI29" s="239"/>
      <c r="GJ29" s="239"/>
      <c r="GK29" s="239"/>
      <c r="GL29" s="239"/>
      <c r="GM29" s="239"/>
      <c r="GN29" s="239"/>
      <c r="GO29" s="239"/>
      <c r="GP29" s="239"/>
      <c r="GQ29" s="239"/>
      <c r="GR29" s="239"/>
      <c r="GS29" s="239"/>
      <c r="GT29" s="239"/>
      <c r="GU29" s="239"/>
      <c r="GV29" s="239"/>
      <c r="GW29" s="239"/>
      <c r="GX29" s="239"/>
      <c r="GY29" s="239"/>
      <c r="GZ29" s="239"/>
      <c r="HA29" s="239"/>
      <c r="HB29" s="239"/>
      <c r="HC29" s="239"/>
      <c r="HD29" s="239"/>
      <c r="HE29" s="239"/>
      <c r="HF29" s="239"/>
      <c r="HG29" s="239"/>
      <c r="HH29" s="239"/>
      <c r="HI29" s="239"/>
      <c r="HJ29" s="239"/>
      <c r="HK29" s="239"/>
      <c r="HL29" s="239"/>
      <c r="HM29" s="239"/>
      <c r="HN29" s="239"/>
      <c r="HO29" s="239"/>
      <c r="HP29" s="239"/>
      <c r="HQ29" s="239"/>
      <c r="HR29" s="239"/>
      <c r="HS29" s="239"/>
      <c r="HT29" s="239"/>
    </row>
    <row r="30" spans="1:228" s="30" customFormat="1" ht="16.5" customHeight="1" thickBot="1" x14ac:dyDescent="0.3">
      <c r="A30" s="315" t="s">
        <v>158</v>
      </c>
      <c r="B30" s="299" t="s">
        <v>98</v>
      </c>
      <c r="C30" s="299"/>
      <c r="D30" s="299"/>
      <c r="E30" s="299"/>
      <c r="F30" s="299"/>
      <c r="G30" s="300"/>
      <c r="H30" s="233"/>
      <c r="I30" s="298" t="s">
        <v>101</v>
      </c>
      <c r="J30" s="299"/>
      <c r="K30" s="299"/>
      <c r="L30" s="299"/>
      <c r="M30" s="299"/>
      <c r="N30" s="300"/>
      <c r="O30" s="233"/>
      <c r="P30" s="298" t="s">
        <v>103</v>
      </c>
      <c r="Q30" s="299"/>
      <c r="R30" s="299"/>
      <c r="S30" s="299"/>
      <c r="T30" s="299"/>
      <c r="U30" s="300"/>
      <c r="V30" s="234"/>
      <c r="W30" s="298" t="s">
        <v>104</v>
      </c>
      <c r="X30" s="299"/>
      <c r="Y30" s="299"/>
      <c r="Z30" s="299"/>
      <c r="AA30" s="299"/>
      <c r="AB30" s="300"/>
      <c r="AC30" s="235"/>
      <c r="AD30" s="298" t="s">
        <v>105</v>
      </c>
      <c r="AE30" s="299"/>
      <c r="AF30" s="299"/>
      <c r="AG30" s="299"/>
      <c r="AH30" s="299"/>
      <c r="AI30" s="300"/>
      <c r="AJ30" s="235" t="s">
        <v>64</v>
      </c>
      <c r="AK30" s="298" t="s">
        <v>111</v>
      </c>
      <c r="AL30" s="299"/>
      <c r="AM30" s="299"/>
      <c r="AN30" s="299"/>
      <c r="AO30" s="299"/>
      <c r="AP30" s="300"/>
    </row>
    <row r="31" spans="1:228" ht="9.75" customHeight="1" x14ac:dyDescent="0.25">
      <c r="A31" s="316"/>
      <c r="B31" s="111"/>
      <c r="C31" s="111"/>
      <c r="D31" s="112"/>
      <c r="E31" s="113"/>
      <c r="F31" s="113"/>
      <c r="G31" s="114"/>
      <c r="H31" s="2"/>
      <c r="I31" s="115"/>
      <c r="J31" s="111"/>
      <c r="K31" s="112"/>
      <c r="L31" s="113"/>
      <c r="M31" s="113"/>
      <c r="N31" s="114"/>
      <c r="P31" s="115"/>
      <c r="Q31" s="111"/>
      <c r="R31" s="112"/>
      <c r="S31" s="113"/>
      <c r="T31" s="113"/>
      <c r="U31" s="114"/>
      <c r="V31" s="9"/>
      <c r="W31" s="187"/>
      <c r="X31" s="188"/>
      <c r="Y31" s="189"/>
      <c r="Z31" s="190"/>
      <c r="AA31" s="190"/>
      <c r="AB31" s="191"/>
      <c r="AC31" s="9"/>
      <c r="AD31" s="187"/>
      <c r="AE31" s="188"/>
      <c r="AF31" s="189"/>
      <c r="AG31" s="190"/>
      <c r="AH31" s="190"/>
      <c r="AI31" s="191"/>
      <c r="AJ31" s="9"/>
      <c r="AK31" s="187"/>
      <c r="AL31" s="188"/>
      <c r="AM31" s="189"/>
      <c r="AN31" s="190"/>
      <c r="AO31" s="190"/>
      <c r="AP31" s="191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</row>
    <row r="32" spans="1:228" ht="9.75" customHeight="1" x14ac:dyDescent="0.25">
      <c r="A32" s="316"/>
      <c r="B32" s="111"/>
      <c r="C32" s="111"/>
      <c r="D32" s="112"/>
      <c r="E32" s="113"/>
      <c r="F32" s="113"/>
      <c r="G32" s="114"/>
      <c r="H32" s="2"/>
      <c r="I32" s="115"/>
      <c r="J32" s="111"/>
      <c r="K32" s="112"/>
      <c r="L32" s="113"/>
      <c r="M32" s="113"/>
      <c r="N32" s="114"/>
      <c r="P32" s="115"/>
      <c r="Q32" s="111"/>
      <c r="R32" s="112"/>
      <c r="S32" s="113"/>
      <c r="T32" s="113"/>
      <c r="U32" s="114"/>
      <c r="V32" s="9"/>
      <c r="W32" s="115"/>
      <c r="X32" s="111"/>
      <c r="Y32" s="112"/>
      <c r="Z32" s="113"/>
      <c r="AA32" s="113"/>
      <c r="AB32" s="114"/>
      <c r="AC32" s="9"/>
      <c r="AD32" s="115"/>
      <c r="AE32" s="111"/>
      <c r="AF32" s="112"/>
      <c r="AG32" s="113"/>
      <c r="AH32" s="113"/>
      <c r="AI32" s="114"/>
      <c r="AJ32" s="9"/>
      <c r="AK32" s="115"/>
      <c r="AL32" s="111"/>
      <c r="AM32" s="112"/>
      <c r="AN32" s="113"/>
      <c r="AO32" s="113"/>
      <c r="AP32" s="114"/>
      <c r="AQ32" s="2"/>
    </row>
    <row r="33" spans="1:43" ht="9.75" customHeight="1" x14ac:dyDescent="0.25">
      <c r="A33" s="316"/>
      <c r="B33" s="111"/>
      <c r="C33" s="111"/>
      <c r="D33" s="112"/>
      <c r="E33" s="113"/>
      <c r="F33" s="113"/>
      <c r="G33" s="114"/>
      <c r="H33" s="2"/>
      <c r="I33" s="115"/>
      <c r="J33" s="111"/>
      <c r="K33" s="112"/>
      <c r="L33" s="113"/>
      <c r="M33" s="113"/>
      <c r="N33" s="114"/>
      <c r="P33" s="115"/>
      <c r="Q33" s="111"/>
      <c r="R33" s="112"/>
      <c r="S33" s="113"/>
      <c r="T33" s="113"/>
      <c r="U33" s="114"/>
      <c r="V33" s="9"/>
      <c r="W33" s="115"/>
      <c r="X33" s="111"/>
      <c r="Y33" s="112"/>
      <c r="Z33" s="113"/>
      <c r="AA33" s="113"/>
      <c r="AB33" s="114"/>
      <c r="AC33" s="9"/>
      <c r="AD33" s="115"/>
      <c r="AE33" s="111"/>
      <c r="AF33" s="112"/>
      <c r="AG33" s="113"/>
      <c r="AH33" s="113"/>
      <c r="AI33" s="114"/>
      <c r="AJ33" s="9"/>
      <c r="AK33" s="115"/>
      <c r="AL33" s="111"/>
      <c r="AM33" s="112"/>
      <c r="AN33" s="113"/>
      <c r="AO33" s="113"/>
      <c r="AP33" s="114"/>
      <c r="AQ33" s="2"/>
    </row>
    <row r="34" spans="1:43" ht="9.75" customHeight="1" x14ac:dyDescent="0.25">
      <c r="A34" s="316"/>
      <c r="B34" s="111"/>
      <c r="C34" s="111"/>
      <c r="D34" s="112"/>
      <c r="E34" s="113"/>
      <c r="F34" s="113"/>
      <c r="G34" s="114"/>
      <c r="H34" s="2"/>
      <c r="I34" s="115"/>
      <c r="J34" s="111"/>
      <c r="K34" s="112"/>
      <c r="L34" s="113"/>
      <c r="M34" s="113"/>
      <c r="N34" s="114"/>
      <c r="P34" s="115"/>
      <c r="Q34" s="111"/>
      <c r="R34" s="112"/>
      <c r="S34" s="113"/>
      <c r="T34" s="113"/>
      <c r="U34" s="114"/>
      <c r="V34" s="9"/>
      <c r="W34" s="115"/>
      <c r="X34" s="111"/>
      <c r="Y34" s="112"/>
      <c r="Z34" s="113"/>
      <c r="AA34" s="113"/>
      <c r="AB34" s="114"/>
      <c r="AC34" s="9"/>
      <c r="AD34" s="115"/>
      <c r="AE34" s="111"/>
      <c r="AF34" s="112"/>
      <c r="AG34" s="113"/>
      <c r="AH34" s="113"/>
      <c r="AI34" s="114"/>
      <c r="AJ34" s="9"/>
      <c r="AK34" s="115"/>
      <c r="AL34" s="111"/>
      <c r="AM34" s="112"/>
      <c r="AN34" s="113"/>
      <c r="AO34" s="113"/>
      <c r="AP34" s="114"/>
      <c r="AQ34" s="2"/>
    </row>
    <row r="35" spans="1:43" ht="9.75" customHeight="1" x14ac:dyDescent="0.25">
      <c r="A35" s="316"/>
      <c r="B35" s="111"/>
      <c r="C35" s="111"/>
      <c r="D35" s="112"/>
      <c r="E35" s="113"/>
      <c r="F35" s="113"/>
      <c r="G35" s="114"/>
      <c r="H35" s="2"/>
      <c r="I35" s="115"/>
      <c r="J35" s="111"/>
      <c r="K35" s="112"/>
      <c r="L35" s="113"/>
      <c r="M35" s="113"/>
      <c r="N35" s="114"/>
      <c r="P35" s="115"/>
      <c r="Q35" s="111"/>
      <c r="R35" s="112"/>
      <c r="S35" s="113"/>
      <c r="T35" s="113"/>
      <c r="U35" s="114"/>
      <c r="V35" s="9"/>
      <c r="W35" s="115"/>
      <c r="X35" s="111"/>
      <c r="Y35" s="112"/>
      <c r="Z35" s="113"/>
      <c r="AA35" s="113"/>
      <c r="AB35" s="114"/>
      <c r="AC35" s="9"/>
      <c r="AD35" s="115"/>
      <c r="AE35" s="111"/>
      <c r="AF35" s="112"/>
      <c r="AG35" s="113"/>
      <c r="AH35" s="113"/>
      <c r="AI35" s="114"/>
      <c r="AJ35" s="9"/>
      <c r="AK35" s="115"/>
      <c r="AL35" s="111"/>
      <c r="AM35" s="112"/>
      <c r="AN35" s="113"/>
      <c r="AO35" s="113"/>
      <c r="AP35" s="114"/>
      <c r="AQ35" s="2"/>
    </row>
    <row r="36" spans="1:43" ht="9.75" customHeight="1" x14ac:dyDescent="0.25">
      <c r="A36" s="316"/>
      <c r="B36" s="111"/>
      <c r="C36" s="111"/>
      <c r="D36" s="112"/>
      <c r="E36" s="113"/>
      <c r="F36" s="113"/>
      <c r="G36" s="114"/>
      <c r="H36" s="2"/>
      <c r="I36" s="115"/>
      <c r="J36" s="111"/>
      <c r="K36" s="112"/>
      <c r="L36" s="113"/>
      <c r="M36" s="113"/>
      <c r="N36" s="114"/>
      <c r="P36" s="115"/>
      <c r="Q36" s="111"/>
      <c r="R36" s="112"/>
      <c r="S36" s="113"/>
      <c r="T36" s="113"/>
      <c r="U36" s="114"/>
      <c r="V36" s="9"/>
      <c r="W36" s="115"/>
      <c r="X36" s="111"/>
      <c r="Y36" s="112"/>
      <c r="Z36" s="113"/>
      <c r="AA36" s="113"/>
      <c r="AB36" s="114"/>
      <c r="AC36" s="9"/>
      <c r="AD36" s="115"/>
      <c r="AE36" s="111"/>
      <c r="AF36" s="112"/>
      <c r="AG36" s="113"/>
      <c r="AH36" s="113"/>
      <c r="AI36" s="114"/>
      <c r="AJ36" s="9"/>
      <c r="AK36" s="115"/>
      <c r="AL36" s="111"/>
      <c r="AM36" s="112"/>
      <c r="AN36" s="113"/>
      <c r="AO36" s="113"/>
      <c r="AP36" s="114"/>
      <c r="AQ36" s="2"/>
    </row>
    <row r="37" spans="1:43" ht="9.75" customHeight="1" x14ac:dyDescent="0.25">
      <c r="A37" s="316"/>
      <c r="B37" s="111"/>
      <c r="C37" s="111"/>
      <c r="D37" s="112"/>
      <c r="E37" s="113"/>
      <c r="F37" s="113"/>
      <c r="G37" s="114"/>
      <c r="H37" s="2"/>
      <c r="I37" s="115"/>
      <c r="J37" s="111"/>
      <c r="K37" s="112"/>
      <c r="L37" s="113"/>
      <c r="M37" s="113"/>
      <c r="N37" s="114"/>
      <c r="P37" s="115"/>
      <c r="Q37" s="111"/>
      <c r="R37" s="112"/>
      <c r="S37" s="113"/>
      <c r="T37" s="113"/>
      <c r="U37" s="114"/>
      <c r="V37" s="9"/>
      <c r="W37" s="115"/>
      <c r="X37" s="111"/>
      <c r="Y37" s="112"/>
      <c r="Z37" s="113"/>
      <c r="AA37" s="113"/>
      <c r="AB37" s="114"/>
      <c r="AC37" s="9"/>
      <c r="AD37" s="115"/>
      <c r="AE37" s="111"/>
      <c r="AF37" s="112"/>
      <c r="AG37" s="113"/>
      <c r="AH37" s="113"/>
      <c r="AI37" s="114"/>
      <c r="AJ37" s="9"/>
      <c r="AK37" s="115"/>
      <c r="AL37" s="111"/>
      <c r="AM37" s="112"/>
      <c r="AN37" s="113"/>
      <c r="AO37" s="113"/>
      <c r="AP37" s="114"/>
      <c r="AQ37" s="2"/>
    </row>
    <row r="38" spans="1:43" ht="9.75" customHeight="1" x14ac:dyDescent="0.25">
      <c r="A38" s="316"/>
      <c r="B38" s="111"/>
      <c r="C38" s="111"/>
      <c r="D38" s="112"/>
      <c r="E38" s="113"/>
      <c r="F38" s="113"/>
      <c r="G38" s="114"/>
      <c r="H38" s="2"/>
      <c r="I38" s="115"/>
      <c r="J38" s="111"/>
      <c r="K38" s="112"/>
      <c r="L38" s="113"/>
      <c r="M38" s="113"/>
      <c r="N38" s="114"/>
      <c r="P38" s="115"/>
      <c r="Q38" s="111"/>
      <c r="R38" s="112"/>
      <c r="S38" s="113"/>
      <c r="T38" s="113"/>
      <c r="U38" s="114"/>
      <c r="V38" s="9"/>
      <c r="W38" s="115"/>
      <c r="X38" s="111"/>
      <c r="Y38" s="112"/>
      <c r="Z38" s="113"/>
      <c r="AA38" s="113"/>
      <c r="AB38" s="114"/>
      <c r="AC38" s="9"/>
      <c r="AD38" s="115"/>
      <c r="AE38" s="111"/>
      <c r="AF38" s="112"/>
      <c r="AG38" s="113"/>
      <c r="AH38" s="113"/>
      <c r="AI38" s="114"/>
      <c r="AJ38" s="9"/>
      <c r="AK38" s="115"/>
      <c r="AL38" s="111"/>
      <c r="AM38" s="112"/>
      <c r="AN38" s="113"/>
      <c r="AO38" s="113"/>
      <c r="AP38" s="114"/>
      <c r="AQ38" s="2"/>
    </row>
    <row r="39" spans="1:43" ht="9.75" customHeight="1" x14ac:dyDescent="0.25">
      <c r="A39" s="316"/>
      <c r="B39" s="111"/>
      <c r="C39" s="111"/>
      <c r="D39" s="112"/>
      <c r="E39" s="113"/>
      <c r="F39" s="113"/>
      <c r="G39" s="114"/>
      <c r="H39" s="2"/>
      <c r="I39" s="115"/>
      <c r="J39" s="111"/>
      <c r="K39" s="112"/>
      <c r="L39" s="113"/>
      <c r="M39" s="113"/>
      <c r="N39" s="114"/>
      <c r="P39" s="115"/>
      <c r="Q39" s="111"/>
      <c r="R39" s="112"/>
      <c r="S39" s="113"/>
      <c r="T39" s="113"/>
      <c r="U39" s="114"/>
      <c r="V39" s="9"/>
      <c r="W39" s="115"/>
      <c r="X39" s="111"/>
      <c r="Y39" s="112"/>
      <c r="Z39" s="113"/>
      <c r="AA39" s="113"/>
      <c r="AB39" s="114"/>
      <c r="AC39" s="9"/>
      <c r="AD39" s="115"/>
      <c r="AE39" s="111"/>
      <c r="AF39" s="112"/>
      <c r="AG39" s="113"/>
      <c r="AH39" s="113"/>
      <c r="AI39" s="114"/>
      <c r="AJ39" s="9"/>
      <c r="AK39" s="115"/>
      <c r="AL39" s="111"/>
      <c r="AM39" s="112"/>
      <c r="AN39" s="113"/>
      <c r="AO39" s="113"/>
      <c r="AP39" s="114"/>
      <c r="AQ39" s="2"/>
    </row>
    <row r="40" spans="1:43" ht="9.75" customHeight="1" x14ac:dyDescent="0.25">
      <c r="A40" s="316"/>
      <c r="B40" s="111"/>
      <c r="C40" s="111"/>
      <c r="D40" s="112"/>
      <c r="E40" s="113"/>
      <c r="F40" s="113"/>
      <c r="G40" s="114"/>
      <c r="H40" s="2"/>
      <c r="I40" s="115"/>
      <c r="J40" s="111"/>
      <c r="K40" s="112"/>
      <c r="L40" s="113"/>
      <c r="M40" s="113"/>
      <c r="N40" s="114"/>
      <c r="P40" s="115"/>
      <c r="Q40" s="111"/>
      <c r="R40" s="112"/>
      <c r="S40" s="113"/>
      <c r="T40" s="113"/>
      <c r="U40" s="114"/>
      <c r="V40" s="9"/>
      <c r="W40" s="115"/>
      <c r="X40" s="111"/>
      <c r="Y40" s="112"/>
      <c r="Z40" s="113"/>
      <c r="AA40" s="113"/>
      <c r="AB40" s="114"/>
      <c r="AC40" s="9"/>
      <c r="AD40" s="115"/>
      <c r="AE40" s="111"/>
      <c r="AF40" s="112"/>
      <c r="AG40" s="113"/>
      <c r="AH40" s="113"/>
      <c r="AI40" s="114"/>
      <c r="AJ40" s="9"/>
      <c r="AK40" s="115"/>
      <c r="AL40" s="111"/>
      <c r="AM40" s="112"/>
      <c r="AN40" s="113"/>
      <c r="AO40" s="113"/>
      <c r="AP40" s="114"/>
      <c r="AQ40" s="2"/>
    </row>
    <row r="41" spans="1:43" ht="9.75" customHeight="1" x14ac:dyDescent="0.25">
      <c r="A41" s="316"/>
      <c r="B41" s="111"/>
      <c r="C41" s="111"/>
      <c r="D41" s="112"/>
      <c r="E41" s="113"/>
      <c r="F41" s="113"/>
      <c r="G41" s="114"/>
      <c r="H41" s="2"/>
      <c r="I41" s="115"/>
      <c r="J41" s="111"/>
      <c r="K41" s="112"/>
      <c r="L41" s="113"/>
      <c r="M41" s="113"/>
      <c r="N41" s="114"/>
      <c r="P41" s="115"/>
      <c r="Q41" s="111"/>
      <c r="R41" s="112"/>
      <c r="S41" s="113"/>
      <c r="T41" s="113"/>
      <c r="U41" s="114"/>
      <c r="V41" s="9"/>
      <c r="W41" s="115"/>
      <c r="X41" s="111"/>
      <c r="Y41" s="112"/>
      <c r="Z41" s="113"/>
      <c r="AA41" s="113"/>
      <c r="AB41" s="114"/>
      <c r="AC41" s="9"/>
      <c r="AD41" s="115"/>
      <c r="AE41" s="111"/>
      <c r="AF41" s="112"/>
      <c r="AG41" s="113"/>
      <c r="AH41" s="113"/>
      <c r="AI41" s="114"/>
      <c r="AJ41" s="9"/>
      <c r="AK41" s="115"/>
      <c r="AL41" s="111"/>
      <c r="AM41" s="112"/>
      <c r="AN41" s="113"/>
      <c r="AO41" s="113"/>
      <c r="AP41" s="114"/>
      <c r="AQ41" s="2"/>
    </row>
    <row r="42" spans="1:43" ht="9.75" customHeight="1" x14ac:dyDescent="0.25">
      <c r="A42" s="316"/>
      <c r="B42" s="111"/>
      <c r="C42" s="111"/>
      <c r="D42" s="112"/>
      <c r="E42" s="113"/>
      <c r="F42" s="113"/>
      <c r="G42" s="114"/>
      <c r="H42" s="2"/>
      <c r="I42" s="115"/>
      <c r="J42" s="111"/>
      <c r="K42" s="112"/>
      <c r="L42" s="113"/>
      <c r="M42" s="113"/>
      <c r="N42" s="114"/>
      <c r="P42" s="115"/>
      <c r="Q42" s="111"/>
      <c r="R42" s="112"/>
      <c r="S42" s="113"/>
      <c r="T42" s="113"/>
      <c r="U42" s="114"/>
      <c r="V42" s="9"/>
      <c r="W42" s="115"/>
      <c r="X42" s="111"/>
      <c r="Y42" s="112"/>
      <c r="Z42" s="113"/>
      <c r="AA42" s="113"/>
      <c r="AB42" s="114"/>
      <c r="AC42" s="9"/>
      <c r="AD42" s="115"/>
      <c r="AE42" s="111"/>
      <c r="AF42" s="112"/>
      <c r="AG42" s="113"/>
      <c r="AH42" s="113"/>
      <c r="AI42" s="114"/>
      <c r="AJ42" s="9"/>
      <c r="AK42" s="115"/>
      <c r="AL42" s="111"/>
      <c r="AM42" s="112"/>
      <c r="AN42" s="113"/>
      <c r="AO42" s="113"/>
      <c r="AP42" s="114"/>
      <c r="AQ42" s="2"/>
    </row>
    <row r="43" spans="1:43" ht="9.75" customHeight="1" x14ac:dyDescent="0.25">
      <c r="A43" s="316"/>
      <c r="B43" s="111"/>
      <c r="C43" s="111"/>
      <c r="D43" s="112"/>
      <c r="E43" s="113"/>
      <c r="F43" s="113"/>
      <c r="G43" s="114"/>
      <c r="H43" s="2"/>
      <c r="I43" s="115"/>
      <c r="J43" s="111"/>
      <c r="K43" s="112"/>
      <c r="L43" s="113"/>
      <c r="M43" s="113"/>
      <c r="N43" s="114"/>
      <c r="P43" s="115"/>
      <c r="Q43" s="111"/>
      <c r="R43" s="112"/>
      <c r="S43" s="113"/>
      <c r="T43" s="113"/>
      <c r="U43" s="114"/>
      <c r="V43" s="9"/>
      <c r="W43" s="115"/>
      <c r="X43" s="111"/>
      <c r="Y43" s="112"/>
      <c r="Z43" s="113"/>
      <c r="AA43" s="113"/>
      <c r="AB43" s="114"/>
      <c r="AC43" s="9"/>
      <c r="AD43" s="115"/>
      <c r="AE43" s="111"/>
      <c r="AF43" s="112"/>
      <c r="AG43" s="113"/>
      <c r="AH43" s="113"/>
      <c r="AI43" s="114"/>
      <c r="AJ43" s="9"/>
      <c r="AK43" s="115"/>
      <c r="AL43" s="111"/>
      <c r="AM43" s="112"/>
      <c r="AN43" s="113"/>
      <c r="AO43" s="113"/>
      <c r="AP43" s="114"/>
      <c r="AQ43" s="2"/>
    </row>
    <row r="44" spans="1:43" ht="9.75" customHeight="1" x14ac:dyDescent="0.25">
      <c r="A44" s="316"/>
      <c r="B44" s="111"/>
      <c r="C44" s="111"/>
      <c r="D44" s="112"/>
      <c r="E44" s="113"/>
      <c r="F44" s="113"/>
      <c r="G44" s="114"/>
      <c r="H44" s="2"/>
      <c r="I44" s="115"/>
      <c r="J44" s="111"/>
      <c r="K44" s="112"/>
      <c r="L44" s="113"/>
      <c r="M44" s="113"/>
      <c r="N44" s="114"/>
      <c r="P44" s="115"/>
      <c r="Q44" s="111"/>
      <c r="R44" s="112"/>
      <c r="S44" s="113"/>
      <c r="T44" s="113"/>
      <c r="U44" s="114"/>
      <c r="V44" s="9"/>
      <c r="W44" s="115"/>
      <c r="X44" s="111"/>
      <c r="Y44" s="112"/>
      <c r="Z44" s="113"/>
      <c r="AA44" s="113"/>
      <c r="AB44" s="114"/>
      <c r="AC44" s="9"/>
      <c r="AD44" s="115"/>
      <c r="AE44" s="111"/>
      <c r="AF44" s="112"/>
      <c r="AG44" s="113"/>
      <c r="AH44" s="113"/>
      <c r="AI44" s="114"/>
      <c r="AJ44" s="9"/>
      <c r="AK44" s="115"/>
      <c r="AL44" s="111"/>
      <c r="AM44" s="112"/>
      <c r="AN44" s="113"/>
      <c r="AO44" s="113"/>
      <c r="AP44" s="114"/>
      <c r="AQ44" s="2"/>
    </row>
    <row r="45" spans="1:43" ht="9.75" customHeight="1" x14ac:dyDescent="0.25">
      <c r="A45" s="316"/>
      <c r="B45" s="111"/>
      <c r="C45" s="111"/>
      <c r="D45" s="112"/>
      <c r="E45" s="113"/>
      <c r="F45" s="113"/>
      <c r="G45" s="114"/>
      <c r="H45" s="2"/>
      <c r="I45" s="115"/>
      <c r="J45" s="111"/>
      <c r="K45" s="112"/>
      <c r="L45" s="113"/>
      <c r="M45" s="113"/>
      <c r="N45" s="114"/>
      <c r="P45" s="115"/>
      <c r="Q45" s="111"/>
      <c r="R45" s="112"/>
      <c r="S45" s="113"/>
      <c r="T45" s="113"/>
      <c r="U45" s="114"/>
      <c r="V45" s="9"/>
      <c r="W45" s="115"/>
      <c r="X45" s="111"/>
      <c r="Y45" s="112"/>
      <c r="Z45" s="113"/>
      <c r="AA45" s="113"/>
      <c r="AB45" s="114"/>
      <c r="AC45" s="9"/>
      <c r="AD45" s="115"/>
      <c r="AE45" s="111"/>
      <c r="AF45" s="112"/>
      <c r="AG45" s="113"/>
      <c r="AH45" s="113"/>
      <c r="AI45" s="114"/>
      <c r="AJ45" s="9"/>
      <c r="AK45" s="115"/>
      <c r="AL45" s="111"/>
      <c r="AM45" s="112"/>
      <c r="AN45" s="113"/>
      <c r="AO45" s="113"/>
      <c r="AP45" s="114"/>
      <c r="AQ45" s="2"/>
    </row>
    <row r="46" spans="1:43" ht="9.75" customHeight="1" x14ac:dyDescent="0.25">
      <c r="A46" s="316"/>
      <c r="B46" s="111"/>
      <c r="C46" s="111"/>
      <c r="D46" s="112"/>
      <c r="E46" s="113"/>
      <c r="F46" s="113"/>
      <c r="G46" s="114"/>
      <c r="H46" s="30"/>
      <c r="I46" s="115"/>
      <c r="J46" s="111"/>
      <c r="K46" s="112"/>
      <c r="L46" s="113"/>
      <c r="M46" s="113"/>
      <c r="N46" s="114"/>
      <c r="O46" s="29"/>
      <c r="P46" s="115"/>
      <c r="Q46" s="111"/>
      <c r="R46" s="112"/>
      <c r="S46" s="113"/>
      <c r="T46" s="113"/>
      <c r="U46" s="114"/>
      <c r="V46" s="50"/>
      <c r="W46" s="137"/>
      <c r="X46" s="138"/>
      <c r="Y46" s="138"/>
      <c r="Z46" s="138"/>
      <c r="AA46" s="138"/>
      <c r="AB46" s="139"/>
      <c r="AC46" s="50"/>
      <c r="AD46" s="115"/>
      <c r="AE46" s="111"/>
      <c r="AF46" s="112"/>
      <c r="AG46" s="113"/>
      <c r="AH46" s="113"/>
      <c r="AI46" s="114"/>
      <c r="AJ46" s="50"/>
      <c r="AK46" s="115"/>
      <c r="AL46" s="111"/>
      <c r="AM46" s="112"/>
      <c r="AN46" s="113"/>
      <c r="AO46" s="113"/>
      <c r="AP46" s="114"/>
      <c r="AQ46" s="2"/>
    </row>
    <row r="47" spans="1:43" ht="9.75" hidden="1" customHeight="1" x14ac:dyDescent="0.25">
      <c r="A47" s="316"/>
      <c r="B47" s="111"/>
      <c r="C47" s="111"/>
      <c r="D47" s="112"/>
      <c r="E47" s="113"/>
      <c r="F47" s="113"/>
      <c r="G47" s="114"/>
      <c r="H47" s="30"/>
      <c r="I47" s="115"/>
      <c r="J47" s="111"/>
      <c r="K47" s="112"/>
      <c r="L47" s="113"/>
      <c r="M47" s="113"/>
      <c r="N47" s="114"/>
      <c r="O47" s="29"/>
      <c r="P47" s="115"/>
      <c r="Q47" s="111"/>
      <c r="R47" s="112"/>
      <c r="S47" s="113"/>
      <c r="T47" s="113"/>
      <c r="U47" s="114"/>
      <c r="V47" s="50"/>
      <c r="W47" s="137"/>
      <c r="X47" s="138"/>
      <c r="Y47" s="138"/>
      <c r="Z47" s="138"/>
      <c r="AA47" s="138"/>
      <c r="AB47" s="139"/>
      <c r="AC47" s="50"/>
      <c r="AD47" s="115"/>
      <c r="AE47" s="111"/>
      <c r="AF47" s="112"/>
      <c r="AG47" s="113"/>
      <c r="AH47" s="113"/>
      <c r="AI47" s="114"/>
      <c r="AJ47" s="50"/>
      <c r="AK47" s="115"/>
      <c r="AL47" s="111"/>
      <c r="AM47" s="112"/>
      <c r="AN47" s="113"/>
      <c r="AO47" s="113"/>
      <c r="AP47" s="114"/>
      <c r="AQ47" s="2"/>
    </row>
    <row r="48" spans="1:43" ht="9.75" customHeight="1" x14ac:dyDescent="0.25">
      <c r="A48" s="316"/>
      <c r="B48" s="111"/>
      <c r="C48" s="111"/>
      <c r="D48" s="112"/>
      <c r="E48" s="113"/>
      <c r="F48" s="113"/>
      <c r="G48" s="114"/>
      <c r="H48" s="30"/>
      <c r="I48" s="115"/>
      <c r="J48" s="111"/>
      <c r="K48" s="112"/>
      <c r="L48" s="113"/>
      <c r="M48" s="113"/>
      <c r="N48" s="114"/>
      <c r="O48" s="29"/>
      <c r="P48" s="115"/>
      <c r="Q48" s="111"/>
      <c r="R48" s="112"/>
      <c r="S48" s="113"/>
      <c r="T48" s="113"/>
      <c r="U48" s="114"/>
      <c r="V48" s="50"/>
      <c r="W48" s="137"/>
      <c r="X48" s="138"/>
      <c r="Y48" s="138"/>
      <c r="Z48" s="138"/>
      <c r="AA48" s="138"/>
      <c r="AB48" s="139"/>
      <c r="AC48" s="50"/>
      <c r="AD48" s="115"/>
      <c r="AE48" s="111"/>
      <c r="AF48" s="112"/>
      <c r="AG48" s="113"/>
      <c r="AH48" s="113"/>
      <c r="AI48" s="114"/>
      <c r="AJ48" s="50"/>
      <c r="AK48" s="115"/>
      <c r="AL48" s="111"/>
      <c r="AM48" s="112"/>
      <c r="AN48" s="113"/>
      <c r="AO48" s="113"/>
      <c r="AP48" s="114"/>
      <c r="AQ48" s="2"/>
    </row>
    <row r="49" spans="1:228" ht="9.75" customHeight="1" x14ac:dyDescent="0.25">
      <c r="A49" s="316"/>
      <c r="B49" s="111"/>
      <c r="C49" s="111"/>
      <c r="D49" s="112"/>
      <c r="E49" s="113"/>
      <c r="F49" s="113"/>
      <c r="G49" s="114"/>
      <c r="H49" s="30"/>
      <c r="I49" s="115"/>
      <c r="J49" s="111"/>
      <c r="K49" s="112"/>
      <c r="L49" s="113"/>
      <c r="M49" s="113"/>
      <c r="N49" s="114"/>
      <c r="O49" s="29"/>
      <c r="P49" s="115"/>
      <c r="Q49" s="111"/>
      <c r="R49" s="112"/>
      <c r="S49" s="113"/>
      <c r="T49" s="113"/>
      <c r="U49" s="114"/>
      <c r="V49" s="50"/>
      <c r="W49" s="137"/>
      <c r="X49" s="138"/>
      <c r="Y49" s="138"/>
      <c r="Z49" s="138"/>
      <c r="AA49" s="138"/>
      <c r="AB49" s="139"/>
      <c r="AC49" s="50"/>
      <c r="AD49" s="115"/>
      <c r="AE49" s="111"/>
      <c r="AF49" s="112"/>
      <c r="AG49" s="113"/>
      <c r="AH49" s="113"/>
      <c r="AI49" s="114"/>
      <c r="AJ49" s="50"/>
      <c r="AK49" s="115"/>
      <c r="AL49" s="111"/>
      <c r="AM49" s="112"/>
      <c r="AN49" s="113"/>
      <c r="AO49" s="113"/>
      <c r="AP49" s="114"/>
      <c r="AQ49" s="2"/>
    </row>
    <row r="50" spans="1:228" ht="9.75" customHeight="1" x14ac:dyDescent="0.25">
      <c r="A50" s="316"/>
      <c r="B50" s="297" t="s">
        <v>153</v>
      </c>
      <c r="C50" s="287"/>
      <c r="D50" s="287"/>
      <c r="E50" s="287"/>
      <c r="F50" s="287"/>
      <c r="G50" s="288"/>
      <c r="H50" s="30"/>
      <c r="I50" s="280" t="s">
        <v>154</v>
      </c>
      <c r="J50" s="287"/>
      <c r="K50" s="287"/>
      <c r="L50" s="287"/>
      <c r="M50" s="287"/>
      <c r="N50" s="288"/>
      <c r="O50" s="29"/>
      <c r="P50" s="280" t="s">
        <v>155</v>
      </c>
      <c r="Q50" s="287"/>
      <c r="R50" s="287"/>
      <c r="S50" s="287"/>
      <c r="T50" s="287"/>
      <c r="U50" s="288"/>
      <c r="V50" s="50"/>
      <c r="W50" s="280" t="s">
        <v>156</v>
      </c>
      <c r="X50" s="287"/>
      <c r="Y50" s="287"/>
      <c r="Z50" s="287"/>
      <c r="AA50" s="287"/>
      <c r="AB50" s="288"/>
      <c r="AC50" s="50"/>
      <c r="AD50" s="321" t="s">
        <v>175</v>
      </c>
      <c r="AE50" s="322"/>
      <c r="AF50" s="322"/>
      <c r="AG50" s="322"/>
      <c r="AH50" s="322"/>
      <c r="AI50" s="323"/>
      <c r="AJ50" s="50"/>
      <c r="AK50" s="280" t="s">
        <v>157</v>
      </c>
      <c r="AL50" s="287"/>
      <c r="AM50" s="287"/>
      <c r="AN50" s="287"/>
      <c r="AO50" s="287"/>
      <c r="AP50" s="288"/>
      <c r="AQ50" s="2"/>
    </row>
    <row r="51" spans="1:228" ht="9.75" customHeight="1" x14ac:dyDescent="0.25">
      <c r="A51" s="316"/>
      <c r="B51" s="287"/>
      <c r="C51" s="287"/>
      <c r="D51" s="287"/>
      <c r="E51" s="287"/>
      <c r="F51" s="287"/>
      <c r="G51" s="288"/>
      <c r="H51" s="30"/>
      <c r="I51" s="289"/>
      <c r="J51" s="287"/>
      <c r="K51" s="287"/>
      <c r="L51" s="287"/>
      <c r="M51" s="287"/>
      <c r="N51" s="288"/>
      <c r="O51" s="29"/>
      <c r="P51" s="289"/>
      <c r="Q51" s="287"/>
      <c r="R51" s="287"/>
      <c r="S51" s="287"/>
      <c r="T51" s="287"/>
      <c r="U51" s="288"/>
      <c r="V51" s="50"/>
      <c r="W51" s="289"/>
      <c r="X51" s="287"/>
      <c r="Y51" s="287"/>
      <c r="Z51" s="287"/>
      <c r="AA51" s="287"/>
      <c r="AB51" s="288"/>
      <c r="AC51" s="50"/>
      <c r="AD51" s="324"/>
      <c r="AE51" s="322"/>
      <c r="AF51" s="322"/>
      <c r="AG51" s="322"/>
      <c r="AH51" s="322"/>
      <c r="AI51" s="323"/>
      <c r="AJ51" s="50"/>
      <c r="AK51" s="289"/>
      <c r="AL51" s="287"/>
      <c r="AM51" s="287"/>
      <c r="AN51" s="287"/>
      <c r="AO51" s="287"/>
      <c r="AP51" s="288"/>
      <c r="AQ51" s="2"/>
    </row>
    <row r="52" spans="1:228" ht="9.75" customHeight="1" x14ac:dyDescent="0.25">
      <c r="A52" s="316"/>
      <c r="B52" s="287"/>
      <c r="C52" s="287"/>
      <c r="D52" s="287"/>
      <c r="E52" s="287"/>
      <c r="F52" s="287"/>
      <c r="G52" s="288"/>
      <c r="H52" s="30"/>
      <c r="I52" s="289"/>
      <c r="J52" s="287"/>
      <c r="K52" s="287"/>
      <c r="L52" s="287"/>
      <c r="M52" s="287"/>
      <c r="N52" s="288"/>
      <c r="O52" s="29"/>
      <c r="P52" s="289"/>
      <c r="Q52" s="287"/>
      <c r="R52" s="287"/>
      <c r="S52" s="287"/>
      <c r="T52" s="287"/>
      <c r="U52" s="288"/>
      <c r="V52" s="50"/>
      <c r="W52" s="289"/>
      <c r="X52" s="287"/>
      <c r="Y52" s="287"/>
      <c r="Z52" s="287"/>
      <c r="AA52" s="287"/>
      <c r="AB52" s="288"/>
      <c r="AC52" s="50"/>
      <c r="AD52" s="324"/>
      <c r="AE52" s="322"/>
      <c r="AF52" s="322"/>
      <c r="AG52" s="322"/>
      <c r="AH52" s="322"/>
      <c r="AI52" s="323"/>
      <c r="AJ52" s="50"/>
      <c r="AK52" s="289"/>
      <c r="AL52" s="287"/>
      <c r="AM52" s="287"/>
      <c r="AN52" s="287"/>
      <c r="AO52" s="287"/>
      <c r="AP52" s="288"/>
      <c r="AQ52" s="2"/>
    </row>
    <row r="53" spans="1:228" ht="9.75" customHeight="1" x14ac:dyDescent="0.25">
      <c r="A53" s="316"/>
      <c r="B53" s="287"/>
      <c r="C53" s="287"/>
      <c r="D53" s="287"/>
      <c r="E53" s="287"/>
      <c r="F53" s="287"/>
      <c r="G53" s="288"/>
      <c r="H53" s="30"/>
      <c r="I53" s="289"/>
      <c r="J53" s="287"/>
      <c r="K53" s="287"/>
      <c r="L53" s="287"/>
      <c r="M53" s="287"/>
      <c r="N53" s="288"/>
      <c r="O53" s="29"/>
      <c r="P53" s="289"/>
      <c r="Q53" s="287"/>
      <c r="R53" s="287"/>
      <c r="S53" s="287"/>
      <c r="T53" s="287"/>
      <c r="U53" s="288"/>
      <c r="V53" s="50"/>
      <c r="W53" s="289"/>
      <c r="X53" s="287"/>
      <c r="Y53" s="287"/>
      <c r="Z53" s="287"/>
      <c r="AA53" s="287"/>
      <c r="AB53" s="288"/>
      <c r="AC53" s="50"/>
      <c r="AD53" s="324"/>
      <c r="AE53" s="322"/>
      <c r="AF53" s="322"/>
      <c r="AG53" s="322"/>
      <c r="AH53" s="322"/>
      <c r="AI53" s="323"/>
      <c r="AJ53" s="50"/>
      <c r="AK53" s="289"/>
      <c r="AL53" s="287"/>
      <c r="AM53" s="287"/>
      <c r="AN53" s="287"/>
      <c r="AO53" s="287"/>
      <c r="AP53" s="288"/>
      <c r="AQ53" s="2"/>
    </row>
    <row r="54" spans="1:228" ht="3.75" customHeight="1" x14ac:dyDescent="0.25">
      <c r="A54" s="316"/>
      <c r="B54" s="287"/>
      <c r="C54" s="287"/>
      <c r="D54" s="287"/>
      <c r="E54" s="287"/>
      <c r="F54" s="287"/>
      <c r="G54" s="288"/>
      <c r="H54" s="30"/>
      <c r="I54" s="289"/>
      <c r="J54" s="287"/>
      <c r="K54" s="287"/>
      <c r="L54" s="287"/>
      <c r="M54" s="287"/>
      <c r="N54" s="288"/>
      <c r="O54" s="29"/>
      <c r="P54" s="289"/>
      <c r="Q54" s="287"/>
      <c r="R54" s="287"/>
      <c r="S54" s="287"/>
      <c r="T54" s="287"/>
      <c r="U54" s="288"/>
      <c r="V54" s="50"/>
      <c r="W54" s="289"/>
      <c r="X54" s="287"/>
      <c r="Y54" s="287"/>
      <c r="Z54" s="287"/>
      <c r="AA54" s="287"/>
      <c r="AB54" s="288"/>
      <c r="AC54" s="50"/>
      <c r="AD54" s="324"/>
      <c r="AE54" s="322"/>
      <c r="AF54" s="322"/>
      <c r="AG54" s="322"/>
      <c r="AH54" s="322"/>
      <c r="AI54" s="323"/>
      <c r="AJ54" s="50"/>
      <c r="AK54" s="289"/>
      <c r="AL54" s="287"/>
      <c r="AM54" s="287"/>
      <c r="AN54" s="287"/>
      <c r="AO54" s="287"/>
      <c r="AP54" s="288"/>
      <c r="AQ54" s="2"/>
    </row>
    <row r="55" spans="1:228" ht="5.25" hidden="1" customHeight="1" x14ac:dyDescent="0.25">
      <c r="A55" s="316"/>
      <c r="B55" s="287"/>
      <c r="C55" s="287"/>
      <c r="D55" s="287"/>
      <c r="E55" s="287"/>
      <c r="F55" s="287"/>
      <c r="G55" s="288"/>
      <c r="H55" s="30"/>
      <c r="I55" s="289"/>
      <c r="J55" s="287"/>
      <c r="K55" s="287"/>
      <c r="L55" s="287"/>
      <c r="M55" s="287"/>
      <c r="N55" s="288"/>
      <c r="O55" s="29"/>
      <c r="P55" s="289"/>
      <c r="Q55" s="287"/>
      <c r="R55" s="287"/>
      <c r="S55" s="287"/>
      <c r="T55" s="287"/>
      <c r="U55" s="288"/>
      <c r="V55" s="50"/>
      <c r="W55" s="289"/>
      <c r="X55" s="287"/>
      <c r="Y55" s="287"/>
      <c r="Z55" s="287"/>
      <c r="AA55" s="287"/>
      <c r="AB55" s="288"/>
      <c r="AC55" s="50"/>
      <c r="AD55" s="324"/>
      <c r="AE55" s="322"/>
      <c r="AF55" s="322"/>
      <c r="AG55" s="322"/>
      <c r="AH55" s="322"/>
      <c r="AI55" s="323"/>
      <c r="AJ55" s="50"/>
      <c r="AK55" s="289"/>
      <c r="AL55" s="287"/>
      <c r="AM55" s="287"/>
      <c r="AN55" s="287"/>
      <c r="AO55" s="287"/>
      <c r="AP55" s="288"/>
      <c r="AQ55" s="2"/>
    </row>
    <row r="56" spans="1:228" ht="2.25" customHeight="1" x14ac:dyDescent="0.25">
      <c r="A56" s="316"/>
      <c r="B56" s="287"/>
      <c r="C56" s="287"/>
      <c r="D56" s="287"/>
      <c r="E56" s="287"/>
      <c r="F56" s="287"/>
      <c r="G56" s="288"/>
      <c r="H56" s="30"/>
      <c r="I56" s="289"/>
      <c r="J56" s="287"/>
      <c r="K56" s="287"/>
      <c r="L56" s="287"/>
      <c r="M56" s="287"/>
      <c r="N56" s="288"/>
      <c r="O56" s="29"/>
      <c r="P56" s="289"/>
      <c r="Q56" s="287"/>
      <c r="R56" s="287"/>
      <c r="S56" s="287"/>
      <c r="T56" s="287"/>
      <c r="U56" s="288"/>
      <c r="V56" s="50"/>
      <c r="W56" s="289"/>
      <c r="X56" s="287"/>
      <c r="Y56" s="287"/>
      <c r="Z56" s="287"/>
      <c r="AA56" s="287"/>
      <c r="AB56" s="288"/>
      <c r="AC56" s="50"/>
      <c r="AD56" s="324"/>
      <c r="AE56" s="322"/>
      <c r="AF56" s="322"/>
      <c r="AG56" s="322"/>
      <c r="AH56" s="322"/>
      <c r="AI56" s="323"/>
      <c r="AJ56" s="50"/>
      <c r="AK56" s="289"/>
      <c r="AL56" s="287"/>
      <c r="AM56" s="287"/>
      <c r="AN56" s="287"/>
      <c r="AO56" s="287"/>
      <c r="AP56" s="288"/>
      <c r="AQ56" s="2"/>
    </row>
    <row r="57" spans="1:228" ht="9" customHeight="1" thickBot="1" x14ac:dyDescent="0.3">
      <c r="A57" s="317"/>
      <c r="B57" s="291"/>
      <c r="C57" s="291"/>
      <c r="D57" s="291"/>
      <c r="E57" s="291"/>
      <c r="F57" s="291"/>
      <c r="G57" s="292"/>
      <c r="H57" s="30"/>
      <c r="I57" s="290"/>
      <c r="J57" s="291"/>
      <c r="K57" s="291"/>
      <c r="L57" s="291"/>
      <c r="M57" s="291"/>
      <c r="N57" s="292"/>
      <c r="O57" s="29"/>
      <c r="P57" s="290"/>
      <c r="Q57" s="291"/>
      <c r="R57" s="291"/>
      <c r="S57" s="291"/>
      <c r="T57" s="291"/>
      <c r="U57" s="292"/>
      <c r="V57" s="50"/>
      <c r="W57" s="290"/>
      <c r="X57" s="291"/>
      <c r="Y57" s="291"/>
      <c r="Z57" s="291"/>
      <c r="AA57" s="291"/>
      <c r="AB57" s="292"/>
      <c r="AC57" s="50"/>
      <c r="AD57" s="325"/>
      <c r="AE57" s="326"/>
      <c r="AF57" s="326"/>
      <c r="AG57" s="326"/>
      <c r="AH57" s="326"/>
      <c r="AI57" s="327"/>
      <c r="AJ57" s="50"/>
      <c r="AK57" s="290"/>
      <c r="AL57" s="291"/>
      <c r="AM57" s="291"/>
      <c r="AN57" s="291"/>
      <c r="AO57" s="291"/>
      <c r="AP57" s="292"/>
      <c r="AQ57" s="2"/>
    </row>
    <row r="58" spans="1:228" ht="3.75" customHeight="1" x14ac:dyDescent="0.25">
      <c r="A58" s="2"/>
      <c r="B58" s="111"/>
      <c r="C58" s="111"/>
      <c r="D58" s="112"/>
      <c r="E58" s="113"/>
      <c r="F58" s="113"/>
      <c r="G58" s="113"/>
      <c r="H58" s="2"/>
      <c r="I58" s="111"/>
      <c r="J58" s="111"/>
      <c r="K58" s="112"/>
      <c r="L58" s="113"/>
      <c r="M58" s="113"/>
      <c r="N58" s="113"/>
      <c r="P58" s="111"/>
      <c r="Q58" s="111"/>
      <c r="R58" s="112"/>
      <c r="S58" s="113"/>
      <c r="T58" s="113"/>
      <c r="U58" s="113"/>
      <c r="V58" s="9"/>
      <c r="W58" s="111"/>
      <c r="X58" s="111"/>
      <c r="Y58" s="112"/>
      <c r="Z58" s="113"/>
      <c r="AA58" s="113"/>
      <c r="AB58" s="113"/>
      <c r="AC58" s="9"/>
      <c r="AD58" s="111"/>
      <c r="AE58" s="111"/>
      <c r="AF58" s="112"/>
      <c r="AG58" s="113"/>
      <c r="AH58" s="113"/>
      <c r="AI58" s="113"/>
      <c r="AJ58" s="9"/>
      <c r="AK58" s="111"/>
      <c r="AL58" s="111"/>
      <c r="AM58" s="112"/>
      <c r="AN58" s="113"/>
      <c r="AO58" s="113"/>
      <c r="AP58" s="113"/>
      <c r="AQ58" s="2"/>
    </row>
    <row r="59" spans="1:228" s="240" customFormat="1" ht="32.25" customHeight="1" x14ac:dyDescent="0.25">
      <c r="A59" s="342" t="s">
        <v>107</v>
      </c>
      <c r="B59" s="342"/>
      <c r="C59" s="342"/>
      <c r="D59" s="342"/>
      <c r="E59" s="342"/>
      <c r="F59" s="342"/>
      <c r="G59" s="342"/>
      <c r="H59" s="342"/>
      <c r="I59" s="342"/>
      <c r="J59" s="342"/>
      <c r="K59" s="342"/>
      <c r="L59" s="342"/>
      <c r="M59" s="342"/>
      <c r="N59" s="342"/>
      <c r="O59" s="342"/>
      <c r="P59" s="342"/>
      <c r="Q59" s="342"/>
      <c r="R59" s="342"/>
      <c r="S59" s="342"/>
      <c r="T59" s="342"/>
      <c r="U59" s="343"/>
      <c r="V59" s="239"/>
      <c r="W59" s="332" t="s">
        <v>122</v>
      </c>
      <c r="X59" s="333"/>
      <c r="Y59" s="333"/>
      <c r="Z59" s="333"/>
      <c r="AA59" s="333"/>
      <c r="AB59" s="333"/>
      <c r="AC59" s="333"/>
      <c r="AD59" s="333"/>
      <c r="AE59" s="333"/>
      <c r="AF59" s="333"/>
      <c r="AG59" s="333"/>
      <c r="AH59" s="333"/>
      <c r="AI59" s="333"/>
      <c r="AJ59" s="333"/>
      <c r="AK59" s="333"/>
      <c r="AL59" s="333"/>
      <c r="AM59" s="333"/>
      <c r="AN59" s="333"/>
      <c r="AO59" s="333"/>
      <c r="AP59" s="334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39"/>
      <c r="BC59" s="239"/>
      <c r="BD59" s="239"/>
      <c r="BE59" s="239"/>
      <c r="BF59" s="239"/>
      <c r="BG59" s="239"/>
      <c r="BH59" s="239"/>
      <c r="BI59" s="239"/>
      <c r="BJ59" s="239"/>
      <c r="BK59" s="239"/>
      <c r="BL59" s="239"/>
      <c r="BM59" s="239"/>
      <c r="BN59" s="239"/>
      <c r="BO59" s="239"/>
      <c r="BP59" s="239"/>
      <c r="BQ59" s="239"/>
      <c r="BR59" s="239"/>
      <c r="BS59" s="239"/>
      <c r="BT59" s="239"/>
      <c r="BU59" s="239"/>
      <c r="BV59" s="239"/>
      <c r="BW59" s="239"/>
      <c r="BX59" s="239"/>
      <c r="BY59" s="239"/>
      <c r="BZ59" s="239"/>
      <c r="CA59" s="239"/>
      <c r="CB59" s="239"/>
      <c r="CC59" s="239"/>
      <c r="CD59" s="239"/>
      <c r="CE59" s="239"/>
      <c r="CF59" s="239"/>
      <c r="CG59" s="239"/>
      <c r="CH59" s="239"/>
      <c r="CI59" s="239"/>
      <c r="CJ59" s="239"/>
      <c r="CK59" s="239"/>
      <c r="CL59" s="239"/>
      <c r="CM59" s="239"/>
      <c r="CN59" s="239"/>
      <c r="CO59" s="239"/>
      <c r="CP59" s="239"/>
      <c r="CQ59" s="239"/>
      <c r="CR59" s="239"/>
      <c r="CS59" s="239"/>
      <c r="CT59" s="239"/>
      <c r="CU59" s="239"/>
      <c r="CV59" s="239"/>
      <c r="CW59" s="239"/>
      <c r="CX59" s="239"/>
      <c r="CY59" s="239"/>
      <c r="CZ59" s="239"/>
      <c r="DA59" s="239"/>
      <c r="DB59" s="239"/>
      <c r="DC59" s="239"/>
      <c r="DD59" s="239"/>
      <c r="DE59" s="239"/>
      <c r="DF59" s="239"/>
      <c r="DG59" s="239"/>
      <c r="DH59" s="239"/>
      <c r="DI59" s="239"/>
      <c r="DJ59" s="239"/>
      <c r="DK59" s="239"/>
      <c r="DL59" s="239"/>
      <c r="DM59" s="239"/>
      <c r="DN59" s="239"/>
      <c r="DO59" s="239"/>
      <c r="DP59" s="239"/>
      <c r="DQ59" s="239"/>
      <c r="DR59" s="239"/>
      <c r="DS59" s="239"/>
      <c r="DT59" s="239"/>
      <c r="DU59" s="239"/>
      <c r="DV59" s="239"/>
      <c r="DW59" s="239"/>
      <c r="DX59" s="239"/>
      <c r="DY59" s="239"/>
      <c r="DZ59" s="239"/>
      <c r="EA59" s="239"/>
      <c r="EB59" s="239"/>
      <c r="EC59" s="239"/>
      <c r="ED59" s="239"/>
      <c r="EE59" s="239"/>
      <c r="EF59" s="239"/>
      <c r="EG59" s="239"/>
      <c r="EH59" s="239"/>
      <c r="EI59" s="239"/>
      <c r="EJ59" s="239"/>
      <c r="EK59" s="239"/>
      <c r="EL59" s="239"/>
      <c r="EM59" s="239"/>
      <c r="EN59" s="239"/>
      <c r="EO59" s="239"/>
      <c r="EP59" s="239"/>
      <c r="EQ59" s="239"/>
      <c r="ER59" s="239"/>
      <c r="ES59" s="239"/>
      <c r="ET59" s="239"/>
      <c r="EU59" s="239"/>
      <c r="EV59" s="239"/>
      <c r="EW59" s="239"/>
      <c r="EX59" s="239"/>
      <c r="EY59" s="239"/>
      <c r="EZ59" s="239"/>
      <c r="FA59" s="239"/>
      <c r="FB59" s="239"/>
      <c r="FC59" s="239"/>
      <c r="FD59" s="239"/>
      <c r="FE59" s="239"/>
      <c r="FF59" s="239"/>
      <c r="FG59" s="239"/>
      <c r="FH59" s="239"/>
      <c r="FI59" s="239"/>
      <c r="FJ59" s="239"/>
      <c r="FK59" s="239"/>
      <c r="FL59" s="239"/>
      <c r="FM59" s="239"/>
      <c r="FN59" s="239"/>
      <c r="FO59" s="239"/>
      <c r="FP59" s="239"/>
      <c r="FQ59" s="239"/>
      <c r="FR59" s="239"/>
      <c r="FS59" s="239"/>
      <c r="FT59" s="239"/>
      <c r="FU59" s="239"/>
      <c r="FV59" s="239"/>
      <c r="FW59" s="239"/>
      <c r="FX59" s="239"/>
      <c r="FY59" s="239"/>
      <c r="FZ59" s="239"/>
      <c r="GA59" s="239"/>
      <c r="GB59" s="239"/>
      <c r="GC59" s="239"/>
      <c r="GD59" s="239"/>
      <c r="GE59" s="239"/>
      <c r="GF59" s="239"/>
      <c r="GG59" s="239"/>
      <c r="GH59" s="239"/>
      <c r="GI59" s="239"/>
      <c r="GJ59" s="239"/>
      <c r="GK59" s="239"/>
      <c r="GL59" s="239"/>
      <c r="GM59" s="239"/>
      <c r="GN59" s="239"/>
      <c r="GO59" s="239"/>
      <c r="GP59" s="239"/>
      <c r="GQ59" s="239"/>
      <c r="GR59" s="239"/>
      <c r="GS59" s="239"/>
      <c r="GT59" s="239"/>
      <c r="GU59" s="239"/>
      <c r="GV59" s="239"/>
      <c r="GW59" s="239"/>
      <c r="GX59" s="239"/>
      <c r="GY59" s="239"/>
      <c r="GZ59" s="239"/>
      <c r="HA59" s="239"/>
      <c r="HB59" s="239"/>
      <c r="HC59" s="239"/>
      <c r="HD59" s="239"/>
      <c r="HE59" s="239"/>
      <c r="HF59" s="239"/>
      <c r="HG59" s="239"/>
      <c r="HH59" s="239"/>
      <c r="HI59" s="239"/>
      <c r="HJ59" s="239"/>
      <c r="HK59" s="239"/>
      <c r="HL59" s="239"/>
      <c r="HM59" s="239"/>
      <c r="HN59" s="239"/>
      <c r="HO59" s="239"/>
      <c r="HP59" s="239"/>
      <c r="HQ59" s="239"/>
      <c r="HR59" s="239"/>
      <c r="HS59" s="239"/>
      <c r="HT59" s="239"/>
    </row>
    <row r="60" spans="1:228" s="30" customFormat="1" ht="16.5" customHeight="1" thickBot="1" x14ac:dyDescent="0.3">
      <c r="A60" s="315" t="s">
        <v>180</v>
      </c>
      <c r="B60" s="299" t="s">
        <v>99</v>
      </c>
      <c r="C60" s="299"/>
      <c r="D60" s="299"/>
      <c r="E60" s="299"/>
      <c r="F60" s="299"/>
      <c r="G60" s="300"/>
      <c r="H60" s="233"/>
      <c r="I60" s="298" t="s">
        <v>100</v>
      </c>
      <c r="J60" s="299"/>
      <c r="K60" s="299"/>
      <c r="L60" s="299"/>
      <c r="M60" s="299"/>
      <c r="N60" s="300"/>
      <c r="O60" s="233"/>
      <c r="P60" s="298" t="s">
        <v>103</v>
      </c>
      <c r="Q60" s="299"/>
      <c r="R60" s="299"/>
      <c r="S60" s="299"/>
      <c r="T60" s="299"/>
      <c r="U60" s="300"/>
      <c r="V60" s="234"/>
      <c r="W60" s="294" t="s">
        <v>104</v>
      </c>
      <c r="X60" s="295"/>
      <c r="Y60" s="295"/>
      <c r="Z60" s="295"/>
      <c r="AA60" s="295"/>
      <c r="AB60" s="296"/>
      <c r="AC60" s="235"/>
      <c r="AD60" s="294" t="s">
        <v>105</v>
      </c>
      <c r="AE60" s="295"/>
      <c r="AF60" s="295"/>
      <c r="AG60" s="295"/>
      <c r="AH60" s="295"/>
      <c r="AI60" s="296"/>
      <c r="AJ60" s="235"/>
      <c r="AK60" s="294" t="s">
        <v>106</v>
      </c>
      <c r="AL60" s="295"/>
      <c r="AM60" s="295"/>
      <c r="AN60" s="295"/>
      <c r="AO60" s="295"/>
      <c r="AP60" s="296"/>
    </row>
    <row r="61" spans="1:228" ht="9.75" customHeight="1" x14ac:dyDescent="0.25">
      <c r="A61" s="316"/>
      <c r="B61" s="111"/>
      <c r="C61" s="111"/>
      <c r="D61" s="112"/>
      <c r="E61" s="113"/>
      <c r="F61" s="113"/>
      <c r="G61" s="114"/>
      <c r="H61" s="2"/>
      <c r="I61" s="115"/>
      <c r="J61" s="111"/>
      <c r="K61" s="112"/>
      <c r="L61" s="113"/>
      <c r="M61" s="113"/>
      <c r="N61" s="114"/>
      <c r="P61" s="115"/>
      <c r="Q61" s="111"/>
      <c r="R61" s="112"/>
      <c r="S61" s="113"/>
      <c r="T61" s="113"/>
      <c r="U61" s="114"/>
      <c r="V61" s="9"/>
      <c r="W61" s="187"/>
      <c r="X61" s="188"/>
      <c r="Y61" s="189"/>
      <c r="Z61" s="190"/>
      <c r="AA61" s="190"/>
      <c r="AB61" s="191"/>
      <c r="AC61" s="9"/>
      <c r="AD61" s="187"/>
      <c r="AE61" s="188"/>
      <c r="AF61" s="189"/>
      <c r="AG61" s="190"/>
      <c r="AH61" s="190"/>
      <c r="AI61" s="191"/>
      <c r="AJ61" s="9"/>
      <c r="AK61" s="187"/>
      <c r="AL61" s="188"/>
      <c r="AM61" s="189"/>
      <c r="AN61" s="190"/>
      <c r="AO61" s="190"/>
      <c r="AP61" s="191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</row>
    <row r="62" spans="1:228" ht="9.75" customHeight="1" x14ac:dyDescent="0.25">
      <c r="A62" s="316"/>
      <c r="B62" s="111"/>
      <c r="C62" s="111"/>
      <c r="D62" s="112"/>
      <c r="E62" s="113"/>
      <c r="F62" s="113"/>
      <c r="G62" s="114"/>
      <c r="H62" s="2"/>
      <c r="I62" s="115"/>
      <c r="J62" s="111"/>
      <c r="K62" s="112"/>
      <c r="L62" s="113"/>
      <c r="M62" s="113"/>
      <c r="N62" s="114"/>
      <c r="P62" s="115"/>
      <c r="Q62" s="111"/>
      <c r="R62" s="112"/>
      <c r="S62" s="113"/>
      <c r="T62" s="113"/>
      <c r="U62" s="114"/>
      <c r="V62" s="9"/>
      <c r="W62" s="115"/>
      <c r="X62" s="111"/>
      <c r="Y62" s="112"/>
      <c r="Z62" s="113"/>
      <c r="AA62" s="113"/>
      <c r="AB62" s="114"/>
      <c r="AC62" s="9"/>
      <c r="AD62" s="115"/>
      <c r="AE62" s="111"/>
      <c r="AF62" s="112"/>
      <c r="AG62" s="113"/>
      <c r="AH62" s="113"/>
      <c r="AI62" s="114"/>
      <c r="AJ62" s="9"/>
      <c r="AK62" s="115"/>
      <c r="AL62" s="111"/>
      <c r="AM62" s="112"/>
      <c r="AN62" s="113"/>
      <c r="AO62" s="113"/>
      <c r="AP62" s="114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</row>
    <row r="63" spans="1:228" ht="9.75" customHeight="1" x14ac:dyDescent="0.25">
      <c r="A63" s="316"/>
      <c r="B63" s="111"/>
      <c r="C63" s="111"/>
      <c r="D63" s="112"/>
      <c r="E63" s="113"/>
      <c r="F63" s="113"/>
      <c r="G63" s="114"/>
      <c r="H63" s="2"/>
      <c r="I63" s="115"/>
      <c r="J63" s="111"/>
      <c r="K63" s="112"/>
      <c r="L63" s="113"/>
      <c r="M63" s="113"/>
      <c r="N63" s="114"/>
      <c r="P63" s="115"/>
      <c r="Q63" s="111"/>
      <c r="R63" s="112"/>
      <c r="S63" s="113"/>
      <c r="T63" s="113"/>
      <c r="U63" s="114"/>
      <c r="V63" s="9"/>
      <c r="W63" s="115"/>
      <c r="X63" s="111"/>
      <c r="Y63" s="112"/>
      <c r="Z63" s="113"/>
      <c r="AA63" s="113"/>
      <c r="AB63" s="114"/>
      <c r="AC63" s="9"/>
      <c r="AD63" s="115"/>
      <c r="AE63" s="111"/>
      <c r="AF63" s="112"/>
      <c r="AG63" s="113"/>
      <c r="AH63" s="113"/>
      <c r="AI63" s="114"/>
      <c r="AJ63" s="9"/>
      <c r="AK63" s="115"/>
      <c r="AL63" s="111"/>
      <c r="AM63" s="112"/>
      <c r="AN63" s="113"/>
      <c r="AO63" s="113"/>
      <c r="AP63" s="114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</row>
    <row r="64" spans="1:228" ht="9.75" customHeight="1" x14ac:dyDescent="0.25">
      <c r="A64" s="316"/>
      <c r="B64" s="111"/>
      <c r="C64" s="111"/>
      <c r="D64" s="112"/>
      <c r="E64" s="113"/>
      <c r="F64" s="113"/>
      <c r="G64" s="114"/>
      <c r="H64" s="2"/>
      <c r="I64" s="115"/>
      <c r="J64" s="111"/>
      <c r="K64" s="112"/>
      <c r="L64" s="113"/>
      <c r="M64" s="113"/>
      <c r="N64" s="114"/>
      <c r="P64" s="115"/>
      <c r="Q64" s="111"/>
      <c r="R64" s="112"/>
      <c r="S64" s="113"/>
      <c r="T64" s="113"/>
      <c r="U64" s="114"/>
      <c r="V64" s="9"/>
      <c r="W64" s="115"/>
      <c r="X64" s="111"/>
      <c r="Y64" s="112"/>
      <c r="Z64" s="113"/>
      <c r="AA64" s="113"/>
      <c r="AB64" s="114"/>
      <c r="AC64" s="9"/>
      <c r="AD64" s="115"/>
      <c r="AE64" s="111"/>
      <c r="AF64" s="112"/>
      <c r="AG64" s="113"/>
      <c r="AH64" s="113"/>
      <c r="AI64" s="114"/>
      <c r="AJ64" s="9"/>
      <c r="AK64" s="115"/>
      <c r="AL64" s="111"/>
      <c r="AM64" s="112"/>
      <c r="AN64" s="113"/>
      <c r="AO64" s="113"/>
      <c r="AP64" s="114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</row>
    <row r="65" spans="1:53" ht="9.75" customHeight="1" x14ac:dyDescent="0.25">
      <c r="A65" s="316"/>
      <c r="B65" s="111"/>
      <c r="C65" s="111"/>
      <c r="D65" s="112"/>
      <c r="E65" s="113"/>
      <c r="F65" s="113"/>
      <c r="G65" s="114"/>
      <c r="H65" s="2"/>
      <c r="I65" s="115"/>
      <c r="J65" s="111"/>
      <c r="K65" s="112"/>
      <c r="L65" s="113"/>
      <c r="M65" s="113"/>
      <c r="N65" s="114"/>
      <c r="P65" s="115"/>
      <c r="Q65" s="111"/>
      <c r="R65" s="112"/>
      <c r="S65" s="113"/>
      <c r="T65" s="113"/>
      <c r="U65" s="114"/>
      <c r="V65" s="9"/>
      <c r="W65" s="115"/>
      <c r="X65" s="111"/>
      <c r="Y65" s="112"/>
      <c r="Z65" s="113"/>
      <c r="AA65" s="113"/>
      <c r="AB65" s="114"/>
      <c r="AC65" s="9"/>
      <c r="AD65" s="115"/>
      <c r="AE65" s="111"/>
      <c r="AF65" s="112"/>
      <c r="AG65" s="113"/>
      <c r="AH65" s="113"/>
      <c r="AI65" s="114"/>
      <c r="AJ65" s="9"/>
      <c r="AK65" s="115"/>
      <c r="AL65" s="111"/>
      <c r="AM65" s="112"/>
      <c r="AN65" s="113"/>
      <c r="AO65" s="113"/>
      <c r="AP65" s="114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</row>
    <row r="66" spans="1:53" ht="9.75" customHeight="1" x14ac:dyDescent="0.25">
      <c r="A66" s="316"/>
      <c r="B66" s="111"/>
      <c r="C66" s="111"/>
      <c r="D66" s="112"/>
      <c r="E66" s="113"/>
      <c r="F66" s="113"/>
      <c r="G66" s="114"/>
      <c r="H66" s="2"/>
      <c r="I66" s="115"/>
      <c r="J66" s="111"/>
      <c r="K66" s="112"/>
      <c r="L66" s="113"/>
      <c r="M66" s="113"/>
      <c r="N66" s="114"/>
      <c r="P66" s="115"/>
      <c r="Q66" s="111"/>
      <c r="R66" s="112"/>
      <c r="S66" s="113"/>
      <c r="T66" s="113"/>
      <c r="U66" s="114"/>
      <c r="V66" s="9"/>
      <c r="W66" s="115"/>
      <c r="X66" s="111"/>
      <c r="Y66" s="112"/>
      <c r="Z66" s="113"/>
      <c r="AA66" s="113"/>
      <c r="AB66" s="114"/>
      <c r="AC66" s="9"/>
      <c r="AD66" s="115"/>
      <c r="AE66" s="111"/>
      <c r="AF66" s="112"/>
      <c r="AG66" s="113"/>
      <c r="AH66" s="113"/>
      <c r="AI66" s="114"/>
      <c r="AJ66" s="9"/>
      <c r="AK66" s="115"/>
      <c r="AL66" s="111"/>
      <c r="AM66" s="112"/>
      <c r="AN66" s="113"/>
      <c r="AO66" s="113"/>
      <c r="AP66" s="114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</row>
    <row r="67" spans="1:53" ht="9.75" customHeight="1" x14ac:dyDescent="0.25">
      <c r="A67" s="316"/>
      <c r="B67" s="111"/>
      <c r="C67" s="111"/>
      <c r="D67" s="112"/>
      <c r="E67" s="113"/>
      <c r="F67" s="113"/>
      <c r="G67" s="114"/>
      <c r="H67" s="2"/>
      <c r="I67" s="115"/>
      <c r="J67" s="111"/>
      <c r="K67" s="112"/>
      <c r="L67" s="113"/>
      <c r="M67" s="113"/>
      <c r="N67" s="114"/>
      <c r="P67" s="115"/>
      <c r="Q67" s="111"/>
      <c r="R67" s="112"/>
      <c r="S67" s="113"/>
      <c r="T67" s="113"/>
      <c r="U67" s="114"/>
      <c r="V67" s="9"/>
      <c r="W67" s="115"/>
      <c r="X67" s="111"/>
      <c r="Y67" s="112"/>
      <c r="Z67" s="113"/>
      <c r="AA67" s="113"/>
      <c r="AB67" s="114"/>
      <c r="AC67" s="9"/>
      <c r="AD67" s="115"/>
      <c r="AE67" s="111"/>
      <c r="AF67" s="112"/>
      <c r="AG67" s="113"/>
      <c r="AH67" s="113"/>
      <c r="AI67" s="114"/>
      <c r="AJ67" s="9"/>
      <c r="AK67" s="115"/>
      <c r="AL67" s="111"/>
      <c r="AM67" s="112"/>
      <c r="AN67" s="113"/>
      <c r="AO67" s="113"/>
      <c r="AP67" s="114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</row>
    <row r="68" spans="1:53" ht="9.75" customHeight="1" x14ac:dyDescent="0.25">
      <c r="A68" s="316"/>
      <c r="B68" s="111"/>
      <c r="C68" s="111"/>
      <c r="D68" s="112"/>
      <c r="E68" s="113"/>
      <c r="F68" s="113"/>
      <c r="G68" s="114"/>
      <c r="H68" s="2"/>
      <c r="I68" s="115"/>
      <c r="J68" s="111"/>
      <c r="K68" s="112"/>
      <c r="L68" s="113"/>
      <c r="M68" s="113"/>
      <c r="N68" s="114"/>
      <c r="P68" s="115"/>
      <c r="Q68" s="111"/>
      <c r="R68" s="112"/>
      <c r="S68" s="113"/>
      <c r="T68" s="113"/>
      <c r="U68" s="114"/>
      <c r="V68" s="9"/>
      <c r="W68" s="115"/>
      <c r="X68" s="111"/>
      <c r="Y68" s="112"/>
      <c r="Z68" s="113"/>
      <c r="AA68" s="113"/>
      <c r="AB68" s="114"/>
      <c r="AC68" s="9"/>
      <c r="AD68" s="115"/>
      <c r="AE68" s="111"/>
      <c r="AF68" s="112"/>
      <c r="AG68" s="113"/>
      <c r="AH68" s="113"/>
      <c r="AI68" s="114"/>
      <c r="AJ68" s="9"/>
      <c r="AK68" s="115"/>
      <c r="AL68" s="111"/>
      <c r="AM68" s="112"/>
      <c r="AN68" s="113"/>
      <c r="AO68" s="113"/>
      <c r="AP68" s="114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</row>
    <row r="69" spans="1:53" ht="9.75" customHeight="1" x14ac:dyDescent="0.25">
      <c r="A69" s="316"/>
      <c r="B69" s="111"/>
      <c r="C69" s="111"/>
      <c r="D69" s="112"/>
      <c r="E69" s="113"/>
      <c r="F69" s="113"/>
      <c r="G69" s="114"/>
      <c r="H69" s="2"/>
      <c r="I69" s="115"/>
      <c r="J69" s="111"/>
      <c r="K69" s="112"/>
      <c r="L69" s="113"/>
      <c r="M69" s="113"/>
      <c r="N69" s="114"/>
      <c r="P69" s="115"/>
      <c r="Q69" s="111"/>
      <c r="R69" s="112"/>
      <c r="S69" s="113"/>
      <c r="T69" s="113"/>
      <c r="U69" s="114"/>
      <c r="V69" s="9"/>
      <c r="W69" s="115"/>
      <c r="X69" s="111"/>
      <c r="Y69" s="112"/>
      <c r="Z69" s="113"/>
      <c r="AA69" s="113"/>
      <c r="AB69" s="114"/>
      <c r="AC69" s="9"/>
      <c r="AD69" s="115"/>
      <c r="AE69" s="111"/>
      <c r="AF69" s="112"/>
      <c r="AG69" s="113"/>
      <c r="AH69" s="113"/>
      <c r="AI69" s="114"/>
      <c r="AJ69" s="9"/>
      <c r="AK69" s="115"/>
      <c r="AL69" s="111"/>
      <c r="AM69" s="112"/>
      <c r="AN69" s="113"/>
      <c r="AO69" s="113"/>
      <c r="AP69" s="114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</row>
    <row r="70" spans="1:53" ht="9.75" customHeight="1" x14ac:dyDescent="0.25">
      <c r="A70" s="316"/>
      <c r="B70" s="111"/>
      <c r="C70" s="111"/>
      <c r="D70" s="112"/>
      <c r="E70" s="113"/>
      <c r="F70" s="113"/>
      <c r="G70" s="114"/>
      <c r="H70" s="2"/>
      <c r="I70" s="115"/>
      <c r="J70" s="111"/>
      <c r="K70" s="112"/>
      <c r="L70" s="113"/>
      <c r="M70" s="113"/>
      <c r="N70" s="114"/>
      <c r="P70" s="115"/>
      <c r="Q70" s="111"/>
      <c r="R70" s="112"/>
      <c r="S70" s="113"/>
      <c r="T70" s="113"/>
      <c r="U70" s="114"/>
      <c r="V70" s="9"/>
      <c r="W70" s="115"/>
      <c r="X70" s="111"/>
      <c r="Y70" s="112"/>
      <c r="Z70" s="113"/>
      <c r="AA70" s="113"/>
      <c r="AB70" s="114"/>
      <c r="AC70" s="9"/>
      <c r="AD70" s="115"/>
      <c r="AE70" s="111"/>
      <c r="AF70" s="112"/>
      <c r="AG70" s="113"/>
      <c r="AH70" s="113"/>
      <c r="AI70" s="114"/>
      <c r="AJ70" s="9"/>
      <c r="AK70" s="115"/>
      <c r="AL70" s="111"/>
      <c r="AM70" s="112"/>
      <c r="AN70" s="113"/>
      <c r="AO70" s="113"/>
      <c r="AP70" s="114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</row>
    <row r="71" spans="1:53" ht="9.75" customHeight="1" x14ac:dyDescent="0.25">
      <c r="A71" s="316"/>
      <c r="B71" s="111"/>
      <c r="C71" s="111"/>
      <c r="D71" s="112"/>
      <c r="E71" s="113"/>
      <c r="F71" s="113"/>
      <c r="G71" s="114"/>
      <c r="H71" s="2"/>
      <c r="I71" s="115"/>
      <c r="J71" s="111"/>
      <c r="K71" s="112"/>
      <c r="L71" s="113"/>
      <c r="M71" s="113"/>
      <c r="N71" s="114"/>
      <c r="P71" s="115"/>
      <c r="Q71" s="111"/>
      <c r="R71" s="112"/>
      <c r="S71" s="113"/>
      <c r="T71" s="113"/>
      <c r="U71" s="114"/>
      <c r="V71" s="9"/>
      <c r="W71" s="115"/>
      <c r="X71" s="111"/>
      <c r="Y71" s="112"/>
      <c r="Z71" s="113"/>
      <c r="AA71" s="113"/>
      <c r="AB71" s="114"/>
      <c r="AC71" s="9"/>
      <c r="AD71" s="115"/>
      <c r="AE71" s="111"/>
      <c r="AF71" s="112"/>
      <c r="AG71" s="113"/>
      <c r="AH71" s="113"/>
      <c r="AI71" s="114"/>
      <c r="AJ71" s="9"/>
      <c r="AK71" s="115"/>
      <c r="AL71" s="111"/>
      <c r="AM71" s="112"/>
      <c r="AN71" s="113"/>
      <c r="AO71" s="113"/>
      <c r="AP71" s="114"/>
      <c r="AQ71" s="9"/>
      <c r="AR71" s="9" t="s">
        <v>109</v>
      </c>
      <c r="AS71" s="9"/>
      <c r="AT71" s="9"/>
      <c r="AU71" s="9"/>
      <c r="AV71" s="9"/>
      <c r="AW71" s="9"/>
      <c r="AX71" s="9"/>
      <c r="AY71" s="9"/>
      <c r="AZ71" s="9"/>
      <c r="BA71" s="9"/>
    </row>
    <row r="72" spans="1:53" ht="9.75" customHeight="1" x14ac:dyDescent="0.25">
      <c r="A72" s="316"/>
      <c r="B72" s="111"/>
      <c r="C72" s="111"/>
      <c r="D72" s="112"/>
      <c r="E72" s="113"/>
      <c r="F72" s="113"/>
      <c r="G72" s="114"/>
      <c r="H72" s="2"/>
      <c r="I72" s="115"/>
      <c r="J72" s="111"/>
      <c r="K72" s="112"/>
      <c r="L72" s="113"/>
      <c r="M72" s="113"/>
      <c r="N72" s="114"/>
      <c r="P72" s="115"/>
      <c r="Q72" s="111"/>
      <c r="R72" s="112"/>
      <c r="S72" s="113"/>
      <c r="T72" s="113"/>
      <c r="U72" s="114"/>
      <c r="V72" s="9"/>
      <c r="W72" s="115"/>
      <c r="X72" s="111"/>
      <c r="Y72" s="112"/>
      <c r="Z72" s="113"/>
      <c r="AA72" s="113"/>
      <c r="AB72" s="114"/>
      <c r="AC72" s="9"/>
      <c r="AD72" s="115"/>
      <c r="AE72" s="111"/>
      <c r="AF72" s="112"/>
      <c r="AG72" s="113"/>
      <c r="AH72" s="113"/>
      <c r="AI72" s="114"/>
      <c r="AJ72" s="9"/>
      <c r="AK72" s="115"/>
      <c r="AL72" s="111"/>
      <c r="AM72" s="112"/>
      <c r="AN72" s="113"/>
      <c r="AO72" s="113"/>
      <c r="AP72" s="114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</row>
    <row r="73" spans="1:53" ht="9.75" customHeight="1" x14ac:dyDescent="0.25">
      <c r="A73" s="316"/>
      <c r="B73" s="111"/>
      <c r="C73" s="111"/>
      <c r="D73" s="112"/>
      <c r="E73" s="113"/>
      <c r="F73" s="113"/>
      <c r="G73" s="114"/>
      <c r="H73" s="2"/>
      <c r="I73" s="115"/>
      <c r="J73" s="111"/>
      <c r="K73" s="112"/>
      <c r="L73" s="113"/>
      <c r="M73" s="113"/>
      <c r="N73" s="114"/>
      <c r="P73" s="115"/>
      <c r="Q73" s="111"/>
      <c r="R73" s="112"/>
      <c r="S73" s="113"/>
      <c r="T73" s="113"/>
      <c r="U73" s="114"/>
      <c r="V73" s="9"/>
      <c r="W73" s="115"/>
      <c r="X73" s="111"/>
      <c r="Y73" s="112"/>
      <c r="Z73" s="113"/>
      <c r="AA73" s="113"/>
      <c r="AB73" s="114"/>
      <c r="AC73" s="9"/>
      <c r="AD73" s="115"/>
      <c r="AE73" s="111"/>
      <c r="AF73" s="112"/>
      <c r="AG73" s="113"/>
      <c r="AH73" s="113"/>
      <c r="AI73" s="114"/>
      <c r="AJ73" s="9"/>
      <c r="AK73" s="115"/>
      <c r="AL73" s="111"/>
      <c r="AM73" s="112"/>
      <c r="AN73" s="113"/>
      <c r="AO73" s="113"/>
      <c r="AP73" s="114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</row>
    <row r="74" spans="1:53" ht="9.75" customHeight="1" x14ac:dyDescent="0.25">
      <c r="A74" s="316"/>
      <c r="B74" s="111"/>
      <c r="C74" s="111"/>
      <c r="D74" s="112"/>
      <c r="E74" s="113"/>
      <c r="F74" s="113"/>
      <c r="G74" s="114"/>
      <c r="H74" s="2"/>
      <c r="I74" s="115"/>
      <c r="J74" s="111"/>
      <c r="K74" s="112"/>
      <c r="L74" s="113"/>
      <c r="M74" s="113"/>
      <c r="N74" s="114"/>
      <c r="P74" s="115"/>
      <c r="Q74" s="111"/>
      <c r="R74" s="112"/>
      <c r="S74" s="113"/>
      <c r="T74" s="113"/>
      <c r="U74" s="114"/>
      <c r="V74" s="9"/>
      <c r="W74" s="115"/>
      <c r="X74" s="111"/>
      <c r="Y74" s="112"/>
      <c r="Z74" s="113"/>
      <c r="AA74" s="113"/>
      <c r="AB74" s="114"/>
      <c r="AC74" s="9"/>
      <c r="AD74" s="115"/>
      <c r="AE74" s="111"/>
      <c r="AF74" s="112"/>
      <c r="AG74" s="113"/>
      <c r="AH74" s="113"/>
      <c r="AI74" s="114"/>
      <c r="AJ74" s="9"/>
      <c r="AK74" s="115"/>
      <c r="AL74" s="111"/>
      <c r="AM74" s="112"/>
      <c r="AN74" s="113"/>
      <c r="AO74" s="113"/>
      <c r="AP74" s="114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</row>
    <row r="75" spans="1:53" ht="9.75" customHeight="1" x14ac:dyDescent="0.25">
      <c r="A75" s="316"/>
      <c r="B75" s="111"/>
      <c r="C75" s="111"/>
      <c r="D75" s="112"/>
      <c r="E75" s="113"/>
      <c r="F75" s="113"/>
      <c r="G75" s="114"/>
      <c r="H75" s="2"/>
      <c r="I75" s="115"/>
      <c r="J75" s="111"/>
      <c r="K75" s="112"/>
      <c r="L75" s="113"/>
      <c r="M75" s="113"/>
      <c r="N75" s="114"/>
      <c r="P75" s="115"/>
      <c r="Q75" s="111"/>
      <c r="R75" s="112"/>
      <c r="S75" s="113"/>
      <c r="T75" s="113"/>
      <c r="U75" s="114"/>
      <c r="V75" s="9"/>
      <c r="W75" s="115"/>
      <c r="X75" s="111"/>
      <c r="Y75" s="112"/>
      <c r="Z75" s="113"/>
      <c r="AA75" s="113"/>
      <c r="AB75" s="114"/>
      <c r="AC75" s="9"/>
      <c r="AD75" s="115"/>
      <c r="AE75" s="111"/>
      <c r="AF75" s="112"/>
      <c r="AG75" s="113"/>
      <c r="AH75" s="113"/>
      <c r="AI75" s="114"/>
      <c r="AJ75" s="9"/>
      <c r="AK75" s="115"/>
      <c r="AL75" s="111"/>
      <c r="AM75" s="112"/>
      <c r="AN75" s="113"/>
      <c r="AO75" s="113"/>
      <c r="AP75" s="114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</row>
    <row r="76" spans="1:53" ht="9.75" customHeight="1" x14ac:dyDescent="0.25">
      <c r="A76" s="316"/>
      <c r="B76" s="111"/>
      <c r="C76" s="111"/>
      <c r="D76" s="112"/>
      <c r="E76" s="113"/>
      <c r="F76" s="113"/>
      <c r="G76" s="114"/>
      <c r="H76" s="2"/>
      <c r="I76" s="115"/>
      <c r="J76" s="111"/>
      <c r="K76" s="112"/>
      <c r="L76" s="113"/>
      <c r="M76" s="113"/>
      <c r="N76" s="114"/>
      <c r="P76" s="115"/>
      <c r="Q76" s="111"/>
      <c r="R76" s="112"/>
      <c r="S76" s="113"/>
      <c r="T76" s="113"/>
      <c r="U76" s="114"/>
      <c r="V76" s="9"/>
      <c r="W76" s="115"/>
      <c r="X76" s="111"/>
      <c r="Y76" s="112"/>
      <c r="Z76" s="113"/>
      <c r="AA76" s="113"/>
      <c r="AB76" s="114"/>
      <c r="AC76" s="9"/>
      <c r="AD76" s="115"/>
      <c r="AE76" s="111"/>
      <c r="AF76" s="112"/>
      <c r="AG76" s="113"/>
      <c r="AH76" s="113"/>
      <c r="AI76" s="114"/>
      <c r="AJ76" s="9"/>
      <c r="AK76" s="115"/>
      <c r="AL76" s="111"/>
      <c r="AM76" s="112"/>
      <c r="AN76" s="113"/>
      <c r="AO76" s="113"/>
      <c r="AP76" s="114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</row>
    <row r="77" spans="1:53" ht="9.75" customHeight="1" x14ac:dyDescent="0.25">
      <c r="A77" s="316"/>
      <c r="B77" s="111"/>
      <c r="C77" s="111"/>
      <c r="D77" s="112"/>
      <c r="E77" s="113"/>
      <c r="F77" s="113"/>
      <c r="G77" s="114"/>
      <c r="H77" s="2"/>
      <c r="I77" s="115"/>
      <c r="J77" s="111"/>
      <c r="K77" s="112"/>
      <c r="L77" s="113"/>
      <c r="M77" s="113"/>
      <c r="N77" s="114"/>
      <c r="P77" s="115"/>
      <c r="Q77" s="111"/>
      <c r="R77" s="112"/>
      <c r="S77" s="113"/>
      <c r="T77" s="113"/>
      <c r="U77" s="114"/>
      <c r="V77" s="9"/>
      <c r="W77" s="115"/>
      <c r="X77" s="111"/>
      <c r="Y77" s="112"/>
      <c r="Z77" s="113"/>
      <c r="AA77" s="113"/>
      <c r="AB77" s="114"/>
      <c r="AC77" s="9"/>
      <c r="AD77" s="115"/>
      <c r="AE77" s="111"/>
      <c r="AF77" s="112"/>
      <c r="AG77" s="113"/>
      <c r="AH77" s="113"/>
      <c r="AI77" s="114"/>
      <c r="AJ77" s="9"/>
      <c r="AK77" s="115"/>
      <c r="AL77" s="111"/>
      <c r="AM77" s="112"/>
      <c r="AN77" s="113"/>
      <c r="AO77" s="113"/>
      <c r="AP77" s="114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</row>
    <row r="78" spans="1:53" ht="7.5" customHeight="1" thickBot="1" x14ac:dyDescent="0.3">
      <c r="A78" s="316"/>
      <c r="B78" s="111"/>
      <c r="C78" s="111"/>
      <c r="D78" s="112"/>
      <c r="E78" s="113"/>
      <c r="F78" s="113"/>
      <c r="G78" s="114"/>
      <c r="H78" s="2"/>
      <c r="I78" s="115"/>
      <c r="J78" s="111"/>
      <c r="K78" s="112"/>
      <c r="L78" s="113"/>
      <c r="M78" s="113"/>
      <c r="N78" s="114"/>
      <c r="P78" s="115"/>
      <c r="Q78" s="111"/>
      <c r="R78" s="112"/>
      <c r="S78" s="113"/>
      <c r="T78" s="113"/>
      <c r="U78" s="114"/>
      <c r="V78" s="9"/>
      <c r="W78" s="115"/>
      <c r="X78" s="111"/>
      <c r="Y78" s="112"/>
      <c r="Z78" s="113"/>
      <c r="AA78" s="113"/>
      <c r="AB78" s="114"/>
      <c r="AC78" s="9"/>
      <c r="AD78" s="115"/>
      <c r="AE78" s="111"/>
      <c r="AF78" s="112"/>
      <c r="AG78" s="113"/>
      <c r="AH78" s="113"/>
      <c r="AI78" s="114"/>
      <c r="AJ78" s="9"/>
      <c r="AK78" s="115"/>
      <c r="AL78" s="111"/>
      <c r="AM78" s="112"/>
      <c r="AN78" s="113"/>
      <c r="AO78" s="113"/>
      <c r="AP78" s="114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</row>
    <row r="79" spans="1:53" ht="9.75" hidden="1" customHeight="1" x14ac:dyDescent="0.25">
      <c r="A79" s="316"/>
      <c r="B79" s="111"/>
      <c r="C79" s="111"/>
      <c r="D79" s="112"/>
      <c r="E79" s="113"/>
      <c r="F79" s="113"/>
      <c r="G79" s="114"/>
      <c r="H79" s="2"/>
      <c r="I79" s="115"/>
      <c r="J79" s="111"/>
      <c r="K79" s="112"/>
      <c r="L79" s="113"/>
      <c r="M79" s="113"/>
      <c r="N79" s="114"/>
      <c r="P79" s="115"/>
      <c r="Q79" s="111"/>
      <c r="R79" s="112"/>
      <c r="S79" s="113"/>
      <c r="T79" s="113"/>
      <c r="U79" s="114"/>
      <c r="V79" s="9"/>
      <c r="W79" s="115"/>
      <c r="X79" s="111"/>
      <c r="Y79" s="112"/>
      <c r="Z79" s="113"/>
      <c r="AA79" s="113"/>
      <c r="AB79" s="114"/>
      <c r="AC79" s="9"/>
      <c r="AD79" s="115"/>
      <c r="AE79" s="111"/>
      <c r="AF79" s="112"/>
      <c r="AG79" s="113"/>
      <c r="AH79" s="113"/>
      <c r="AI79" s="114"/>
      <c r="AJ79" s="9"/>
      <c r="AK79" s="115"/>
      <c r="AL79" s="111"/>
      <c r="AM79" s="112"/>
      <c r="AN79" s="113"/>
      <c r="AO79" s="113"/>
      <c r="AP79" s="114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</row>
    <row r="80" spans="1:53" ht="1.5" hidden="1" customHeight="1" x14ac:dyDescent="0.25">
      <c r="A80" s="316"/>
      <c r="B80" s="111"/>
      <c r="C80" s="111"/>
      <c r="D80" s="112"/>
      <c r="E80" s="113"/>
      <c r="F80" s="113"/>
      <c r="G80" s="114"/>
      <c r="H80" s="2"/>
      <c r="I80" s="115"/>
      <c r="J80" s="111"/>
      <c r="K80" s="112"/>
      <c r="L80" s="113"/>
      <c r="M80" s="113"/>
      <c r="N80" s="114"/>
      <c r="P80" s="115"/>
      <c r="Q80" s="111"/>
      <c r="R80" s="112"/>
      <c r="S80" s="113"/>
      <c r="T80" s="113"/>
      <c r="U80" s="114"/>
      <c r="V80" s="9"/>
      <c r="W80" s="115"/>
      <c r="X80" s="111"/>
      <c r="Y80" s="112"/>
      <c r="Z80" s="113"/>
      <c r="AA80" s="113"/>
      <c r="AB80" s="114"/>
      <c r="AC80" s="9"/>
      <c r="AD80" s="115"/>
      <c r="AE80" s="111"/>
      <c r="AF80" s="112"/>
      <c r="AG80" s="113"/>
      <c r="AH80" s="113"/>
      <c r="AI80" s="114"/>
      <c r="AJ80" s="9"/>
      <c r="AK80" s="115"/>
      <c r="AL80" s="111"/>
      <c r="AM80" s="112"/>
      <c r="AN80" s="113"/>
      <c r="AO80" s="113"/>
      <c r="AP80" s="114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</row>
    <row r="81" spans="1:228" ht="9.75" hidden="1" customHeight="1" x14ac:dyDescent="0.25">
      <c r="A81" s="316"/>
      <c r="B81" s="111"/>
      <c r="C81" s="111"/>
      <c r="D81" s="112"/>
      <c r="E81" s="113"/>
      <c r="F81" s="113"/>
      <c r="G81" s="114"/>
      <c r="H81" s="2"/>
      <c r="I81" s="115"/>
      <c r="J81" s="111"/>
      <c r="K81" s="112"/>
      <c r="L81" s="113"/>
      <c r="M81" s="113"/>
      <c r="N81" s="114"/>
      <c r="P81" s="115"/>
      <c r="Q81" s="111"/>
      <c r="R81" s="112"/>
      <c r="S81" s="113"/>
      <c r="T81" s="113"/>
      <c r="U81" s="114"/>
      <c r="V81" s="9"/>
      <c r="W81" s="115"/>
      <c r="X81" s="111"/>
      <c r="Y81" s="112"/>
      <c r="Z81" s="113"/>
      <c r="AA81" s="113"/>
      <c r="AB81" s="114"/>
      <c r="AC81" s="9"/>
      <c r="AD81" s="115"/>
      <c r="AE81" s="111"/>
      <c r="AF81" s="112"/>
      <c r="AG81" s="113"/>
      <c r="AH81" s="113"/>
      <c r="AI81" s="114"/>
      <c r="AJ81" s="9"/>
      <c r="AK81" s="115"/>
      <c r="AL81" s="111"/>
      <c r="AM81" s="112"/>
      <c r="AN81" s="113"/>
      <c r="AO81" s="113"/>
      <c r="AP81" s="114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</row>
    <row r="82" spans="1:228" ht="9.75" customHeight="1" x14ac:dyDescent="0.25">
      <c r="A82" s="344"/>
      <c r="B82" s="339" t="s">
        <v>176</v>
      </c>
      <c r="C82" s="340"/>
      <c r="D82" s="340"/>
      <c r="E82" s="340"/>
      <c r="F82" s="340"/>
      <c r="G82" s="341"/>
      <c r="H82" s="30"/>
      <c r="I82" s="280" t="s">
        <v>177</v>
      </c>
      <c r="J82" s="287"/>
      <c r="K82" s="287"/>
      <c r="L82" s="287"/>
      <c r="M82" s="287"/>
      <c r="N82" s="288"/>
      <c r="O82" s="29"/>
      <c r="P82" s="280" t="s">
        <v>159</v>
      </c>
      <c r="Q82" s="287"/>
      <c r="R82" s="287"/>
      <c r="S82" s="287"/>
      <c r="T82" s="287"/>
      <c r="U82" s="288"/>
      <c r="V82" s="50"/>
      <c r="W82" s="280" t="s">
        <v>160</v>
      </c>
      <c r="X82" s="287"/>
      <c r="Y82" s="287"/>
      <c r="Z82" s="287"/>
      <c r="AA82" s="287"/>
      <c r="AB82" s="288"/>
      <c r="AC82" s="50"/>
      <c r="AD82" s="280" t="s">
        <v>178</v>
      </c>
      <c r="AE82" s="287"/>
      <c r="AF82" s="287"/>
      <c r="AG82" s="287"/>
      <c r="AH82" s="287"/>
      <c r="AI82" s="288"/>
      <c r="AJ82" s="50"/>
      <c r="AK82" s="280" t="s">
        <v>179</v>
      </c>
      <c r="AL82" s="287"/>
      <c r="AM82" s="287"/>
      <c r="AN82" s="287"/>
      <c r="AO82" s="287"/>
      <c r="AP82" s="288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</row>
    <row r="83" spans="1:228" ht="9.75" customHeight="1" x14ac:dyDescent="0.25">
      <c r="A83" s="344"/>
      <c r="B83" s="289"/>
      <c r="C83" s="287"/>
      <c r="D83" s="287"/>
      <c r="E83" s="287"/>
      <c r="F83" s="287"/>
      <c r="G83" s="288"/>
      <c r="H83" s="30"/>
      <c r="I83" s="289"/>
      <c r="J83" s="287"/>
      <c r="K83" s="287"/>
      <c r="L83" s="287"/>
      <c r="M83" s="287"/>
      <c r="N83" s="288"/>
      <c r="O83" s="29"/>
      <c r="P83" s="289"/>
      <c r="Q83" s="287"/>
      <c r="R83" s="287"/>
      <c r="S83" s="287"/>
      <c r="T83" s="287"/>
      <c r="U83" s="288"/>
      <c r="V83" s="50"/>
      <c r="W83" s="289"/>
      <c r="X83" s="287"/>
      <c r="Y83" s="287"/>
      <c r="Z83" s="287"/>
      <c r="AA83" s="287"/>
      <c r="AB83" s="288"/>
      <c r="AC83" s="50"/>
      <c r="AD83" s="289"/>
      <c r="AE83" s="287"/>
      <c r="AF83" s="287"/>
      <c r="AG83" s="287"/>
      <c r="AH83" s="287"/>
      <c r="AI83" s="288"/>
      <c r="AJ83" s="50"/>
      <c r="AK83" s="289"/>
      <c r="AL83" s="287"/>
      <c r="AM83" s="287"/>
      <c r="AN83" s="287"/>
      <c r="AO83" s="287"/>
      <c r="AP83" s="288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</row>
    <row r="84" spans="1:228" ht="9.75" customHeight="1" x14ac:dyDescent="0.25">
      <c r="A84" s="344"/>
      <c r="B84" s="289"/>
      <c r="C84" s="287"/>
      <c r="D84" s="287"/>
      <c r="E84" s="287"/>
      <c r="F84" s="287"/>
      <c r="G84" s="288"/>
      <c r="H84" s="30"/>
      <c r="I84" s="289"/>
      <c r="J84" s="287"/>
      <c r="K84" s="287"/>
      <c r="L84" s="287"/>
      <c r="M84" s="287"/>
      <c r="N84" s="288"/>
      <c r="O84" s="29"/>
      <c r="P84" s="289"/>
      <c r="Q84" s="287"/>
      <c r="R84" s="287"/>
      <c r="S84" s="287"/>
      <c r="T84" s="287"/>
      <c r="U84" s="288"/>
      <c r="V84" s="50"/>
      <c r="W84" s="289"/>
      <c r="X84" s="287"/>
      <c r="Y84" s="287"/>
      <c r="Z84" s="287"/>
      <c r="AA84" s="287"/>
      <c r="AB84" s="288"/>
      <c r="AC84" s="50"/>
      <c r="AD84" s="289"/>
      <c r="AE84" s="287"/>
      <c r="AF84" s="287"/>
      <c r="AG84" s="287"/>
      <c r="AH84" s="287"/>
      <c r="AI84" s="288"/>
      <c r="AJ84" s="50"/>
      <c r="AK84" s="289"/>
      <c r="AL84" s="287"/>
      <c r="AM84" s="287"/>
      <c r="AN84" s="287"/>
      <c r="AO84" s="287"/>
      <c r="AP84" s="288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</row>
    <row r="85" spans="1:228" ht="8.25" customHeight="1" x14ac:dyDescent="0.25">
      <c r="A85" s="344"/>
      <c r="B85" s="289"/>
      <c r="C85" s="287"/>
      <c r="D85" s="287"/>
      <c r="E85" s="287"/>
      <c r="F85" s="287"/>
      <c r="G85" s="288"/>
      <c r="H85" s="30"/>
      <c r="I85" s="289"/>
      <c r="J85" s="287"/>
      <c r="K85" s="287"/>
      <c r="L85" s="287"/>
      <c r="M85" s="287"/>
      <c r="N85" s="288"/>
      <c r="O85" s="29"/>
      <c r="P85" s="289"/>
      <c r="Q85" s="287"/>
      <c r="R85" s="287"/>
      <c r="S85" s="287"/>
      <c r="T85" s="287"/>
      <c r="U85" s="288"/>
      <c r="V85" s="50"/>
      <c r="W85" s="289"/>
      <c r="X85" s="287"/>
      <c r="Y85" s="287"/>
      <c r="Z85" s="287"/>
      <c r="AA85" s="287"/>
      <c r="AB85" s="288"/>
      <c r="AC85" s="50"/>
      <c r="AD85" s="289"/>
      <c r="AE85" s="287"/>
      <c r="AF85" s="287"/>
      <c r="AG85" s="287"/>
      <c r="AH85" s="287"/>
      <c r="AI85" s="288"/>
      <c r="AJ85" s="50"/>
      <c r="AK85" s="289"/>
      <c r="AL85" s="287"/>
      <c r="AM85" s="287"/>
      <c r="AN85" s="287"/>
      <c r="AO85" s="287"/>
      <c r="AP85" s="288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</row>
    <row r="86" spans="1:228" ht="3" customHeight="1" x14ac:dyDescent="0.25">
      <c r="A86" s="344"/>
      <c r="B86" s="289"/>
      <c r="C86" s="287"/>
      <c r="D86" s="287"/>
      <c r="E86" s="287"/>
      <c r="F86" s="287"/>
      <c r="G86" s="288"/>
      <c r="H86" s="30"/>
      <c r="I86" s="289"/>
      <c r="J86" s="287"/>
      <c r="K86" s="287"/>
      <c r="L86" s="287"/>
      <c r="M86" s="287"/>
      <c r="N86" s="288"/>
      <c r="O86" s="29"/>
      <c r="P86" s="289"/>
      <c r="Q86" s="287"/>
      <c r="R86" s="287"/>
      <c r="S86" s="287"/>
      <c r="T86" s="287"/>
      <c r="U86" s="288"/>
      <c r="V86" s="50"/>
      <c r="W86" s="289"/>
      <c r="X86" s="287"/>
      <c r="Y86" s="287"/>
      <c r="Z86" s="287"/>
      <c r="AA86" s="287"/>
      <c r="AB86" s="288"/>
      <c r="AC86" s="50"/>
      <c r="AD86" s="289"/>
      <c r="AE86" s="287"/>
      <c r="AF86" s="287"/>
      <c r="AG86" s="287"/>
      <c r="AH86" s="287"/>
      <c r="AI86" s="288"/>
      <c r="AJ86" s="50"/>
      <c r="AK86" s="289"/>
      <c r="AL86" s="287"/>
      <c r="AM86" s="287"/>
      <c r="AN86" s="287"/>
      <c r="AO86" s="287"/>
      <c r="AP86" s="288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</row>
    <row r="87" spans="1:228" ht="24" customHeight="1" thickBot="1" x14ac:dyDescent="0.3">
      <c r="A87" s="345"/>
      <c r="B87" s="290"/>
      <c r="C87" s="291"/>
      <c r="D87" s="291"/>
      <c r="E87" s="291"/>
      <c r="F87" s="291"/>
      <c r="G87" s="292"/>
      <c r="H87" s="30"/>
      <c r="I87" s="289"/>
      <c r="J87" s="287"/>
      <c r="K87" s="287"/>
      <c r="L87" s="287"/>
      <c r="M87" s="287"/>
      <c r="N87" s="288"/>
      <c r="O87" s="29"/>
      <c r="P87" s="289"/>
      <c r="Q87" s="287"/>
      <c r="R87" s="287"/>
      <c r="S87" s="287"/>
      <c r="T87" s="287"/>
      <c r="U87" s="288"/>
      <c r="V87" s="50"/>
      <c r="W87" s="290"/>
      <c r="X87" s="291"/>
      <c r="Y87" s="291"/>
      <c r="Z87" s="291"/>
      <c r="AA87" s="291"/>
      <c r="AB87" s="292"/>
      <c r="AC87" s="50"/>
      <c r="AD87" s="290"/>
      <c r="AE87" s="291"/>
      <c r="AF87" s="291"/>
      <c r="AG87" s="291"/>
      <c r="AH87" s="291"/>
      <c r="AI87" s="292"/>
      <c r="AJ87" s="50"/>
      <c r="AK87" s="290"/>
      <c r="AL87" s="291"/>
      <c r="AM87" s="291"/>
      <c r="AN87" s="291"/>
      <c r="AO87" s="291"/>
      <c r="AP87" s="292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</row>
    <row r="88" spans="1:228" s="240" customFormat="1" ht="18" customHeight="1" x14ac:dyDescent="0.25">
      <c r="A88" s="293" t="s">
        <v>97</v>
      </c>
      <c r="B88" s="293"/>
      <c r="C88" s="293"/>
      <c r="D88" s="293"/>
      <c r="E88" s="293"/>
      <c r="F88" s="293"/>
      <c r="G88" s="293"/>
      <c r="H88" s="293"/>
      <c r="I88" s="293"/>
      <c r="J88" s="293"/>
      <c r="K88" s="293"/>
      <c r="L88" s="293"/>
      <c r="M88" s="293"/>
      <c r="N88" s="293"/>
      <c r="O88" s="293"/>
      <c r="P88" s="293"/>
      <c r="Q88" s="293"/>
      <c r="R88" s="293"/>
      <c r="S88" s="293"/>
      <c r="T88" s="293"/>
      <c r="U88" s="293"/>
      <c r="V88" s="239"/>
      <c r="W88" s="328" t="s">
        <v>97</v>
      </c>
      <c r="X88" s="328"/>
      <c r="Y88" s="328"/>
      <c r="Z88" s="328"/>
      <c r="AA88" s="328"/>
      <c r="AB88" s="328"/>
      <c r="AC88" s="328"/>
      <c r="AD88" s="328"/>
      <c r="AE88" s="328"/>
      <c r="AF88" s="328"/>
      <c r="AG88" s="328"/>
      <c r="AH88" s="328"/>
      <c r="AI88" s="328"/>
      <c r="AJ88" s="328"/>
      <c r="AK88" s="328"/>
      <c r="AL88" s="328"/>
      <c r="AM88" s="328"/>
      <c r="AN88" s="328"/>
      <c r="AO88" s="328"/>
      <c r="AP88" s="328"/>
      <c r="AQ88" s="239"/>
      <c r="AR88" s="239"/>
      <c r="AS88" s="239"/>
      <c r="AT88" s="239"/>
      <c r="AU88" s="239"/>
      <c r="AV88" s="239"/>
      <c r="AW88" s="239"/>
      <c r="AX88" s="239"/>
      <c r="AY88" s="239"/>
      <c r="AZ88" s="239"/>
      <c r="BA88" s="239"/>
      <c r="BB88" s="239"/>
      <c r="BC88" s="239"/>
      <c r="BD88" s="239"/>
      <c r="BE88" s="239"/>
      <c r="BF88" s="239"/>
      <c r="BG88" s="239"/>
      <c r="BH88" s="239"/>
      <c r="BI88" s="239"/>
      <c r="BJ88" s="239"/>
      <c r="BK88" s="239"/>
      <c r="BL88" s="239"/>
      <c r="BM88" s="239"/>
      <c r="BN88" s="239"/>
      <c r="BO88" s="239"/>
      <c r="BP88" s="239"/>
      <c r="BQ88" s="239"/>
      <c r="BR88" s="239"/>
      <c r="BS88" s="239"/>
      <c r="BT88" s="239"/>
      <c r="BU88" s="239"/>
      <c r="BV88" s="239"/>
      <c r="BW88" s="239"/>
      <c r="BX88" s="239"/>
      <c r="BY88" s="239"/>
      <c r="BZ88" s="239"/>
      <c r="CA88" s="239"/>
      <c r="CB88" s="239"/>
      <c r="CC88" s="239"/>
      <c r="CD88" s="239"/>
      <c r="CE88" s="239"/>
      <c r="CF88" s="239"/>
      <c r="CG88" s="239"/>
      <c r="CH88" s="239"/>
      <c r="CI88" s="239"/>
      <c r="CJ88" s="239"/>
      <c r="CK88" s="239"/>
      <c r="CL88" s="239"/>
      <c r="CM88" s="239"/>
      <c r="CN88" s="239"/>
      <c r="CO88" s="239"/>
      <c r="CP88" s="239"/>
      <c r="CQ88" s="239"/>
      <c r="CR88" s="239"/>
      <c r="CS88" s="239"/>
      <c r="CT88" s="239"/>
      <c r="CU88" s="239"/>
      <c r="CV88" s="239"/>
      <c r="CW88" s="239"/>
      <c r="CX88" s="239"/>
      <c r="CY88" s="239"/>
      <c r="CZ88" s="239"/>
      <c r="DA88" s="239"/>
      <c r="DB88" s="239"/>
      <c r="DC88" s="239"/>
      <c r="DD88" s="239"/>
      <c r="DE88" s="239"/>
      <c r="DF88" s="239"/>
      <c r="DG88" s="239"/>
      <c r="DH88" s="239"/>
      <c r="DI88" s="239"/>
      <c r="DJ88" s="239"/>
      <c r="DK88" s="239"/>
      <c r="DL88" s="239"/>
      <c r="DM88" s="239"/>
      <c r="DN88" s="239"/>
      <c r="DO88" s="239"/>
      <c r="DP88" s="239"/>
      <c r="DQ88" s="239"/>
      <c r="DR88" s="239"/>
      <c r="DS88" s="239"/>
      <c r="DT88" s="239"/>
      <c r="DU88" s="239"/>
      <c r="DV88" s="239"/>
      <c r="DW88" s="239"/>
      <c r="DX88" s="239"/>
      <c r="DY88" s="239"/>
      <c r="DZ88" s="239"/>
      <c r="EA88" s="239"/>
      <c r="EB88" s="239"/>
      <c r="EC88" s="239"/>
      <c r="ED88" s="239"/>
      <c r="EE88" s="239"/>
      <c r="EF88" s="239"/>
      <c r="EG88" s="239"/>
      <c r="EH88" s="239"/>
      <c r="EI88" s="239"/>
      <c r="EJ88" s="239"/>
      <c r="EK88" s="239"/>
      <c r="EL88" s="239"/>
      <c r="EM88" s="239"/>
      <c r="EN88" s="239"/>
      <c r="EO88" s="239"/>
      <c r="EP88" s="239"/>
      <c r="EQ88" s="239"/>
      <c r="ER88" s="239"/>
      <c r="ES88" s="239"/>
      <c r="ET88" s="239"/>
      <c r="EU88" s="239"/>
      <c r="EV88" s="239"/>
      <c r="EW88" s="239"/>
      <c r="EX88" s="239"/>
      <c r="EY88" s="239"/>
      <c r="EZ88" s="239"/>
      <c r="FA88" s="239"/>
      <c r="FB88" s="239"/>
      <c r="FC88" s="239"/>
      <c r="FD88" s="239"/>
      <c r="FE88" s="239"/>
      <c r="FF88" s="239"/>
      <c r="FG88" s="239"/>
      <c r="FH88" s="239"/>
      <c r="FI88" s="239"/>
      <c r="FJ88" s="239"/>
      <c r="FK88" s="239"/>
      <c r="FL88" s="239"/>
      <c r="FM88" s="239"/>
      <c r="FN88" s="239"/>
      <c r="FO88" s="239"/>
      <c r="FP88" s="239"/>
      <c r="FQ88" s="239"/>
      <c r="FR88" s="239"/>
      <c r="FS88" s="239"/>
      <c r="FT88" s="239"/>
      <c r="FU88" s="239"/>
      <c r="FV88" s="239"/>
      <c r="FW88" s="239"/>
      <c r="FX88" s="239"/>
      <c r="FY88" s="239"/>
      <c r="FZ88" s="239"/>
      <c r="GA88" s="239"/>
      <c r="GB88" s="239"/>
      <c r="GC88" s="239"/>
      <c r="GD88" s="239"/>
      <c r="GE88" s="239"/>
      <c r="GF88" s="239"/>
      <c r="GG88" s="239"/>
      <c r="GH88" s="239"/>
      <c r="GI88" s="239"/>
      <c r="GJ88" s="239"/>
      <c r="GK88" s="239"/>
      <c r="GL88" s="239"/>
      <c r="GM88" s="239"/>
      <c r="GN88" s="239"/>
      <c r="GO88" s="239"/>
      <c r="GP88" s="239"/>
      <c r="GQ88" s="239"/>
      <c r="GR88" s="239"/>
      <c r="GS88" s="239"/>
      <c r="GT88" s="239"/>
      <c r="GU88" s="239"/>
      <c r="GV88" s="239"/>
      <c r="GW88" s="239"/>
      <c r="GX88" s="239"/>
      <c r="GY88" s="239"/>
      <c r="GZ88" s="239"/>
      <c r="HA88" s="239"/>
      <c r="HB88" s="239"/>
      <c r="HC88" s="239"/>
      <c r="HD88" s="239"/>
      <c r="HE88" s="239"/>
      <c r="HF88" s="239"/>
      <c r="HG88" s="239"/>
      <c r="HH88" s="239"/>
      <c r="HI88" s="239"/>
      <c r="HJ88" s="239"/>
      <c r="HK88" s="239"/>
      <c r="HL88" s="239"/>
      <c r="HM88" s="239"/>
      <c r="HN88" s="239"/>
      <c r="HO88" s="239"/>
      <c r="HP88" s="239"/>
      <c r="HQ88" s="239"/>
      <c r="HR88" s="239"/>
      <c r="HS88" s="239"/>
      <c r="HT88" s="239"/>
    </row>
    <row r="89" spans="1:228" s="30" customFormat="1" ht="16.5" customHeight="1" thickBot="1" x14ac:dyDescent="0.3">
      <c r="A89" s="315" t="s">
        <v>181</v>
      </c>
      <c r="B89" s="299" t="s">
        <v>98</v>
      </c>
      <c r="C89" s="299"/>
      <c r="D89" s="299"/>
      <c r="E89" s="299"/>
      <c r="F89" s="299"/>
      <c r="G89" s="300"/>
      <c r="H89" s="233"/>
      <c r="I89" s="298" t="s">
        <v>100</v>
      </c>
      <c r="J89" s="299"/>
      <c r="K89" s="299"/>
      <c r="L89" s="299"/>
      <c r="M89" s="299"/>
      <c r="N89" s="300"/>
      <c r="O89" s="233"/>
      <c r="P89" s="298" t="s">
        <v>103</v>
      </c>
      <c r="Q89" s="299"/>
      <c r="R89" s="299"/>
      <c r="S89" s="299"/>
      <c r="T89" s="299"/>
      <c r="U89" s="300"/>
      <c r="V89" s="234"/>
      <c r="W89" s="298" t="s">
        <v>104</v>
      </c>
      <c r="X89" s="299"/>
      <c r="Y89" s="299"/>
      <c r="Z89" s="299"/>
      <c r="AA89" s="299"/>
      <c r="AB89" s="300"/>
      <c r="AC89" s="235"/>
      <c r="AD89" s="298" t="s">
        <v>105</v>
      </c>
      <c r="AE89" s="299"/>
      <c r="AF89" s="299"/>
      <c r="AG89" s="299"/>
      <c r="AH89" s="299"/>
      <c r="AI89" s="300"/>
      <c r="AJ89" s="235"/>
      <c r="AK89" s="298" t="s">
        <v>61</v>
      </c>
      <c r="AL89" s="299"/>
      <c r="AM89" s="299"/>
      <c r="AN89" s="299"/>
      <c r="AO89" s="299"/>
      <c r="AP89" s="300"/>
    </row>
    <row r="90" spans="1:228" ht="9.75" customHeight="1" x14ac:dyDescent="0.25">
      <c r="A90" s="316"/>
      <c r="B90" s="111"/>
      <c r="C90" s="111"/>
      <c r="D90" s="112"/>
      <c r="E90" s="113"/>
      <c r="F90" s="113"/>
      <c r="G90" s="114"/>
      <c r="H90" s="2"/>
      <c r="I90" s="115"/>
      <c r="J90" s="111"/>
      <c r="K90" s="112"/>
      <c r="L90" s="113"/>
      <c r="M90" s="113"/>
      <c r="N90" s="114"/>
      <c r="P90" s="115"/>
      <c r="Q90" s="111"/>
      <c r="R90" s="112"/>
      <c r="S90" s="113"/>
      <c r="T90" s="113"/>
      <c r="U90" s="114"/>
      <c r="V90" s="9"/>
      <c r="W90" s="187"/>
      <c r="X90" s="188"/>
      <c r="Y90" s="189"/>
      <c r="Z90" s="190"/>
      <c r="AA90" s="190"/>
      <c r="AB90" s="191"/>
      <c r="AC90" s="9"/>
      <c r="AD90" s="187"/>
      <c r="AE90" s="188"/>
      <c r="AF90" s="189"/>
      <c r="AG90" s="190"/>
      <c r="AH90" s="190"/>
      <c r="AI90" s="191"/>
      <c r="AJ90" s="9"/>
      <c r="AK90" s="187"/>
      <c r="AL90" s="188"/>
      <c r="AM90" s="189"/>
      <c r="AN90" s="190"/>
      <c r="AO90" s="190"/>
      <c r="AP90" s="191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</row>
    <row r="91" spans="1:228" ht="9.75" customHeight="1" x14ac:dyDescent="0.25">
      <c r="A91" s="316"/>
      <c r="B91" s="111"/>
      <c r="C91" s="111"/>
      <c r="D91" s="112"/>
      <c r="E91" s="113"/>
      <c r="F91" s="113"/>
      <c r="G91" s="114"/>
      <c r="H91" s="2"/>
      <c r="I91" s="115"/>
      <c r="J91" s="111"/>
      <c r="K91" s="112"/>
      <c r="L91" s="113"/>
      <c r="M91" s="113"/>
      <c r="N91" s="114"/>
      <c r="P91" s="115"/>
      <c r="Q91" s="111"/>
      <c r="R91" s="112"/>
      <c r="S91" s="113"/>
      <c r="T91" s="113"/>
      <c r="U91" s="114"/>
      <c r="V91" s="9"/>
      <c r="W91" s="115"/>
      <c r="X91" s="111"/>
      <c r="Y91" s="112"/>
      <c r="Z91" s="113"/>
      <c r="AA91" s="113"/>
      <c r="AB91" s="114"/>
      <c r="AC91" s="9"/>
      <c r="AD91" s="115"/>
      <c r="AE91" s="111"/>
      <c r="AF91" s="112"/>
      <c r="AG91" s="113"/>
      <c r="AH91" s="113"/>
      <c r="AI91" s="114"/>
      <c r="AJ91" s="9"/>
      <c r="AK91" s="115"/>
      <c r="AL91" s="111"/>
      <c r="AM91" s="112"/>
      <c r="AN91" s="113"/>
      <c r="AO91" s="113"/>
      <c r="AP91" s="114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</row>
    <row r="92" spans="1:228" ht="9.75" customHeight="1" x14ac:dyDescent="0.25">
      <c r="A92" s="316"/>
      <c r="B92" s="111"/>
      <c r="C92" s="111"/>
      <c r="D92" s="112"/>
      <c r="E92" s="113"/>
      <c r="F92" s="113"/>
      <c r="G92" s="114"/>
      <c r="H92" s="2"/>
      <c r="I92" s="115"/>
      <c r="J92" s="111"/>
      <c r="K92" s="112"/>
      <c r="L92" s="113"/>
      <c r="M92" s="113"/>
      <c r="N92" s="114"/>
      <c r="P92" s="115"/>
      <c r="Q92" s="111"/>
      <c r="R92" s="112"/>
      <c r="S92" s="113"/>
      <c r="T92" s="113"/>
      <c r="U92" s="114"/>
      <c r="V92" s="9"/>
      <c r="W92" s="115"/>
      <c r="X92" s="111"/>
      <c r="Y92" s="112"/>
      <c r="Z92" s="113"/>
      <c r="AA92" s="113"/>
      <c r="AB92" s="114"/>
      <c r="AC92" s="9"/>
      <c r="AD92" s="115"/>
      <c r="AE92" s="111"/>
      <c r="AF92" s="112"/>
      <c r="AG92" s="113"/>
      <c r="AH92" s="113"/>
      <c r="AI92" s="114"/>
      <c r="AJ92" s="9"/>
      <c r="AK92" s="115"/>
      <c r="AL92" s="111"/>
      <c r="AM92" s="112"/>
      <c r="AN92" s="113"/>
      <c r="AO92" s="113"/>
      <c r="AP92" s="114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</row>
    <row r="93" spans="1:228" ht="9.75" customHeight="1" x14ac:dyDescent="0.25">
      <c r="A93" s="316"/>
      <c r="B93" s="111"/>
      <c r="C93" s="111"/>
      <c r="D93" s="112"/>
      <c r="E93" s="113"/>
      <c r="F93" s="113"/>
      <c r="G93" s="114"/>
      <c r="H93" s="2"/>
      <c r="I93" s="115"/>
      <c r="J93" s="111"/>
      <c r="K93" s="112"/>
      <c r="L93" s="113"/>
      <c r="M93" s="113"/>
      <c r="N93" s="114"/>
      <c r="P93" s="115"/>
      <c r="Q93" s="111"/>
      <c r="R93" s="112"/>
      <c r="S93" s="113"/>
      <c r="T93" s="113"/>
      <c r="U93" s="114"/>
      <c r="V93" s="9"/>
      <c r="W93" s="115"/>
      <c r="X93" s="111"/>
      <c r="Y93" s="112"/>
      <c r="Z93" s="113"/>
      <c r="AA93" s="113"/>
      <c r="AB93" s="114"/>
      <c r="AC93" s="9"/>
      <c r="AD93" s="115"/>
      <c r="AE93" s="111"/>
      <c r="AF93" s="112"/>
      <c r="AG93" s="113"/>
      <c r="AH93" s="113"/>
      <c r="AI93" s="114"/>
      <c r="AJ93" s="9"/>
      <c r="AK93" s="115"/>
      <c r="AL93" s="111"/>
      <c r="AM93" s="112"/>
      <c r="AN93" s="113"/>
      <c r="AO93" s="113"/>
      <c r="AP93" s="114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</row>
    <row r="94" spans="1:228" ht="9.75" customHeight="1" x14ac:dyDescent="0.25">
      <c r="A94" s="316"/>
      <c r="B94" s="111"/>
      <c r="C94" s="111"/>
      <c r="D94" s="112"/>
      <c r="E94" s="113"/>
      <c r="F94" s="113"/>
      <c r="G94" s="114"/>
      <c r="H94" s="2"/>
      <c r="I94" s="115"/>
      <c r="J94" s="111"/>
      <c r="K94" s="112"/>
      <c r="L94" s="113"/>
      <c r="M94" s="113"/>
      <c r="N94" s="114"/>
      <c r="P94" s="115"/>
      <c r="Q94" s="111"/>
      <c r="R94" s="112"/>
      <c r="S94" s="113"/>
      <c r="T94" s="113"/>
      <c r="U94" s="114"/>
      <c r="V94" s="9"/>
      <c r="W94" s="115"/>
      <c r="X94" s="111"/>
      <c r="Y94" s="112"/>
      <c r="Z94" s="113"/>
      <c r="AA94" s="113"/>
      <c r="AB94" s="114"/>
      <c r="AC94" s="9"/>
      <c r="AD94" s="115"/>
      <c r="AE94" s="111"/>
      <c r="AF94" s="112"/>
      <c r="AG94" s="113"/>
      <c r="AH94" s="113"/>
      <c r="AI94" s="114"/>
      <c r="AJ94" s="9"/>
      <c r="AK94" s="115"/>
      <c r="AL94" s="111"/>
      <c r="AM94" s="112"/>
      <c r="AN94" s="113"/>
      <c r="AO94" s="113"/>
      <c r="AP94" s="114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</row>
    <row r="95" spans="1:228" ht="9.75" customHeight="1" x14ac:dyDescent="0.25">
      <c r="A95" s="316"/>
      <c r="B95" s="111"/>
      <c r="C95" s="111"/>
      <c r="D95" s="112"/>
      <c r="E95" s="113"/>
      <c r="F95" s="113"/>
      <c r="G95" s="114"/>
      <c r="H95" s="2"/>
      <c r="I95" s="115"/>
      <c r="J95" s="111"/>
      <c r="K95" s="112"/>
      <c r="L95" s="113"/>
      <c r="M95" s="113"/>
      <c r="N95" s="114"/>
      <c r="P95" s="115"/>
      <c r="Q95" s="111"/>
      <c r="R95" s="112"/>
      <c r="S95" s="113"/>
      <c r="T95" s="113"/>
      <c r="U95" s="114"/>
      <c r="V95" s="9"/>
      <c r="W95" s="115"/>
      <c r="X95" s="111"/>
      <c r="Y95" s="112"/>
      <c r="Z95" s="113"/>
      <c r="AA95" s="113"/>
      <c r="AB95" s="114"/>
      <c r="AC95" s="9"/>
      <c r="AD95" s="115"/>
      <c r="AE95" s="111"/>
      <c r="AF95" s="112"/>
      <c r="AG95" s="113"/>
      <c r="AH95" s="113"/>
      <c r="AI95" s="114"/>
      <c r="AJ95" s="9"/>
      <c r="AK95" s="115"/>
      <c r="AL95" s="111"/>
      <c r="AM95" s="112"/>
      <c r="AN95" s="113"/>
      <c r="AO95" s="113"/>
      <c r="AP95" s="114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</row>
    <row r="96" spans="1:228" ht="9.75" customHeight="1" x14ac:dyDescent="0.25">
      <c r="A96" s="316"/>
      <c r="B96" s="111"/>
      <c r="C96" s="111"/>
      <c r="D96" s="112"/>
      <c r="E96" s="113"/>
      <c r="F96" s="113"/>
      <c r="G96" s="114"/>
      <c r="H96" s="2"/>
      <c r="I96" s="115"/>
      <c r="J96" s="111"/>
      <c r="K96" s="112"/>
      <c r="L96" s="113"/>
      <c r="M96" s="113"/>
      <c r="N96" s="114"/>
      <c r="P96" s="115"/>
      <c r="Q96" s="111"/>
      <c r="R96" s="112"/>
      <c r="S96" s="113"/>
      <c r="T96" s="113"/>
      <c r="U96" s="114"/>
      <c r="V96" s="9"/>
      <c r="W96" s="115"/>
      <c r="X96" s="111"/>
      <c r="Y96" s="112"/>
      <c r="Z96" s="113"/>
      <c r="AA96" s="113"/>
      <c r="AB96" s="114"/>
      <c r="AC96" s="9"/>
      <c r="AD96" s="115"/>
      <c r="AE96" s="111"/>
      <c r="AF96" s="112"/>
      <c r="AG96" s="113"/>
      <c r="AH96" s="113"/>
      <c r="AI96" s="114"/>
      <c r="AJ96" s="9"/>
      <c r="AK96" s="115"/>
      <c r="AL96" s="111"/>
      <c r="AM96" s="112"/>
      <c r="AN96" s="113"/>
      <c r="AO96" s="113"/>
      <c r="AP96" s="114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</row>
    <row r="97" spans="1:53" ht="9.75" customHeight="1" x14ac:dyDescent="0.25">
      <c r="A97" s="316"/>
      <c r="B97" s="111"/>
      <c r="C97" s="111"/>
      <c r="D97" s="112"/>
      <c r="E97" s="113"/>
      <c r="F97" s="113"/>
      <c r="G97" s="114"/>
      <c r="H97" s="2"/>
      <c r="I97" s="115"/>
      <c r="J97" s="111"/>
      <c r="K97" s="112"/>
      <c r="L97" s="113"/>
      <c r="M97" s="113"/>
      <c r="N97" s="114"/>
      <c r="P97" s="115"/>
      <c r="Q97" s="111"/>
      <c r="R97" s="112"/>
      <c r="S97" s="113"/>
      <c r="T97" s="113"/>
      <c r="U97" s="114"/>
      <c r="V97" s="9"/>
      <c r="W97" s="115"/>
      <c r="X97" s="111"/>
      <c r="Y97" s="112"/>
      <c r="Z97" s="113"/>
      <c r="AA97" s="113"/>
      <c r="AB97" s="114"/>
      <c r="AC97" s="9"/>
      <c r="AD97" s="115"/>
      <c r="AE97" s="111"/>
      <c r="AF97" s="112"/>
      <c r="AG97" s="113"/>
      <c r="AH97" s="113"/>
      <c r="AI97" s="114"/>
      <c r="AJ97" s="9"/>
      <c r="AK97" s="115"/>
      <c r="AL97" s="111"/>
      <c r="AM97" s="112"/>
      <c r="AN97" s="113"/>
      <c r="AO97" s="113"/>
      <c r="AP97" s="114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</row>
    <row r="98" spans="1:53" ht="9.75" customHeight="1" x14ac:dyDescent="0.25">
      <c r="A98" s="316"/>
      <c r="B98" s="111"/>
      <c r="C98" s="111"/>
      <c r="D98" s="112"/>
      <c r="E98" s="113"/>
      <c r="F98" s="113"/>
      <c r="G98" s="114"/>
      <c r="H98" s="2"/>
      <c r="I98" s="115"/>
      <c r="J98" s="111"/>
      <c r="K98" s="112"/>
      <c r="L98" s="113"/>
      <c r="M98" s="113"/>
      <c r="N98" s="114"/>
      <c r="P98" s="115"/>
      <c r="Q98" s="111"/>
      <c r="R98" s="112"/>
      <c r="S98" s="113"/>
      <c r="T98" s="113"/>
      <c r="U98" s="114"/>
      <c r="V98" s="9"/>
      <c r="W98" s="115"/>
      <c r="X98" s="111"/>
      <c r="Y98" s="112"/>
      <c r="Z98" s="113"/>
      <c r="AA98" s="113"/>
      <c r="AB98" s="114"/>
      <c r="AC98" s="9"/>
      <c r="AD98" s="115"/>
      <c r="AE98" s="111"/>
      <c r="AF98" s="112"/>
      <c r="AG98" s="113"/>
      <c r="AH98" s="113"/>
      <c r="AI98" s="114"/>
      <c r="AJ98" s="9"/>
      <c r="AK98" s="115"/>
      <c r="AL98" s="111"/>
      <c r="AM98" s="112"/>
      <c r="AN98" s="113"/>
      <c r="AO98" s="113"/>
      <c r="AP98" s="114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</row>
    <row r="99" spans="1:53" ht="9.75" customHeight="1" x14ac:dyDescent="0.25">
      <c r="A99" s="316"/>
      <c r="B99" s="111"/>
      <c r="C99" s="111"/>
      <c r="D99" s="112"/>
      <c r="E99" s="113"/>
      <c r="F99" s="113"/>
      <c r="G99" s="114"/>
      <c r="H99" s="2"/>
      <c r="I99" s="115"/>
      <c r="J99" s="111"/>
      <c r="K99" s="112"/>
      <c r="L99" s="113"/>
      <c r="M99" s="113"/>
      <c r="N99" s="114"/>
      <c r="P99" s="115"/>
      <c r="Q99" s="111"/>
      <c r="R99" s="112"/>
      <c r="S99" s="113"/>
      <c r="T99" s="113"/>
      <c r="U99" s="114"/>
      <c r="V99" s="9"/>
      <c r="W99" s="115"/>
      <c r="X99" s="111"/>
      <c r="Y99" s="112"/>
      <c r="Z99" s="113"/>
      <c r="AA99" s="113"/>
      <c r="AB99" s="114"/>
      <c r="AC99" s="9"/>
      <c r="AD99" s="115"/>
      <c r="AE99" s="111"/>
      <c r="AF99" s="112"/>
      <c r="AG99" s="113"/>
      <c r="AH99" s="113"/>
      <c r="AI99" s="114"/>
      <c r="AJ99" s="9"/>
      <c r="AK99" s="115"/>
      <c r="AL99" s="111"/>
      <c r="AM99" s="112"/>
      <c r="AN99" s="113"/>
      <c r="AO99" s="113"/>
      <c r="AP99" s="114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</row>
    <row r="100" spans="1:53" ht="9.75" customHeight="1" x14ac:dyDescent="0.25">
      <c r="A100" s="316"/>
      <c r="B100" s="111"/>
      <c r="C100" s="111"/>
      <c r="D100" s="112"/>
      <c r="E100" s="113"/>
      <c r="F100" s="113"/>
      <c r="G100" s="114"/>
      <c r="H100" s="2"/>
      <c r="I100" s="115"/>
      <c r="J100" s="111"/>
      <c r="K100" s="112"/>
      <c r="L100" s="113"/>
      <c r="M100" s="113"/>
      <c r="N100" s="114"/>
      <c r="P100" s="115"/>
      <c r="Q100" s="111"/>
      <c r="R100" s="112"/>
      <c r="S100" s="113"/>
      <c r="T100" s="113"/>
      <c r="U100" s="114"/>
      <c r="V100" s="9"/>
      <c r="W100" s="115"/>
      <c r="X100" s="111"/>
      <c r="Y100" s="112"/>
      <c r="Z100" s="113"/>
      <c r="AA100" s="113"/>
      <c r="AB100" s="114"/>
      <c r="AC100" s="9"/>
      <c r="AD100" s="115"/>
      <c r="AE100" s="111"/>
      <c r="AF100" s="112"/>
      <c r="AG100" s="113"/>
      <c r="AH100" s="113"/>
      <c r="AI100" s="114"/>
      <c r="AJ100" s="9"/>
      <c r="AK100" s="115"/>
      <c r="AL100" s="111"/>
      <c r="AM100" s="112"/>
      <c r="AN100" s="113"/>
      <c r="AO100" s="113"/>
      <c r="AP100" s="114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</row>
    <row r="101" spans="1:53" ht="9.75" customHeight="1" x14ac:dyDescent="0.25">
      <c r="A101" s="316"/>
      <c r="B101" s="111"/>
      <c r="C101" s="111"/>
      <c r="D101" s="112"/>
      <c r="E101" s="113"/>
      <c r="F101" s="113"/>
      <c r="G101" s="114"/>
      <c r="H101" s="2"/>
      <c r="I101" s="115"/>
      <c r="J101" s="111"/>
      <c r="K101" s="112"/>
      <c r="L101" s="113"/>
      <c r="M101" s="113"/>
      <c r="N101" s="114"/>
      <c r="P101" s="115"/>
      <c r="Q101" s="111"/>
      <c r="R101" s="112"/>
      <c r="S101" s="113"/>
      <c r="T101" s="113"/>
      <c r="U101" s="114"/>
      <c r="V101" s="9"/>
      <c r="W101" s="115"/>
      <c r="X101" s="111"/>
      <c r="Y101" s="112"/>
      <c r="Z101" s="113"/>
      <c r="AA101" s="113"/>
      <c r="AB101" s="114"/>
      <c r="AC101" s="9"/>
      <c r="AD101" s="115"/>
      <c r="AE101" s="111"/>
      <c r="AF101" s="112"/>
      <c r="AG101" s="113"/>
      <c r="AH101" s="113"/>
      <c r="AI101" s="114"/>
      <c r="AJ101" s="9"/>
      <c r="AK101" s="115"/>
      <c r="AL101" s="111"/>
      <c r="AM101" s="112"/>
      <c r="AN101" s="113"/>
      <c r="AO101" s="113"/>
      <c r="AP101" s="114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</row>
    <row r="102" spans="1:53" ht="3.75" customHeight="1" x14ac:dyDescent="0.25">
      <c r="A102" s="316"/>
      <c r="B102" s="111"/>
      <c r="C102" s="111"/>
      <c r="D102" s="112"/>
      <c r="E102" s="113"/>
      <c r="F102" s="113"/>
      <c r="G102" s="114"/>
      <c r="H102" s="2"/>
      <c r="I102" s="115"/>
      <c r="J102" s="111"/>
      <c r="K102" s="112"/>
      <c r="L102" s="113"/>
      <c r="M102" s="113"/>
      <c r="N102" s="114"/>
      <c r="P102" s="115"/>
      <c r="Q102" s="111"/>
      <c r="R102" s="112"/>
      <c r="S102" s="113"/>
      <c r="T102" s="113"/>
      <c r="U102" s="114"/>
      <c r="V102" s="9"/>
      <c r="W102" s="115"/>
      <c r="X102" s="111"/>
      <c r="Y102" s="112"/>
      <c r="Z102" s="113"/>
      <c r="AA102" s="113"/>
      <c r="AB102" s="114"/>
      <c r="AC102" s="9"/>
      <c r="AD102" s="115"/>
      <c r="AE102" s="111"/>
      <c r="AF102" s="112"/>
      <c r="AG102" s="113"/>
      <c r="AH102" s="113"/>
      <c r="AI102" s="114"/>
      <c r="AJ102" s="9"/>
      <c r="AK102" s="115"/>
      <c r="AL102" s="111"/>
      <c r="AM102" s="112"/>
      <c r="AN102" s="113"/>
      <c r="AO102" s="113"/>
      <c r="AP102" s="114"/>
      <c r="AQ102" s="9"/>
      <c r="AR102" s="9"/>
      <c r="AS102" s="9"/>
      <c r="AT102" s="10"/>
      <c r="AU102" s="10"/>
      <c r="AV102" s="10"/>
      <c r="AW102" s="10"/>
      <c r="AX102" s="10"/>
      <c r="AY102" s="10"/>
      <c r="AZ102" s="10"/>
      <c r="BA102" s="9"/>
    </row>
    <row r="103" spans="1:53" ht="3.75" customHeight="1" x14ac:dyDescent="0.25">
      <c r="A103" s="316"/>
      <c r="B103" s="111"/>
      <c r="C103" s="111"/>
      <c r="D103" s="112"/>
      <c r="E103" s="113"/>
      <c r="F103" s="113"/>
      <c r="G103" s="114"/>
      <c r="H103" s="2"/>
      <c r="I103" s="115"/>
      <c r="J103" s="111"/>
      <c r="K103" s="112"/>
      <c r="L103" s="113"/>
      <c r="M103" s="113"/>
      <c r="N103" s="114"/>
      <c r="P103" s="115"/>
      <c r="Q103" s="111"/>
      <c r="R103" s="112"/>
      <c r="S103" s="113"/>
      <c r="T103" s="113"/>
      <c r="U103" s="114"/>
      <c r="V103" s="9"/>
      <c r="W103" s="115"/>
      <c r="X103" s="111"/>
      <c r="Y103" s="112"/>
      <c r="Z103" s="113"/>
      <c r="AA103" s="113"/>
      <c r="AB103" s="114"/>
      <c r="AC103" s="9"/>
      <c r="AD103" s="115"/>
      <c r="AE103" s="111"/>
      <c r="AF103" s="112"/>
      <c r="AG103" s="113"/>
      <c r="AH103" s="113"/>
      <c r="AI103" s="114"/>
      <c r="AJ103" s="9"/>
      <c r="AK103" s="115"/>
      <c r="AL103" s="111"/>
      <c r="AM103" s="112"/>
      <c r="AN103" s="113"/>
      <c r="AO103" s="113"/>
      <c r="AP103" s="114"/>
      <c r="AQ103" s="9"/>
      <c r="AR103" s="9"/>
      <c r="AS103" s="9"/>
      <c r="AT103" s="10"/>
      <c r="AU103" s="10"/>
      <c r="AV103" s="10"/>
      <c r="AW103" s="10"/>
      <c r="AX103" s="10"/>
      <c r="AY103" s="10"/>
      <c r="AZ103" s="10"/>
      <c r="BA103" s="9"/>
    </row>
    <row r="104" spans="1:53" ht="3.75" customHeight="1" x14ac:dyDescent="0.25">
      <c r="A104" s="316"/>
      <c r="B104" s="111"/>
      <c r="C104" s="111"/>
      <c r="D104" s="112"/>
      <c r="E104" s="113"/>
      <c r="F104" s="113"/>
      <c r="G104" s="114"/>
      <c r="H104" s="2"/>
      <c r="I104" s="115"/>
      <c r="J104" s="111"/>
      <c r="K104" s="112"/>
      <c r="L104" s="113"/>
      <c r="M104" s="113"/>
      <c r="N104" s="114"/>
      <c r="P104" s="115"/>
      <c r="Q104" s="111"/>
      <c r="R104" s="112"/>
      <c r="S104" s="113"/>
      <c r="T104" s="113"/>
      <c r="U104" s="114"/>
      <c r="V104" s="9"/>
      <c r="W104" s="115"/>
      <c r="X104" s="111"/>
      <c r="Y104" s="112"/>
      <c r="Z104" s="113"/>
      <c r="AA104" s="113"/>
      <c r="AB104" s="114"/>
      <c r="AC104" s="9"/>
      <c r="AD104" s="115"/>
      <c r="AE104" s="111"/>
      <c r="AF104" s="112"/>
      <c r="AG104" s="113"/>
      <c r="AH104" s="113"/>
      <c r="AI104" s="114"/>
      <c r="AJ104" s="9"/>
      <c r="AK104" s="115"/>
      <c r="AL104" s="111"/>
      <c r="AM104" s="112"/>
      <c r="AN104" s="113"/>
      <c r="AO104" s="113"/>
      <c r="AP104" s="114"/>
      <c r="AQ104" s="9"/>
      <c r="AR104" s="9"/>
      <c r="AS104" s="9"/>
      <c r="AT104" s="10"/>
      <c r="AU104" s="10"/>
      <c r="AV104" s="10"/>
      <c r="AW104" s="10"/>
      <c r="AX104" s="10"/>
      <c r="AY104" s="10"/>
      <c r="AZ104" s="10"/>
      <c r="BA104" s="9"/>
    </row>
    <row r="105" spans="1:53" ht="3.75" customHeight="1" x14ac:dyDescent="0.25">
      <c r="A105" s="316"/>
      <c r="B105" s="111"/>
      <c r="C105" s="111"/>
      <c r="D105" s="112"/>
      <c r="E105" s="113"/>
      <c r="F105" s="113"/>
      <c r="G105" s="114"/>
      <c r="H105" s="2"/>
      <c r="I105" s="115"/>
      <c r="J105" s="111"/>
      <c r="K105" s="112"/>
      <c r="L105" s="113"/>
      <c r="M105" s="113"/>
      <c r="N105" s="114"/>
      <c r="P105" s="115"/>
      <c r="Q105" s="111"/>
      <c r="R105" s="112"/>
      <c r="S105" s="113"/>
      <c r="T105" s="113"/>
      <c r="U105" s="114"/>
      <c r="V105" s="9"/>
      <c r="W105" s="115"/>
      <c r="X105" s="111"/>
      <c r="Y105" s="112"/>
      <c r="Z105" s="113"/>
      <c r="AA105" s="113"/>
      <c r="AB105" s="114"/>
      <c r="AC105" s="9"/>
      <c r="AD105" s="115"/>
      <c r="AE105" s="111"/>
      <c r="AF105" s="112"/>
      <c r="AG105" s="113"/>
      <c r="AH105" s="113"/>
      <c r="AI105" s="114"/>
      <c r="AJ105" s="9"/>
      <c r="AK105" s="115"/>
      <c r="AL105" s="111"/>
      <c r="AM105" s="112"/>
      <c r="AN105" s="113"/>
      <c r="AO105" s="113"/>
      <c r="AP105" s="114"/>
      <c r="AQ105" s="9"/>
      <c r="AR105" s="9"/>
      <c r="AS105" s="9"/>
      <c r="AT105" s="10"/>
      <c r="AU105" s="10"/>
      <c r="AV105" s="10"/>
      <c r="AW105" s="10"/>
      <c r="AX105" s="10"/>
      <c r="AY105" s="10"/>
      <c r="AZ105" s="10"/>
      <c r="BA105" s="9"/>
    </row>
    <row r="106" spans="1:53" ht="3.75" customHeight="1" x14ac:dyDescent="0.25">
      <c r="A106" s="316"/>
      <c r="B106" s="111"/>
      <c r="C106" s="111"/>
      <c r="D106" s="112"/>
      <c r="E106" s="113"/>
      <c r="F106" s="113"/>
      <c r="G106" s="114"/>
      <c r="H106" s="2"/>
      <c r="I106" s="115"/>
      <c r="J106" s="111"/>
      <c r="K106" s="112"/>
      <c r="L106" s="113"/>
      <c r="M106" s="113"/>
      <c r="N106" s="114"/>
      <c r="P106" s="115"/>
      <c r="Q106" s="111"/>
      <c r="R106" s="112"/>
      <c r="S106" s="113"/>
      <c r="T106" s="113"/>
      <c r="U106" s="114"/>
      <c r="V106" s="9"/>
      <c r="W106" s="115"/>
      <c r="X106" s="111"/>
      <c r="Y106" s="112"/>
      <c r="Z106" s="113"/>
      <c r="AA106" s="113"/>
      <c r="AB106" s="114"/>
      <c r="AC106" s="9"/>
      <c r="AD106" s="115"/>
      <c r="AE106" s="111"/>
      <c r="AF106" s="112"/>
      <c r="AG106" s="113"/>
      <c r="AH106" s="113"/>
      <c r="AI106" s="114"/>
      <c r="AJ106" s="9"/>
      <c r="AK106" s="115"/>
      <c r="AL106" s="111"/>
      <c r="AM106" s="112"/>
      <c r="AN106" s="113"/>
      <c r="AO106" s="113"/>
      <c r="AP106" s="114"/>
      <c r="AQ106" s="9"/>
      <c r="AR106" s="9"/>
      <c r="AS106" s="9"/>
      <c r="AT106" s="10"/>
      <c r="AU106" s="10"/>
      <c r="AV106" s="10"/>
      <c r="AW106" s="10"/>
      <c r="AX106" s="10"/>
      <c r="AY106" s="10"/>
      <c r="AZ106" s="10"/>
      <c r="BA106" s="9"/>
    </row>
    <row r="107" spans="1:53" ht="10.5" customHeight="1" x14ac:dyDescent="0.25">
      <c r="A107" s="316"/>
      <c r="B107" s="111"/>
      <c r="C107" s="111"/>
      <c r="D107" s="112"/>
      <c r="E107" s="113"/>
      <c r="F107" s="113"/>
      <c r="G107" s="114"/>
      <c r="H107" s="2"/>
      <c r="I107" s="115"/>
      <c r="J107" s="111"/>
      <c r="K107" s="112"/>
      <c r="L107" s="113"/>
      <c r="M107" s="113"/>
      <c r="N107" s="114"/>
      <c r="P107" s="115"/>
      <c r="Q107" s="111"/>
      <c r="R107" s="112"/>
      <c r="S107" s="113"/>
      <c r="T107" s="113"/>
      <c r="U107" s="114"/>
      <c r="V107" s="9"/>
      <c r="W107" s="115"/>
      <c r="X107" s="111"/>
      <c r="Y107" s="112"/>
      <c r="Z107" s="113"/>
      <c r="AA107" s="113"/>
      <c r="AB107" s="114"/>
      <c r="AC107" s="9"/>
      <c r="AD107" s="115"/>
      <c r="AE107" s="111"/>
      <c r="AF107" s="112"/>
      <c r="AG107" s="113"/>
      <c r="AH107" s="113"/>
      <c r="AI107" s="114"/>
      <c r="AJ107" s="9"/>
      <c r="AK107" s="115"/>
      <c r="AL107" s="111"/>
      <c r="AM107" s="112"/>
      <c r="AN107" s="113"/>
      <c r="AO107" s="113"/>
      <c r="AP107" s="114"/>
      <c r="AQ107" s="9"/>
      <c r="AR107" s="9"/>
      <c r="AS107" s="9"/>
      <c r="AT107" s="10"/>
      <c r="AU107" s="10"/>
      <c r="AV107" s="10"/>
      <c r="AW107" s="10"/>
      <c r="AX107" s="10"/>
      <c r="AY107" s="10"/>
      <c r="AZ107" s="10"/>
      <c r="BA107" s="9"/>
    </row>
    <row r="108" spans="1:53" ht="10.5" customHeight="1" x14ac:dyDescent="0.25">
      <c r="A108" s="316"/>
      <c r="B108" s="111"/>
      <c r="C108" s="111"/>
      <c r="D108" s="112"/>
      <c r="E108" s="113"/>
      <c r="F108" s="113"/>
      <c r="G108" s="114"/>
      <c r="H108" s="2"/>
      <c r="I108" s="115"/>
      <c r="J108" s="111"/>
      <c r="K108" s="112"/>
      <c r="L108" s="113"/>
      <c r="M108" s="113"/>
      <c r="N108" s="114"/>
      <c r="P108" s="115"/>
      <c r="Q108" s="111"/>
      <c r="R108" s="112"/>
      <c r="S108" s="113"/>
      <c r="T108" s="113"/>
      <c r="U108" s="114"/>
      <c r="V108" s="9"/>
      <c r="W108" s="115"/>
      <c r="X108" s="111"/>
      <c r="Y108" s="112"/>
      <c r="Z108" s="113"/>
      <c r="AA108" s="113"/>
      <c r="AB108" s="114"/>
      <c r="AC108" s="9"/>
      <c r="AD108" s="115"/>
      <c r="AE108" s="111"/>
      <c r="AF108" s="112"/>
      <c r="AG108" s="113"/>
      <c r="AH108" s="113"/>
      <c r="AI108" s="114"/>
      <c r="AJ108" s="9"/>
      <c r="AK108" s="115"/>
      <c r="AL108" s="111"/>
      <c r="AM108" s="112"/>
      <c r="AN108" s="113"/>
      <c r="AO108" s="113"/>
      <c r="AP108" s="114"/>
      <c r="AQ108" s="9"/>
      <c r="AR108" s="9"/>
      <c r="AS108" s="9"/>
      <c r="AT108" s="10"/>
      <c r="AU108" s="10"/>
      <c r="AV108" s="10"/>
      <c r="AW108" s="10"/>
      <c r="AX108" s="10"/>
      <c r="AY108" s="10"/>
      <c r="AZ108" s="10"/>
      <c r="BA108" s="9"/>
    </row>
    <row r="109" spans="1:53" ht="10.5" customHeight="1" x14ac:dyDescent="0.25">
      <c r="A109" s="316"/>
      <c r="B109" s="111"/>
      <c r="C109" s="111"/>
      <c r="D109" s="112"/>
      <c r="E109" s="113"/>
      <c r="F109" s="113"/>
      <c r="G109" s="114"/>
      <c r="H109" s="2"/>
      <c r="I109" s="115"/>
      <c r="J109" s="111"/>
      <c r="K109" s="112"/>
      <c r="L109" s="113"/>
      <c r="M109" s="113"/>
      <c r="N109" s="114"/>
      <c r="P109" s="115"/>
      <c r="Q109" s="111"/>
      <c r="R109" s="112"/>
      <c r="S109" s="113"/>
      <c r="T109" s="113"/>
      <c r="U109" s="114"/>
      <c r="V109" s="9"/>
      <c r="W109" s="115"/>
      <c r="X109" s="111"/>
      <c r="Y109" s="112"/>
      <c r="Z109" s="113"/>
      <c r="AA109" s="113"/>
      <c r="AB109" s="114"/>
      <c r="AC109" s="9"/>
      <c r="AD109" s="115"/>
      <c r="AE109" s="111"/>
      <c r="AF109" s="112"/>
      <c r="AG109" s="113"/>
      <c r="AH109" s="113"/>
      <c r="AI109" s="114"/>
      <c r="AJ109" s="9"/>
      <c r="AK109" s="115"/>
      <c r="AL109" s="111"/>
      <c r="AM109" s="112"/>
      <c r="AN109" s="113"/>
      <c r="AO109" s="113"/>
      <c r="AP109" s="114"/>
      <c r="AQ109" s="9"/>
      <c r="AR109" s="9"/>
      <c r="AS109" s="9"/>
      <c r="AT109" s="10"/>
      <c r="AU109" s="10"/>
      <c r="AV109" s="10"/>
      <c r="AW109" s="10"/>
      <c r="AX109" s="10"/>
      <c r="AY109" s="10"/>
      <c r="AZ109" s="10"/>
      <c r="BA109" s="9"/>
    </row>
    <row r="110" spans="1:53" ht="10.5" customHeight="1" x14ac:dyDescent="0.25">
      <c r="A110" s="316"/>
      <c r="B110" s="111"/>
      <c r="C110" s="111"/>
      <c r="D110" s="112"/>
      <c r="E110" s="113"/>
      <c r="F110" s="113"/>
      <c r="G110" s="114"/>
      <c r="H110" s="30"/>
      <c r="I110" s="115"/>
      <c r="J110" s="111"/>
      <c r="K110" s="112"/>
      <c r="L110" s="113"/>
      <c r="M110" s="113"/>
      <c r="N110" s="114"/>
      <c r="O110" s="29"/>
      <c r="P110" s="115"/>
      <c r="Q110" s="111"/>
      <c r="R110" s="112"/>
      <c r="S110" s="113"/>
      <c r="T110" s="113"/>
      <c r="U110" s="114"/>
      <c r="V110" s="50"/>
      <c r="W110" s="280" t="s">
        <v>164</v>
      </c>
      <c r="X110" s="287"/>
      <c r="Y110" s="287"/>
      <c r="Z110" s="287"/>
      <c r="AA110" s="287"/>
      <c r="AB110" s="288"/>
      <c r="AC110" s="50"/>
      <c r="AD110" s="115"/>
      <c r="AE110" s="111"/>
      <c r="AF110" s="112"/>
      <c r="AG110" s="113"/>
      <c r="AH110" s="113"/>
      <c r="AI110" s="114"/>
      <c r="AJ110" s="50"/>
      <c r="AK110" s="115"/>
      <c r="AL110" s="111"/>
      <c r="AM110" s="112"/>
      <c r="AN110" s="113"/>
      <c r="AO110" s="113"/>
      <c r="AP110" s="114"/>
      <c r="AQ110" s="9"/>
      <c r="AR110" s="9"/>
      <c r="AS110" s="9"/>
      <c r="AT110" s="10"/>
      <c r="AU110" s="10"/>
      <c r="AV110" s="10"/>
      <c r="AW110" s="10"/>
      <c r="AX110" s="10"/>
      <c r="AY110" s="10"/>
      <c r="AZ110" s="10"/>
      <c r="BA110" s="9"/>
    </row>
    <row r="111" spans="1:53" ht="10.5" customHeight="1" x14ac:dyDescent="0.25">
      <c r="A111" s="316"/>
      <c r="B111" s="297" t="s">
        <v>161</v>
      </c>
      <c r="C111" s="287"/>
      <c r="D111" s="287"/>
      <c r="E111" s="287"/>
      <c r="F111" s="287"/>
      <c r="G111" s="288"/>
      <c r="H111" s="30"/>
      <c r="I111" s="280" t="s">
        <v>162</v>
      </c>
      <c r="J111" s="287"/>
      <c r="K111" s="287"/>
      <c r="L111" s="287"/>
      <c r="M111" s="287"/>
      <c r="N111" s="288"/>
      <c r="O111" s="29"/>
      <c r="P111" s="280" t="s">
        <v>163</v>
      </c>
      <c r="Q111" s="287"/>
      <c r="R111" s="287"/>
      <c r="S111" s="287"/>
      <c r="T111" s="287"/>
      <c r="U111" s="288"/>
      <c r="V111" s="50"/>
      <c r="W111" s="289"/>
      <c r="X111" s="287"/>
      <c r="Y111" s="287"/>
      <c r="Z111" s="287"/>
      <c r="AA111" s="287"/>
      <c r="AB111" s="288"/>
      <c r="AC111" s="50"/>
      <c r="AD111" s="280" t="s">
        <v>165</v>
      </c>
      <c r="AE111" s="287"/>
      <c r="AF111" s="287"/>
      <c r="AG111" s="287"/>
      <c r="AH111" s="287"/>
      <c r="AI111" s="288"/>
      <c r="AJ111" s="50"/>
      <c r="AK111" s="280" t="s">
        <v>166</v>
      </c>
      <c r="AL111" s="287"/>
      <c r="AM111" s="287"/>
      <c r="AN111" s="287"/>
      <c r="AO111" s="287"/>
      <c r="AP111" s="288"/>
      <c r="AQ111" s="9"/>
      <c r="AR111" s="9"/>
      <c r="AS111" s="9"/>
      <c r="AT111" s="10"/>
      <c r="AU111" s="10"/>
      <c r="AV111" s="10"/>
      <c r="AW111" s="10"/>
      <c r="AX111" s="10"/>
      <c r="AY111" s="10"/>
      <c r="AZ111" s="10"/>
      <c r="BA111" s="9"/>
    </row>
    <row r="112" spans="1:53" ht="10.5" customHeight="1" x14ac:dyDescent="0.25">
      <c r="A112" s="316"/>
      <c r="B112" s="287"/>
      <c r="C112" s="287"/>
      <c r="D112" s="287"/>
      <c r="E112" s="287"/>
      <c r="F112" s="287"/>
      <c r="G112" s="288"/>
      <c r="H112" s="30"/>
      <c r="I112" s="289"/>
      <c r="J112" s="287"/>
      <c r="K112" s="287"/>
      <c r="L112" s="287"/>
      <c r="M112" s="287"/>
      <c r="N112" s="288"/>
      <c r="O112" s="29"/>
      <c r="P112" s="289"/>
      <c r="Q112" s="287"/>
      <c r="R112" s="287"/>
      <c r="S112" s="287"/>
      <c r="T112" s="287"/>
      <c r="U112" s="288"/>
      <c r="V112" s="50"/>
      <c r="W112" s="289"/>
      <c r="X112" s="287"/>
      <c r="Y112" s="287"/>
      <c r="Z112" s="287"/>
      <c r="AA112" s="287"/>
      <c r="AB112" s="288"/>
      <c r="AC112" s="50"/>
      <c r="AD112" s="289"/>
      <c r="AE112" s="287"/>
      <c r="AF112" s="287"/>
      <c r="AG112" s="287"/>
      <c r="AH112" s="287"/>
      <c r="AI112" s="288"/>
      <c r="AJ112" s="50"/>
      <c r="AK112" s="289"/>
      <c r="AL112" s="287"/>
      <c r="AM112" s="287"/>
      <c r="AN112" s="287"/>
      <c r="AO112" s="287"/>
      <c r="AP112" s="288"/>
      <c r="AQ112" s="9"/>
      <c r="AR112" s="9"/>
      <c r="AS112" s="9"/>
      <c r="AT112" s="10"/>
      <c r="AU112" s="10"/>
      <c r="AV112" s="10"/>
      <c r="AW112" s="10"/>
      <c r="AX112" s="10"/>
      <c r="AY112" s="10"/>
      <c r="AZ112" s="10"/>
      <c r="BA112" s="9"/>
    </row>
    <row r="113" spans="1:84" ht="10.5" customHeight="1" x14ac:dyDescent="0.25">
      <c r="A113" s="316"/>
      <c r="B113" s="287"/>
      <c r="C113" s="287"/>
      <c r="D113" s="287"/>
      <c r="E113" s="287"/>
      <c r="F113" s="287"/>
      <c r="G113" s="288"/>
      <c r="H113" s="30"/>
      <c r="I113" s="289"/>
      <c r="J113" s="287"/>
      <c r="K113" s="287"/>
      <c r="L113" s="287"/>
      <c r="M113" s="287"/>
      <c r="N113" s="288"/>
      <c r="O113" s="29"/>
      <c r="P113" s="289"/>
      <c r="Q113" s="287"/>
      <c r="R113" s="287"/>
      <c r="S113" s="287"/>
      <c r="T113" s="287"/>
      <c r="U113" s="288"/>
      <c r="V113" s="50"/>
      <c r="W113" s="289"/>
      <c r="X113" s="287"/>
      <c r="Y113" s="287"/>
      <c r="Z113" s="287"/>
      <c r="AA113" s="287"/>
      <c r="AB113" s="288"/>
      <c r="AC113" s="50"/>
      <c r="AD113" s="289"/>
      <c r="AE113" s="287"/>
      <c r="AF113" s="287"/>
      <c r="AG113" s="287"/>
      <c r="AH113" s="287"/>
      <c r="AI113" s="288"/>
      <c r="AJ113" s="50"/>
      <c r="AK113" s="289"/>
      <c r="AL113" s="287"/>
      <c r="AM113" s="287"/>
      <c r="AN113" s="287"/>
      <c r="AO113" s="287"/>
      <c r="AP113" s="288"/>
      <c r="AQ113" s="9"/>
      <c r="AR113" s="9"/>
      <c r="AS113" s="9"/>
      <c r="AT113" s="10"/>
      <c r="AU113" s="10"/>
      <c r="AV113" s="10"/>
      <c r="AW113" s="10"/>
      <c r="AX113" s="10"/>
      <c r="AY113" s="10"/>
      <c r="AZ113" s="10"/>
      <c r="BA113" s="9"/>
    </row>
    <row r="114" spans="1:84" ht="10.5" customHeight="1" x14ac:dyDescent="0.25">
      <c r="A114" s="316"/>
      <c r="B114" s="287"/>
      <c r="C114" s="287"/>
      <c r="D114" s="287"/>
      <c r="E114" s="287"/>
      <c r="F114" s="287"/>
      <c r="G114" s="288"/>
      <c r="H114" s="30"/>
      <c r="I114" s="289"/>
      <c r="J114" s="287"/>
      <c r="K114" s="287"/>
      <c r="L114" s="287"/>
      <c r="M114" s="287"/>
      <c r="N114" s="288"/>
      <c r="O114" s="29"/>
      <c r="P114" s="289"/>
      <c r="Q114" s="287"/>
      <c r="R114" s="287"/>
      <c r="S114" s="287"/>
      <c r="T114" s="287"/>
      <c r="U114" s="288"/>
      <c r="V114" s="50"/>
      <c r="W114" s="289"/>
      <c r="X114" s="287"/>
      <c r="Y114" s="287"/>
      <c r="Z114" s="287"/>
      <c r="AA114" s="287"/>
      <c r="AB114" s="288"/>
      <c r="AC114" s="50"/>
      <c r="AD114" s="289"/>
      <c r="AE114" s="287"/>
      <c r="AF114" s="287"/>
      <c r="AG114" s="287"/>
      <c r="AH114" s="287"/>
      <c r="AI114" s="288"/>
      <c r="AJ114" s="50"/>
      <c r="AK114" s="289"/>
      <c r="AL114" s="287"/>
      <c r="AM114" s="287"/>
      <c r="AN114" s="287"/>
      <c r="AO114" s="287"/>
      <c r="AP114" s="288"/>
      <c r="AQ114" s="9"/>
      <c r="AR114" s="9"/>
      <c r="AS114" s="9"/>
      <c r="AT114" s="10"/>
      <c r="AU114" s="10"/>
      <c r="AV114" s="10"/>
      <c r="AW114" s="10"/>
      <c r="AX114" s="10"/>
      <c r="AY114" s="10"/>
      <c r="AZ114" s="10"/>
      <c r="BA114" s="9"/>
    </row>
    <row r="115" spans="1:84" ht="10.5" hidden="1" customHeight="1" x14ac:dyDescent="0.25">
      <c r="A115" s="316"/>
      <c r="B115" s="287"/>
      <c r="C115" s="287"/>
      <c r="D115" s="287"/>
      <c r="E115" s="287"/>
      <c r="F115" s="287"/>
      <c r="G115" s="288"/>
      <c r="H115" s="30"/>
      <c r="I115" s="289"/>
      <c r="J115" s="287"/>
      <c r="K115" s="287"/>
      <c r="L115" s="287"/>
      <c r="M115" s="287"/>
      <c r="N115" s="288"/>
      <c r="O115" s="29"/>
      <c r="P115" s="289"/>
      <c r="Q115" s="287"/>
      <c r="R115" s="287"/>
      <c r="S115" s="287"/>
      <c r="T115" s="287"/>
      <c r="U115" s="288"/>
      <c r="V115" s="50"/>
      <c r="W115" s="289"/>
      <c r="X115" s="287"/>
      <c r="Y115" s="287"/>
      <c r="Z115" s="287"/>
      <c r="AA115" s="287"/>
      <c r="AB115" s="288"/>
      <c r="AC115" s="50"/>
      <c r="AD115" s="289"/>
      <c r="AE115" s="287"/>
      <c r="AF115" s="287"/>
      <c r="AG115" s="287"/>
      <c r="AH115" s="287"/>
      <c r="AI115" s="288"/>
      <c r="AJ115" s="50"/>
      <c r="AK115" s="289"/>
      <c r="AL115" s="287"/>
      <c r="AM115" s="287"/>
      <c r="AN115" s="287"/>
      <c r="AO115" s="287"/>
      <c r="AP115" s="288"/>
      <c r="AQ115" s="9"/>
      <c r="AR115" s="9"/>
      <c r="AS115" s="9"/>
      <c r="AT115" s="10"/>
      <c r="AU115" s="10"/>
      <c r="AV115" s="10"/>
      <c r="AW115" s="10"/>
      <c r="AX115" s="10"/>
      <c r="AY115" s="10"/>
      <c r="AZ115" s="10"/>
      <c r="BA115" s="9"/>
    </row>
    <row r="116" spans="1:84" ht="3" customHeight="1" x14ac:dyDescent="0.25">
      <c r="A116" s="316"/>
      <c r="B116" s="287"/>
      <c r="C116" s="287"/>
      <c r="D116" s="287"/>
      <c r="E116" s="287"/>
      <c r="F116" s="287"/>
      <c r="G116" s="288"/>
      <c r="H116" s="30"/>
      <c r="I116" s="289"/>
      <c r="J116" s="287"/>
      <c r="K116" s="287"/>
      <c r="L116" s="287"/>
      <c r="M116" s="287"/>
      <c r="N116" s="288"/>
      <c r="O116" s="29"/>
      <c r="P116" s="289"/>
      <c r="Q116" s="287"/>
      <c r="R116" s="287"/>
      <c r="S116" s="287"/>
      <c r="T116" s="287"/>
      <c r="U116" s="288"/>
      <c r="V116" s="50"/>
      <c r="W116" s="289"/>
      <c r="X116" s="287"/>
      <c r="Y116" s="287"/>
      <c r="Z116" s="287"/>
      <c r="AA116" s="287"/>
      <c r="AB116" s="288"/>
      <c r="AC116" s="50"/>
      <c r="AD116" s="289"/>
      <c r="AE116" s="287"/>
      <c r="AF116" s="287"/>
      <c r="AG116" s="287"/>
      <c r="AH116" s="287"/>
      <c r="AI116" s="288"/>
      <c r="AJ116" s="50"/>
      <c r="AK116" s="289"/>
      <c r="AL116" s="287"/>
      <c r="AM116" s="287"/>
      <c r="AN116" s="287"/>
      <c r="AO116" s="287"/>
      <c r="AP116" s="288"/>
      <c r="AQ116" s="9"/>
      <c r="AR116" s="9"/>
      <c r="AS116" s="9"/>
      <c r="AT116" s="10"/>
      <c r="AU116" s="10"/>
      <c r="AV116" s="10"/>
      <c r="AW116" s="10"/>
      <c r="AX116" s="10"/>
      <c r="AY116" s="10"/>
      <c r="AZ116" s="10"/>
      <c r="BA116" s="9"/>
    </row>
    <row r="117" spans="1:84" ht="18" customHeight="1" x14ac:dyDescent="0.25">
      <c r="A117" s="316"/>
      <c r="B117" s="287"/>
      <c r="C117" s="287"/>
      <c r="D117" s="287"/>
      <c r="E117" s="287"/>
      <c r="F117" s="287"/>
      <c r="G117" s="288"/>
      <c r="H117" s="30"/>
      <c r="I117" s="289"/>
      <c r="J117" s="287"/>
      <c r="K117" s="287"/>
      <c r="L117" s="287"/>
      <c r="M117" s="287"/>
      <c r="N117" s="288"/>
      <c r="O117" s="29"/>
      <c r="P117" s="289"/>
      <c r="Q117" s="287"/>
      <c r="R117" s="287"/>
      <c r="S117" s="287"/>
      <c r="T117" s="287"/>
      <c r="U117" s="288"/>
      <c r="V117" s="50"/>
      <c r="W117" s="289"/>
      <c r="X117" s="287"/>
      <c r="Y117" s="287"/>
      <c r="Z117" s="287"/>
      <c r="AA117" s="287"/>
      <c r="AB117" s="288"/>
      <c r="AC117" s="50"/>
      <c r="AD117" s="289"/>
      <c r="AE117" s="287"/>
      <c r="AF117" s="287"/>
      <c r="AG117" s="287"/>
      <c r="AH117" s="287"/>
      <c r="AI117" s="288"/>
      <c r="AJ117" s="50"/>
      <c r="AK117" s="289"/>
      <c r="AL117" s="287"/>
      <c r="AM117" s="287"/>
      <c r="AN117" s="287"/>
      <c r="AO117" s="287"/>
      <c r="AP117" s="288"/>
      <c r="AQ117" s="9"/>
      <c r="AR117" s="9"/>
      <c r="AS117" s="9"/>
      <c r="AT117" s="10"/>
      <c r="AU117" s="10"/>
      <c r="AV117" s="10"/>
      <c r="AW117" s="10"/>
      <c r="AX117" s="10"/>
      <c r="AY117" s="10"/>
      <c r="AZ117" s="10"/>
      <c r="BA117" s="9"/>
    </row>
    <row r="118" spans="1:84" ht="1.5" customHeight="1" thickBot="1" x14ac:dyDescent="0.3">
      <c r="A118" s="317"/>
      <c r="B118" s="291"/>
      <c r="C118" s="291"/>
      <c r="D118" s="291"/>
      <c r="E118" s="291"/>
      <c r="F118" s="291"/>
      <c r="G118" s="292"/>
      <c r="H118" s="30"/>
      <c r="I118" s="290"/>
      <c r="J118" s="291"/>
      <c r="K118" s="291"/>
      <c r="L118" s="291"/>
      <c r="M118" s="291"/>
      <c r="N118" s="292"/>
      <c r="O118" s="29"/>
      <c r="P118" s="290"/>
      <c r="Q118" s="291"/>
      <c r="R118" s="291"/>
      <c r="S118" s="291"/>
      <c r="T118" s="291"/>
      <c r="U118" s="292"/>
      <c r="V118" s="50"/>
      <c r="W118" s="290"/>
      <c r="X118" s="291"/>
      <c r="Y118" s="291"/>
      <c r="Z118" s="291"/>
      <c r="AA118" s="291"/>
      <c r="AB118" s="292"/>
      <c r="AC118" s="50"/>
      <c r="AD118" s="290"/>
      <c r="AE118" s="291"/>
      <c r="AF118" s="291"/>
      <c r="AG118" s="291"/>
      <c r="AH118" s="291"/>
      <c r="AI118" s="292"/>
      <c r="AJ118" s="50"/>
      <c r="AK118" s="290"/>
      <c r="AL118" s="291"/>
      <c r="AM118" s="291"/>
      <c r="AN118" s="291"/>
      <c r="AO118" s="291"/>
      <c r="AP118" s="292"/>
      <c r="AQ118" s="9"/>
      <c r="AR118" s="9"/>
      <c r="AS118" s="9"/>
      <c r="AT118" s="10"/>
      <c r="AU118" s="10"/>
      <c r="AV118" s="10"/>
      <c r="AW118" s="10"/>
      <c r="AX118" s="10"/>
      <c r="AY118" s="10"/>
      <c r="AZ118" s="10"/>
      <c r="BA118" s="9"/>
    </row>
    <row r="119" spans="1:84" s="10" customFormat="1" ht="11.25" customHeight="1" x14ac:dyDescent="0.25">
      <c r="B119" s="192"/>
      <c r="C119" s="192"/>
      <c r="D119" s="193"/>
      <c r="E119" s="194"/>
      <c r="F119" s="194"/>
      <c r="G119" s="194"/>
      <c r="W119" s="83"/>
      <c r="X119" s="83"/>
      <c r="Y119" s="83"/>
      <c r="Z119" s="83"/>
      <c r="AA119" s="83"/>
      <c r="AB119" s="83"/>
      <c r="AC119" s="83"/>
      <c r="AD119" s="83"/>
      <c r="AE119" s="83"/>
      <c r="AF119" s="83"/>
      <c r="AG119" s="83"/>
      <c r="AH119" s="83"/>
      <c r="AI119" s="83"/>
      <c r="AJ119" s="83"/>
      <c r="AK119" s="83"/>
      <c r="AL119" s="83"/>
      <c r="AM119" s="83"/>
      <c r="AN119" s="83"/>
      <c r="AO119" s="83"/>
      <c r="AP119" s="83"/>
    </row>
    <row r="120" spans="1:84" s="10" customFormat="1" ht="12.75" customHeight="1" x14ac:dyDescent="0.25">
      <c r="A120" s="195"/>
      <c r="B120" s="29"/>
      <c r="C120" s="77"/>
      <c r="D120" s="27"/>
      <c r="R120" s="27"/>
      <c r="T120" s="27"/>
      <c r="W120" s="83"/>
      <c r="X120" s="83"/>
      <c r="Y120" s="83"/>
      <c r="Z120" s="83"/>
      <c r="AA120" s="83"/>
      <c r="AB120" s="83"/>
      <c r="AC120" s="83"/>
      <c r="AD120" s="83"/>
      <c r="AE120" s="83"/>
      <c r="AF120" s="83"/>
      <c r="AG120" s="83"/>
      <c r="AH120" s="83"/>
      <c r="AI120" s="83"/>
      <c r="AJ120" s="83"/>
      <c r="AK120" s="83"/>
      <c r="AL120" s="83"/>
      <c r="AM120" s="83"/>
      <c r="AN120" s="83"/>
      <c r="AO120" s="83"/>
      <c r="AP120" s="83"/>
      <c r="AT120" s="29"/>
      <c r="AU120" s="29"/>
      <c r="AV120" s="29"/>
      <c r="AW120" s="29"/>
      <c r="AX120" s="29"/>
      <c r="AY120" s="29"/>
      <c r="AZ120" s="29"/>
      <c r="BA120" s="320"/>
      <c r="BB120" s="320"/>
      <c r="BC120" s="320"/>
      <c r="BD120" s="320"/>
      <c r="BE120" s="320"/>
      <c r="BF120" s="320"/>
      <c r="BG120" s="320"/>
      <c r="BH120" s="320"/>
      <c r="BI120" s="320"/>
      <c r="BJ120" s="320"/>
      <c r="BK120" s="320"/>
      <c r="BL120" s="320"/>
      <c r="BM120" s="320"/>
      <c r="BN120" s="320"/>
      <c r="BO120" s="320"/>
      <c r="BP120" s="320"/>
      <c r="BQ120" s="320"/>
      <c r="BR120" s="320"/>
      <c r="BS120" s="320"/>
      <c r="BT120" s="320"/>
      <c r="BU120" s="320"/>
      <c r="BV120" s="320"/>
      <c r="BW120" s="320"/>
      <c r="BX120" s="320"/>
      <c r="BY120" s="320"/>
      <c r="BZ120" s="320"/>
      <c r="CA120" s="320"/>
      <c r="CB120" s="320"/>
      <c r="CC120" s="320"/>
      <c r="CD120" s="320"/>
      <c r="CE120" s="320"/>
      <c r="CF120" s="320"/>
    </row>
    <row r="121" spans="1:84" s="10" customFormat="1" ht="9.9" customHeight="1" x14ac:dyDescent="0.25">
      <c r="A121" s="195"/>
      <c r="B121" s="29"/>
      <c r="C121" s="29"/>
      <c r="D121" s="29"/>
      <c r="E121" s="173"/>
      <c r="F121" s="173"/>
      <c r="G121" s="173"/>
      <c r="I121" s="29"/>
      <c r="J121" s="29"/>
      <c r="K121" s="29"/>
      <c r="L121" s="173"/>
      <c r="M121" s="173"/>
      <c r="N121" s="173"/>
      <c r="O121" s="173"/>
      <c r="Q121" s="29"/>
      <c r="R121" s="29"/>
      <c r="S121" s="29"/>
      <c r="T121" s="173"/>
      <c r="U121" s="173"/>
      <c r="V121" s="173"/>
      <c r="X121" s="29"/>
      <c r="Y121" s="29"/>
      <c r="Z121" s="29"/>
      <c r="AA121" s="173"/>
      <c r="AB121" s="173"/>
      <c r="AC121" s="173"/>
      <c r="AE121" s="29"/>
      <c r="AF121" s="29"/>
      <c r="AG121" s="29"/>
      <c r="AH121" s="173"/>
      <c r="AI121" s="173"/>
      <c r="AJ121" s="173"/>
      <c r="AL121" s="29"/>
      <c r="AM121" s="29"/>
      <c r="AN121" s="29"/>
      <c r="AO121" s="173"/>
      <c r="AP121" s="173"/>
      <c r="AQ121" s="173"/>
      <c r="AR121" s="173"/>
      <c r="AS121" s="173"/>
      <c r="AT121" s="196"/>
      <c r="AU121" s="16"/>
      <c r="AV121" s="16"/>
      <c r="AW121" s="16"/>
      <c r="AX121" s="16"/>
      <c r="AY121" s="16"/>
      <c r="AZ121" s="16"/>
      <c r="BA121" s="35"/>
      <c r="BB121" s="16"/>
      <c r="BC121" s="16"/>
      <c r="BD121" s="16"/>
      <c r="BE121" s="16"/>
      <c r="BF121" s="16"/>
      <c r="BG121" s="16"/>
      <c r="BH121" s="16"/>
      <c r="BI121" s="35"/>
      <c r="BJ121" s="16"/>
      <c r="BK121" s="16"/>
      <c r="BL121" s="16"/>
      <c r="BM121" s="16"/>
      <c r="BN121" s="16"/>
      <c r="BO121" s="16"/>
      <c r="BP121" s="16"/>
      <c r="BQ121" s="35"/>
      <c r="BR121" s="16"/>
      <c r="BS121" s="16"/>
      <c r="BT121" s="16"/>
      <c r="BU121" s="16"/>
      <c r="BV121" s="16"/>
      <c r="BW121" s="16"/>
      <c r="BX121" s="16"/>
      <c r="BY121" s="35"/>
      <c r="BZ121" s="16"/>
      <c r="CA121" s="16"/>
      <c r="CB121" s="16"/>
      <c r="CC121" s="16"/>
      <c r="CD121" s="16"/>
      <c r="CE121" s="16"/>
      <c r="CF121" s="16"/>
    </row>
    <row r="122" spans="1:84" s="10" customFormat="1" x14ac:dyDescent="0.25">
      <c r="B122" s="197"/>
      <c r="C122" s="179"/>
      <c r="D122" s="179"/>
      <c r="E122" s="179"/>
      <c r="F122" s="179"/>
      <c r="G122" s="179"/>
      <c r="I122" s="69"/>
      <c r="J122" s="179"/>
      <c r="K122" s="179"/>
      <c r="L122" s="179"/>
      <c r="M122" s="179"/>
      <c r="N122" s="179"/>
      <c r="O122" s="179"/>
      <c r="Q122" s="185"/>
      <c r="R122" s="179"/>
      <c r="S122" s="179"/>
      <c r="T122" s="179"/>
      <c r="U122" s="179"/>
      <c r="V122" s="179"/>
      <c r="X122" s="185"/>
      <c r="Y122" s="179"/>
      <c r="Z122" s="179"/>
      <c r="AA122" s="179"/>
      <c r="AB122" s="179"/>
      <c r="AC122" s="179"/>
      <c r="AE122" s="185"/>
      <c r="AF122" s="179"/>
      <c r="AG122" s="179"/>
      <c r="AH122" s="179"/>
      <c r="AI122" s="179"/>
      <c r="AJ122" s="179"/>
      <c r="AL122" s="185"/>
      <c r="AM122" s="179"/>
      <c r="AN122" s="179"/>
      <c r="AO122" s="179"/>
      <c r="AP122" s="179"/>
      <c r="AQ122" s="179"/>
      <c r="AR122" s="179"/>
      <c r="AS122" s="179"/>
      <c r="AT122" s="89"/>
      <c r="AU122" s="13"/>
      <c r="AV122" s="13"/>
      <c r="AW122" s="13"/>
      <c r="AX122" s="13"/>
      <c r="AY122" s="13"/>
      <c r="AZ122" s="13"/>
      <c r="BA122" s="83"/>
      <c r="BB122" s="13"/>
      <c r="BC122" s="13"/>
      <c r="BD122" s="13"/>
      <c r="BE122" s="13"/>
      <c r="BF122" s="13"/>
      <c r="BG122" s="13"/>
      <c r="BH122" s="13"/>
      <c r="BI122" s="83"/>
      <c r="BJ122" s="179"/>
      <c r="BK122" s="179"/>
      <c r="BL122" s="179"/>
      <c r="BM122" s="179"/>
      <c r="BN122" s="179"/>
      <c r="BO122" s="179"/>
      <c r="BP122" s="20"/>
      <c r="BQ122" s="83"/>
      <c r="BR122" s="13"/>
      <c r="BS122" s="13"/>
      <c r="BT122" s="179"/>
      <c r="BU122" s="179"/>
      <c r="BV122" s="179"/>
      <c r="BW122" s="13"/>
      <c r="BX122" s="13"/>
      <c r="BY122" s="179"/>
      <c r="BZ122" s="179"/>
      <c r="CA122" s="179"/>
      <c r="CB122" s="179"/>
      <c r="CC122" s="179"/>
      <c r="CD122" s="179"/>
      <c r="CE122" s="13"/>
      <c r="CF122" s="13"/>
    </row>
    <row r="123" spans="1:84" s="10" customFormat="1" x14ac:dyDescent="0.25">
      <c r="B123" s="83"/>
      <c r="C123" s="179"/>
      <c r="D123" s="179"/>
      <c r="E123" s="179"/>
      <c r="F123" s="179"/>
      <c r="G123" s="179"/>
      <c r="I123" s="185"/>
      <c r="J123" s="179"/>
      <c r="K123" s="179"/>
      <c r="L123" s="179"/>
      <c r="M123" s="179"/>
      <c r="N123" s="179"/>
      <c r="O123" s="179"/>
      <c r="Q123" s="185"/>
      <c r="R123" s="179"/>
      <c r="S123" s="179"/>
      <c r="T123" s="179"/>
      <c r="U123" s="179"/>
      <c r="V123" s="179"/>
      <c r="X123" s="185"/>
      <c r="Y123" s="179"/>
      <c r="Z123" s="179"/>
      <c r="AA123" s="179"/>
      <c r="AB123" s="179"/>
      <c r="AC123" s="179"/>
      <c r="AE123" s="185"/>
      <c r="AF123" s="179"/>
      <c r="AG123" s="179"/>
      <c r="AH123" s="179"/>
      <c r="AI123" s="179"/>
      <c r="AJ123" s="179"/>
      <c r="AL123" s="185"/>
      <c r="AM123" s="179"/>
      <c r="AN123" s="179"/>
      <c r="AO123" s="179"/>
      <c r="AP123" s="179"/>
      <c r="AQ123" s="179"/>
      <c r="AR123" s="179"/>
      <c r="AS123" s="179"/>
      <c r="AT123" s="183"/>
      <c r="AU123" s="13"/>
      <c r="AV123" s="13"/>
      <c r="AW123" s="13"/>
      <c r="AX123" s="13"/>
      <c r="AY123" s="13"/>
      <c r="AZ123" s="13"/>
      <c r="BA123" s="83"/>
      <c r="BB123" s="13"/>
      <c r="BC123" s="13"/>
      <c r="BD123" s="13"/>
      <c r="BE123" s="13"/>
      <c r="BF123" s="13"/>
      <c r="BG123" s="13"/>
      <c r="BH123" s="13"/>
      <c r="BI123" s="83"/>
      <c r="BJ123" s="179"/>
      <c r="BK123" s="179"/>
      <c r="BL123" s="179"/>
      <c r="BM123" s="179"/>
      <c r="BN123" s="179"/>
      <c r="BO123" s="179"/>
      <c r="BP123" s="20"/>
      <c r="BQ123" s="83"/>
      <c r="BR123" s="13"/>
      <c r="BS123" s="13"/>
      <c r="BT123" s="179"/>
      <c r="BU123" s="179"/>
      <c r="BV123" s="179"/>
      <c r="BW123" s="13"/>
      <c r="BX123" s="13"/>
      <c r="BY123" s="179"/>
      <c r="BZ123" s="179"/>
      <c r="CA123" s="179"/>
      <c r="CB123" s="179"/>
      <c r="CC123" s="179"/>
      <c r="CD123" s="179"/>
      <c r="CE123" s="13"/>
      <c r="CF123" s="13"/>
    </row>
    <row r="124" spans="1:84" s="10" customFormat="1" ht="9.9" customHeight="1" x14ac:dyDescent="0.25">
      <c r="B124" s="83"/>
      <c r="C124" s="179"/>
      <c r="D124" s="179"/>
      <c r="E124" s="179"/>
      <c r="F124" s="179"/>
      <c r="G124" s="179"/>
      <c r="I124" s="185"/>
      <c r="J124" s="179"/>
      <c r="K124" s="179"/>
      <c r="L124" s="179"/>
      <c r="M124" s="179"/>
      <c r="N124" s="179"/>
      <c r="O124" s="179"/>
      <c r="Q124" s="185"/>
      <c r="R124" s="179"/>
      <c r="S124" s="179"/>
      <c r="T124" s="179"/>
      <c r="U124" s="179"/>
      <c r="V124" s="179"/>
      <c r="X124" s="185"/>
      <c r="Y124" s="179"/>
      <c r="Z124" s="179"/>
      <c r="AA124" s="179"/>
      <c r="AB124" s="179"/>
      <c r="AC124" s="179"/>
      <c r="AE124" s="185"/>
      <c r="AF124" s="179"/>
      <c r="AG124" s="179"/>
      <c r="AH124" s="179"/>
      <c r="AI124" s="179"/>
      <c r="AJ124" s="179"/>
      <c r="AL124" s="185"/>
      <c r="AM124" s="179"/>
      <c r="AN124" s="179"/>
      <c r="AO124" s="179"/>
      <c r="AP124" s="179"/>
      <c r="AQ124" s="179"/>
      <c r="AR124" s="179"/>
      <c r="AS124" s="179"/>
      <c r="AT124" s="184"/>
      <c r="AU124" s="13"/>
      <c r="AV124" s="13"/>
      <c r="AW124" s="13"/>
      <c r="AX124" s="13"/>
      <c r="AY124" s="13"/>
      <c r="AZ124" s="13"/>
      <c r="BA124" s="83"/>
      <c r="BB124" s="13"/>
      <c r="BC124" s="13"/>
      <c r="BD124" s="13"/>
      <c r="BE124" s="13"/>
      <c r="BF124" s="13"/>
      <c r="BG124" s="13"/>
      <c r="BH124" s="13"/>
      <c r="BI124" s="83"/>
      <c r="BJ124" s="179"/>
      <c r="BK124" s="179"/>
      <c r="BL124" s="179"/>
      <c r="BM124" s="179"/>
      <c r="BN124" s="179"/>
      <c r="BO124" s="179"/>
      <c r="BP124" s="20"/>
      <c r="BQ124" s="83"/>
      <c r="BR124" s="13"/>
      <c r="BS124" s="13"/>
      <c r="BT124" s="179"/>
      <c r="BU124" s="179"/>
      <c r="BV124" s="179"/>
      <c r="BW124" s="13"/>
      <c r="BX124" s="13"/>
      <c r="BY124" s="179"/>
      <c r="BZ124" s="179"/>
      <c r="CA124" s="179"/>
      <c r="CB124" s="179"/>
      <c r="CC124" s="179"/>
      <c r="CD124" s="179"/>
      <c r="CE124" s="13"/>
      <c r="CF124" s="13"/>
    </row>
    <row r="125" spans="1:84" s="10" customFormat="1" ht="9.9" customHeight="1" x14ac:dyDescent="0.25">
      <c r="B125" s="185"/>
      <c r="C125" s="179"/>
      <c r="D125" s="179"/>
      <c r="E125" s="179"/>
      <c r="F125" s="179"/>
      <c r="G125" s="179"/>
      <c r="I125" s="185"/>
      <c r="J125" s="179"/>
      <c r="K125" s="179"/>
      <c r="L125" s="179"/>
      <c r="M125" s="179"/>
      <c r="N125" s="179"/>
      <c r="O125" s="179"/>
      <c r="Q125" s="185"/>
      <c r="R125" s="179"/>
      <c r="S125" s="179"/>
      <c r="T125" s="179"/>
      <c r="U125" s="179"/>
      <c r="V125" s="179"/>
      <c r="X125" s="185"/>
      <c r="Y125" s="179"/>
      <c r="Z125" s="179"/>
      <c r="AA125" s="179"/>
      <c r="AB125" s="179"/>
      <c r="AC125" s="179"/>
      <c r="AE125" s="185"/>
      <c r="AF125" s="179"/>
      <c r="AG125" s="179"/>
      <c r="AH125" s="179"/>
      <c r="AI125" s="179"/>
      <c r="AJ125" s="179"/>
      <c r="AL125" s="185"/>
      <c r="AM125" s="179"/>
      <c r="AN125" s="179"/>
      <c r="AO125" s="179"/>
      <c r="AP125" s="179"/>
      <c r="AQ125" s="179"/>
      <c r="AR125" s="179"/>
      <c r="AS125" s="179"/>
      <c r="AT125" s="179"/>
      <c r="AU125" s="179"/>
      <c r="AV125" s="179"/>
      <c r="AW125" s="179"/>
      <c r="AX125" s="179"/>
      <c r="AY125" s="179"/>
      <c r="AZ125" s="179"/>
      <c r="BA125" s="185"/>
      <c r="BB125" s="13"/>
      <c r="BC125" s="13"/>
      <c r="BD125" s="13"/>
      <c r="BE125" s="13"/>
      <c r="BF125" s="13"/>
      <c r="BG125" s="13"/>
      <c r="BH125" s="13"/>
      <c r="BI125" s="185"/>
      <c r="BJ125" s="20"/>
      <c r="BK125" s="20"/>
      <c r="BL125" s="20"/>
      <c r="BM125" s="20"/>
      <c r="BN125" s="20"/>
      <c r="BO125" s="20"/>
      <c r="BP125" s="20"/>
      <c r="BQ125" s="185"/>
      <c r="BR125" s="13"/>
      <c r="BS125" s="13"/>
      <c r="BT125" s="13"/>
      <c r="BU125" s="13"/>
      <c r="BV125" s="13"/>
      <c r="BW125" s="13"/>
      <c r="BX125" s="13"/>
      <c r="BY125" s="179"/>
      <c r="BZ125" s="179"/>
      <c r="CA125" s="179"/>
      <c r="CB125" s="179"/>
      <c r="CC125" s="179"/>
      <c r="CD125" s="179"/>
      <c r="CE125" s="6"/>
      <c r="CF125" s="6"/>
    </row>
    <row r="126" spans="1:84" s="10" customFormat="1" ht="9.9" customHeight="1" x14ac:dyDescent="0.25">
      <c r="B126" s="185"/>
      <c r="C126" s="6"/>
      <c r="D126" s="6"/>
      <c r="E126" s="6"/>
      <c r="F126" s="6"/>
      <c r="G126" s="6"/>
      <c r="I126" s="185"/>
      <c r="J126" s="6"/>
      <c r="K126" s="6"/>
      <c r="L126" s="6"/>
      <c r="M126" s="6"/>
      <c r="N126" s="6"/>
      <c r="O126" s="6"/>
      <c r="Q126" s="185"/>
      <c r="R126" s="6"/>
      <c r="S126" s="6"/>
      <c r="T126" s="6"/>
      <c r="U126" s="6"/>
      <c r="V126" s="6"/>
      <c r="X126" s="185"/>
      <c r="Y126" s="6"/>
      <c r="Z126" s="6"/>
      <c r="AA126" s="6"/>
      <c r="AB126" s="6"/>
      <c r="AC126" s="6"/>
      <c r="AE126" s="185"/>
      <c r="AF126" s="6"/>
      <c r="AG126" s="6"/>
      <c r="AH126" s="6"/>
      <c r="AI126" s="6"/>
      <c r="AJ126" s="6"/>
      <c r="AL126" s="185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14"/>
      <c r="BB126" s="6"/>
      <c r="BC126" s="6"/>
      <c r="BD126" s="6"/>
      <c r="BE126" s="6"/>
      <c r="BF126" s="6"/>
      <c r="BG126" s="6"/>
      <c r="BH126" s="6"/>
      <c r="BI126" s="14"/>
      <c r="BJ126" s="20"/>
      <c r="BK126" s="20"/>
      <c r="BL126" s="20"/>
      <c r="BM126" s="20"/>
      <c r="BN126" s="20"/>
      <c r="BO126" s="20"/>
      <c r="BP126" s="20"/>
      <c r="BQ126" s="14"/>
      <c r="BR126" s="6"/>
      <c r="BS126" s="6"/>
      <c r="BT126" s="6"/>
      <c r="BU126" s="6"/>
      <c r="BV126" s="6"/>
      <c r="BW126" s="6"/>
      <c r="BX126" s="6"/>
      <c r="BY126" s="14"/>
      <c r="BZ126" s="6"/>
      <c r="CA126" s="6"/>
      <c r="CB126" s="6"/>
      <c r="CC126" s="6"/>
      <c r="CD126" s="6"/>
      <c r="CE126" s="6"/>
      <c r="CF126" s="6"/>
    </row>
    <row r="127" spans="1:84" s="10" customFormat="1" ht="9.9" customHeight="1" x14ac:dyDescent="0.25">
      <c r="B127" s="192"/>
      <c r="C127" s="192"/>
      <c r="D127" s="193"/>
      <c r="E127" s="194"/>
      <c r="F127" s="194"/>
      <c r="G127" s="194"/>
    </row>
    <row r="128" spans="1:84" s="10" customFormat="1" ht="9.9" customHeight="1" x14ac:dyDescent="0.25">
      <c r="B128" s="192"/>
      <c r="C128" s="192"/>
      <c r="D128" s="193"/>
      <c r="E128" s="194"/>
      <c r="F128" s="194"/>
      <c r="G128" s="194"/>
    </row>
    <row r="129" spans="2:84" s="10" customFormat="1" ht="17.25" customHeight="1" x14ac:dyDescent="0.25">
      <c r="B129" s="192"/>
      <c r="C129" s="192"/>
      <c r="D129" s="193"/>
      <c r="E129" s="194"/>
      <c r="F129" s="194"/>
      <c r="G129" s="194"/>
      <c r="Z129" s="320">
        <v>20746843.699999999</v>
      </c>
      <c r="AA129" s="320"/>
    </row>
    <row r="130" spans="2:84" s="10" customFormat="1" ht="9.9" customHeight="1" x14ac:dyDescent="0.25">
      <c r="B130" s="192"/>
      <c r="C130" s="192"/>
      <c r="D130" s="193"/>
      <c r="E130" s="194"/>
      <c r="F130" s="194"/>
      <c r="G130" s="194"/>
      <c r="Z130" s="10">
        <v>20746.843699999998</v>
      </c>
    </row>
    <row r="131" spans="2:84" s="10" customFormat="1" ht="9.9" customHeight="1" x14ac:dyDescent="0.25">
      <c r="B131" s="192"/>
      <c r="C131" s="192"/>
      <c r="D131" s="193"/>
      <c r="E131" s="194"/>
      <c r="F131" s="194"/>
      <c r="G131" s="194"/>
      <c r="Z131" s="27">
        <v>20.746843699999996</v>
      </c>
    </row>
    <row r="132" spans="2:84" s="10" customFormat="1" ht="9.9" customHeight="1" x14ac:dyDescent="0.25">
      <c r="B132" s="192"/>
      <c r="C132" s="192"/>
      <c r="D132" s="193"/>
      <c r="E132" s="194"/>
      <c r="F132" s="194"/>
      <c r="G132" s="194"/>
    </row>
    <row r="133" spans="2:84" s="10" customFormat="1" ht="9.9" customHeight="1" x14ac:dyDescent="0.25">
      <c r="B133" s="192"/>
      <c r="C133" s="192"/>
      <c r="D133" s="193"/>
      <c r="E133" s="194"/>
      <c r="F133" s="194"/>
      <c r="G133" s="194"/>
    </row>
    <row r="134" spans="2:84" s="10" customFormat="1" ht="9.9" customHeight="1" x14ac:dyDescent="0.25">
      <c r="B134" s="192"/>
      <c r="C134" s="192"/>
      <c r="D134" s="193"/>
      <c r="E134" s="194"/>
      <c r="F134" s="194"/>
      <c r="G134" s="194"/>
    </row>
    <row r="135" spans="2:84" s="10" customFormat="1" ht="9.9" customHeight="1" x14ac:dyDescent="0.25">
      <c r="B135" s="192"/>
      <c r="C135" s="192"/>
      <c r="D135" s="193"/>
      <c r="E135" s="194"/>
      <c r="F135" s="194"/>
      <c r="G135" s="194"/>
    </row>
    <row r="136" spans="2:84" s="10" customFormat="1" ht="9.9" customHeight="1" x14ac:dyDescent="0.25">
      <c r="B136" s="192"/>
      <c r="C136" s="192"/>
      <c r="D136" s="193"/>
      <c r="E136" s="194"/>
      <c r="F136" s="194"/>
      <c r="G136" s="194"/>
    </row>
    <row r="137" spans="2:84" s="10" customFormat="1" ht="6.75" customHeight="1" x14ac:dyDescent="0.25">
      <c r="B137" s="192"/>
      <c r="C137" s="192"/>
      <c r="D137" s="193"/>
      <c r="E137" s="194"/>
      <c r="F137" s="194"/>
      <c r="G137" s="194"/>
    </row>
    <row r="138" spans="2:84" s="10" customFormat="1" ht="9.9" customHeight="1" x14ac:dyDescent="0.25">
      <c r="B138" s="192"/>
      <c r="C138" s="192"/>
      <c r="D138" s="193"/>
      <c r="E138" s="194"/>
      <c r="F138" s="194"/>
      <c r="G138" s="194"/>
    </row>
    <row r="139" spans="2:84" s="10" customFormat="1" ht="9.9" customHeight="1" x14ac:dyDescent="0.25">
      <c r="B139" s="192"/>
      <c r="C139" s="192"/>
      <c r="D139" s="193"/>
      <c r="E139" s="194"/>
      <c r="F139" s="194"/>
      <c r="G139" s="194"/>
    </row>
    <row r="140" spans="2:84" s="10" customFormat="1" ht="12" customHeight="1" x14ac:dyDescent="0.25">
      <c r="B140" s="29"/>
      <c r="C140" s="29"/>
      <c r="AT140" s="29"/>
      <c r="AU140" s="29"/>
      <c r="AV140" s="29"/>
      <c r="AW140" s="29"/>
      <c r="AX140" s="29"/>
      <c r="AY140" s="29"/>
      <c r="AZ140" s="29"/>
      <c r="BA140" s="320"/>
      <c r="BB140" s="320"/>
      <c r="BC140" s="320"/>
      <c r="BD140" s="320"/>
      <c r="BE140" s="320"/>
      <c r="BF140" s="320"/>
      <c r="BG140" s="320"/>
      <c r="BH140" s="320"/>
      <c r="BI140" s="320"/>
      <c r="BJ140" s="320"/>
      <c r="BK140" s="320"/>
      <c r="BL140" s="320"/>
      <c r="BM140" s="320"/>
      <c r="BN140" s="320"/>
      <c r="BO140" s="320"/>
      <c r="BP140" s="320"/>
      <c r="BQ140" s="320"/>
      <c r="BR140" s="320"/>
      <c r="BS140" s="320"/>
      <c r="BT140" s="320"/>
      <c r="BU140" s="320"/>
      <c r="BV140" s="320"/>
      <c r="BW140" s="320"/>
      <c r="BX140" s="320"/>
      <c r="BY140" s="320"/>
      <c r="BZ140" s="320"/>
      <c r="CA140" s="320"/>
      <c r="CB140" s="320"/>
      <c r="CC140" s="320"/>
      <c r="CD140" s="320"/>
      <c r="CE140" s="320"/>
      <c r="CF140" s="320"/>
    </row>
    <row r="141" spans="2:84" s="10" customFormat="1" ht="9.9" customHeight="1" x14ac:dyDescent="0.25">
      <c r="B141" s="29"/>
      <c r="C141" s="29"/>
      <c r="D141" s="29"/>
      <c r="E141" s="173"/>
      <c r="F141" s="173"/>
      <c r="G141" s="173"/>
      <c r="I141" s="29"/>
      <c r="J141" s="29"/>
      <c r="K141" s="29"/>
      <c r="L141" s="173"/>
      <c r="M141" s="173"/>
      <c r="N141" s="173"/>
      <c r="O141" s="173"/>
      <c r="Q141" s="29"/>
      <c r="R141" s="29"/>
      <c r="S141" s="29"/>
      <c r="T141" s="173"/>
      <c r="U141" s="173"/>
      <c r="V141" s="173"/>
      <c r="X141" s="29"/>
      <c r="Y141" s="29"/>
      <c r="Z141" s="29"/>
      <c r="AA141" s="173"/>
      <c r="AB141" s="173"/>
      <c r="AC141" s="173"/>
      <c r="AE141" s="29"/>
      <c r="AF141" s="29"/>
      <c r="AG141" s="29"/>
      <c r="AH141" s="173"/>
      <c r="AI141" s="173"/>
      <c r="AJ141" s="173"/>
      <c r="AL141" s="29"/>
      <c r="AM141" s="29"/>
      <c r="AN141" s="29"/>
      <c r="AO141" s="173"/>
      <c r="AP141" s="173"/>
      <c r="AQ141" s="173"/>
      <c r="AR141" s="173"/>
      <c r="AS141" s="173"/>
      <c r="AT141" s="196"/>
      <c r="AU141" s="16"/>
      <c r="AV141" s="16"/>
      <c r="AW141" s="16"/>
      <c r="AX141" s="16"/>
      <c r="AY141" s="16"/>
      <c r="AZ141" s="16"/>
      <c r="BB141" s="16"/>
      <c r="BC141" s="16"/>
      <c r="BD141" s="16"/>
      <c r="BE141" s="16"/>
      <c r="BF141" s="16"/>
      <c r="BG141" s="16"/>
      <c r="BH141" s="16"/>
      <c r="BJ141" s="16"/>
      <c r="BK141" s="16"/>
      <c r="BL141" s="16"/>
      <c r="BM141" s="16"/>
      <c r="BN141" s="16"/>
      <c r="BO141" s="16"/>
      <c r="BP141" s="16"/>
      <c r="BR141" s="16"/>
      <c r="BS141" s="16"/>
      <c r="BT141" s="16"/>
      <c r="BU141" s="16"/>
      <c r="BV141" s="16"/>
      <c r="BW141" s="16"/>
      <c r="BX141" s="16"/>
      <c r="BZ141" s="16"/>
      <c r="CA141" s="16"/>
      <c r="CB141" s="16"/>
      <c r="CC141" s="16"/>
      <c r="CD141" s="16"/>
      <c r="CE141" s="16"/>
      <c r="CF141" s="16"/>
    </row>
    <row r="142" spans="2:84" s="10" customFormat="1" ht="19.5" customHeight="1" x14ac:dyDescent="0.25">
      <c r="B142" s="83"/>
      <c r="C142" s="179"/>
      <c r="D142" s="179"/>
      <c r="E142" s="179"/>
      <c r="F142" s="179"/>
      <c r="G142" s="179"/>
      <c r="I142" s="185"/>
      <c r="J142" s="179"/>
      <c r="K142" s="179"/>
      <c r="L142" s="179"/>
      <c r="M142" s="179"/>
      <c r="N142" s="179"/>
      <c r="O142" s="179"/>
      <c r="Q142" s="185"/>
      <c r="R142" s="179"/>
      <c r="S142" s="179"/>
      <c r="T142" s="179"/>
      <c r="U142" s="179"/>
      <c r="V142" s="179"/>
      <c r="X142" s="185"/>
      <c r="Y142" s="179"/>
      <c r="Z142" s="179"/>
      <c r="AA142" s="179"/>
      <c r="AB142" s="179"/>
      <c r="AC142" s="179"/>
      <c r="AE142" s="185"/>
      <c r="AF142" s="179"/>
      <c r="AG142" s="179"/>
      <c r="AH142" s="179"/>
      <c r="AI142" s="179"/>
      <c r="AJ142" s="179"/>
      <c r="AL142" s="185"/>
      <c r="AM142" s="179"/>
      <c r="AN142" s="179"/>
      <c r="AO142" s="179"/>
      <c r="AP142" s="179"/>
      <c r="AQ142" s="179"/>
      <c r="AR142" s="179"/>
      <c r="AS142" s="179"/>
      <c r="AT142" s="89"/>
      <c r="AU142" s="13"/>
      <c r="AV142" s="13"/>
      <c r="AW142" s="13"/>
      <c r="AX142" s="13"/>
      <c r="AY142" s="13"/>
      <c r="AZ142" s="13"/>
      <c r="BA142" s="83"/>
      <c r="BB142" s="13"/>
      <c r="BC142" s="13"/>
      <c r="BD142" s="13"/>
      <c r="BE142" s="13"/>
      <c r="BF142" s="13"/>
      <c r="BG142" s="13"/>
      <c r="BH142" s="13"/>
      <c r="BI142" s="83"/>
      <c r="BJ142" s="179"/>
      <c r="BK142" s="179"/>
      <c r="BL142" s="179"/>
      <c r="BM142" s="179"/>
      <c r="BN142" s="179"/>
      <c r="BO142" s="179"/>
      <c r="BP142" s="13"/>
      <c r="BQ142" s="83"/>
      <c r="BR142" s="13"/>
      <c r="BS142" s="13"/>
      <c r="BT142" s="179"/>
      <c r="BU142" s="179"/>
      <c r="BV142" s="179"/>
      <c r="BW142" s="13"/>
      <c r="BX142" s="13"/>
      <c r="BY142" s="179"/>
      <c r="BZ142" s="179"/>
      <c r="CA142" s="179"/>
      <c r="CB142" s="179"/>
      <c r="CC142" s="179"/>
      <c r="CD142" s="179"/>
      <c r="CE142" s="13"/>
      <c r="CF142" s="13"/>
    </row>
    <row r="143" spans="2:84" s="10" customFormat="1" ht="21" customHeight="1" x14ac:dyDescent="0.25">
      <c r="B143" s="83"/>
      <c r="C143" s="179"/>
      <c r="D143" s="179"/>
      <c r="E143" s="179"/>
      <c r="F143" s="179"/>
      <c r="G143" s="179"/>
      <c r="I143" s="185"/>
      <c r="J143" s="179"/>
      <c r="K143" s="179"/>
      <c r="L143" s="179"/>
      <c r="M143" s="179"/>
      <c r="N143" s="179"/>
      <c r="O143" s="179"/>
      <c r="Q143" s="185"/>
      <c r="R143" s="179"/>
      <c r="S143" s="179"/>
      <c r="T143" s="179"/>
      <c r="U143" s="179"/>
      <c r="V143" s="179"/>
      <c r="X143" s="185"/>
      <c r="Y143" s="179"/>
      <c r="Z143" s="179"/>
      <c r="AA143" s="179"/>
      <c r="AB143" s="179"/>
      <c r="AC143" s="179"/>
      <c r="AE143" s="185"/>
      <c r="AF143" s="179"/>
      <c r="AG143" s="179"/>
      <c r="AH143" s="179"/>
      <c r="AI143" s="179"/>
      <c r="AJ143" s="179"/>
      <c r="AL143" s="185"/>
      <c r="AM143" s="179"/>
      <c r="AN143" s="179"/>
      <c r="AO143" s="179"/>
      <c r="AP143" s="179"/>
      <c r="AQ143" s="179"/>
      <c r="AR143" s="179"/>
      <c r="AS143" s="179"/>
      <c r="AT143" s="183"/>
      <c r="AU143" s="13"/>
      <c r="AV143" s="13"/>
      <c r="AW143" s="13"/>
      <c r="AX143" s="13"/>
      <c r="AY143" s="13"/>
      <c r="AZ143" s="13"/>
      <c r="BA143" s="83"/>
      <c r="BB143" s="13"/>
      <c r="BC143" s="13"/>
      <c r="BD143" s="13"/>
      <c r="BE143" s="13"/>
      <c r="BF143" s="13"/>
      <c r="BG143" s="13"/>
      <c r="BH143" s="13"/>
      <c r="BI143" s="83"/>
      <c r="BJ143" s="179"/>
      <c r="BK143" s="179"/>
      <c r="BL143" s="179"/>
      <c r="BM143" s="179"/>
      <c r="BN143" s="179"/>
      <c r="BO143" s="179"/>
      <c r="BP143" s="13"/>
      <c r="BQ143" s="83"/>
      <c r="BR143" s="13"/>
      <c r="BS143" s="13"/>
      <c r="BT143" s="179"/>
      <c r="BU143" s="179"/>
      <c r="BV143" s="179"/>
      <c r="BW143" s="13"/>
      <c r="BX143" s="13"/>
      <c r="BY143" s="179"/>
      <c r="BZ143" s="179"/>
      <c r="CA143" s="179"/>
      <c r="CB143" s="179"/>
      <c r="CC143" s="179"/>
      <c r="CD143" s="179"/>
      <c r="CE143" s="13"/>
      <c r="CF143" s="13"/>
    </row>
    <row r="144" spans="2:84" s="10" customFormat="1" ht="18.75" customHeight="1" x14ac:dyDescent="0.25">
      <c r="B144" s="83"/>
      <c r="C144" s="179"/>
      <c r="D144" s="179"/>
      <c r="E144" s="179"/>
      <c r="F144" s="179"/>
      <c r="G144" s="179"/>
      <c r="I144" s="185"/>
      <c r="J144" s="179"/>
      <c r="K144" s="179"/>
      <c r="L144" s="179"/>
      <c r="M144" s="179"/>
      <c r="N144" s="179"/>
      <c r="O144" s="179"/>
      <c r="Q144" s="185"/>
      <c r="R144" s="179"/>
      <c r="S144" s="179"/>
      <c r="T144" s="179"/>
      <c r="U144" s="179"/>
      <c r="V144" s="179"/>
      <c r="X144" s="185"/>
      <c r="Y144" s="179"/>
      <c r="Z144" s="179"/>
      <c r="AA144" s="179"/>
      <c r="AB144" s="179"/>
      <c r="AC144" s="179"/>
      <c r="AE144" s="185"/>
      <c r="AF144" s="179"/>
      <c r="AG144" s="179"/>
      <c r="AH144" s="179"/>
      <c r="AI144" s="179"/>
      <c r="AJ144" s="179"/>
      <c r="AL144" s="185"/>
      <c r="AM144" s="179"/>
      <c r="AN144" s="179"/>
      <c r="AO144" s="179"/>
      <c r="AP144" s="179"/>
      <c r="AQ144" s="179"/>
      <c r="AR144" s="179"/>
      <c r="AS144" s="179"/>
      <c r="AT144" s="184"/>
      <c r="AU144" s="13"/>
      <c r="AV144" s="13"/>
      <c r="AW144" s="13"/>
      <c r="AX144" s="13"/>
      <c r="AY144" s="13"/>
      <c r="AZ144" s="13"/>
      <c r="BA144" s="83"/>
      <c r="BB144" s="13"/>
      <c r="BC144" s="13"/>
      <c r="BD144" s="13"/>
      <c r="BE144" s="13"/>
      <c r="BF144" s="13"/>
      <c r="BG144" s="13"/>
      <c r="BH144" s="13"/>
      <c r="BI144" s="83"/>
      <c r="BJ144" s="179"/>
      <c r="BK144" s="179"/>
      <c r="BL144" s="179"/>
      <c r="BM144" s="179"/>
      <c r="BN144" s="179"/>
      <c r="BO144" s="179"/>
      <c r="BP144" s="13"/>
      <c r="BQ144" s="83"/>
      <c r="BR144" s="13"/>
      <c r="BS144" s="13"/>
      <c r="BT144" s="179"/>
      <c r="BU144" s="179"/>
      <c r="BV144" s="179"/>
      <c r="BW144" s="13"/>
      <c r="BX144" s="13"/>
      <c r="BY144" s="179"/>
      <c r="BZ144" s="179"/>
      <c r="CA144" s="179"/>
      <c r="CB144" s="179"/>
      <c r="CC144" s="179"/>
      <c r="CD144" s="179"/>
      <c r="CE144" s="13"/>
      <c r="CF144" s="13"/>
    </row>
    <row r="145" spans="2:84" s="10" customFormat="1" ht="9.9" customHeight="1" x14ac:dyDescent="0.25">
      <c r="B145" s="185"/>
      <c r="C145" s="179"/>
      <c r="D145" s="179"/>
      <c r="E145" s="179"/>
      <c r="F145" s="179"/>
      <c r="G145" s="179"/>
      <c r="I145" s="185"/>
      <c r="J145" s="179"/>
      <c r="K145" s="179"/>
      <c r="L145" s="179"/>
      <c r="M145" s="179"/>
      <c r="N145" s="179"/>
      <c r="O145" s="179"/>
      <c r="Q145" s="185"/>
      <c r="R145" s="179"/>
      <c r="S145" s="179"/>
      <c r="T145" s="179"/>
      <c r="U145" s="179"/>
      <c r="V145" s="179"/>
      <c r="X145" s="185"/>
      <c r="Y145" s="179"/>
      <c r="Z145" s="179"/>
      <c r="AA145" s="179"/>
      <c r="AB145" s="179"/>
      <c r="AC145" s="179"/>
      <c r="AE145" s="185"/>
      <c r="AF145" s="179"/>
      <c r="AG145" s="179"/>
      <c r="AH145" s="179"/>
      <c r="AI145" s="179"/>
      <c r="AJ145" s="179"/>
      <c r="AL145" s="185"/>
      <c r="AM145" s="179"/>
      <c r="AN145" s="179"/>
      <c r="AO145" s="179"/>
      <c r="AP145" s="179"/>
      <c r="AQ145" s="179"/>
      <c r="AR145" s="179"/>
      <c r="AS145" s="179"/>
      <c r="AT145" s="179"/>
      <c r="AU145" s="179"/>
      <c r="AV145" s="179"/>
      <c r="AW145" s="179"/>
      <c r="AX145" s="179"/>
      <c r="AY145" s="179"/>
      <c r="AZ145" s="179"/>
      <c r="BA145" s="185"/>
      <c r="BB145" s="13"/>
      <c r="BC145" s="13"/>
      <c r="BD145" s="13"/>
      <c r="BE145" s="13"/>
      <c r="BF145" s="13"/>
      <c r="BG145" s="13"/>
      <c r="BH145" s="13"/>
      <c r="BI145" s="185"/>
      <c r="BJ145" s="13"/>
      <c r="BK145" s="13"/>
      <c r="BL145" s="13"/>
      <c r="BM145" s="13"/>
      <c r="BN145" s="13"/>
      <c r="BO145" s="13"/>
      <c r="BP145" s="13"/>
      <c r="BQ145" s="185"/>
      <c r="BR145" s="13"/>
      <c r="BS145" s="13"/>
      <c r="BT145" s="13"/>
      <c r="BU145" s="13"/>
      <c r="BV145" s="13"/>
      <c r="BW145" s="13"/>
      <c r="BX145" s="13"/>
      <c r="BY145" s="179"/>
      <c r="BZ145" s="179"/>
      <c r="CA145" s="179"/>
      <c r="CB145" s="179"/>
      <c r="CC145" s="179"/>
      <c r="CD145" s="179"/>
      <c r="CE145" s="6"/>
      <c r="CF145" s="6"/>
    </row>
    <row r="146" spans="2:84" s="10" customFormat="1" ht="9.9" customHeight="1" x14ac:dyDescent="0.25">
      <c r="B146" s="185"/>
      <c r="C146" s="6"/>
      <c r="D146" s="6"/>
      <c r="E146" s="6"/>
      <c r="F146" s="6"/>
      <c r="G146" s="6"/>
      <c r="I146" s="185"/>
      <c r="J146" s="6"/>
      <c r="K146" s="6"/>
      <c r="L146" s="6"/>
      <c r="M146" s="6"/>
      <c r="N146" s="6"/>
      <c r="O146" s="6"/>
      <c r="Q146" s="185"/>
      <c r="R146" s="6"/>
      <c r="S146" s="6"/>
      <c r="T146" s="6"/>
      <c r="U146" s="6"/>
      <c r="V146" s="6"/>
      <c r="X146" s="185"/>
      <c r="Y146" s="6"/>
      <c r="Z146" s="6"/>
      <c r="AA146" s="6"/>
      <c r="AB146" s="6"/>
      <c r="AC146" s="6"/>
      <c r="AE146" s="185"/>
      <c r="AF146" s="6"/>
      <c r="AG146" s="6"/>
      <c r="AH146" s="6"/>
      <c r="AI146" s="6"/>
      <c r="AJ146" s="6"/>
      <c r="AL146" s="185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14"/>
      <c r="BB146" s="6"/>
      <c r="BC146" s="6"/>
      <c r="BD146" s="6"/>
      <c r="BE146" s="6"/>
      <c r="BF146" s="6"/>
      <c r="BG146" s="6"/>
      <c r="BH146" s="6"/>
      <c r="BI146" s="14"/>
      <c r="BJ146" s="6"/>
      <c r="BK146" s="6"/>
      <c r="BL146" s="6"/>
      <c r="BM146" s="6"/>
      <c r="BN146" s="6"/>
      <c r="BO146" s="6"/>
      <c r="BP146" s="6"/>
      <c r="BQ146" s="14"/>
      <c r="BR146" s="6"/>
      <c r="BS146" s="6"/>
      <c r="BT146" s="6"/>
      <c r="BU146" s="6"/>
      <c r="BV146" s="6"/>
      <c r="BW146" s="6"/>
      <c r="BX146" s="6"/>
    </row>
    <row r="147" spans="2:84" s="10" customFormat="1" ht="9.9" customHeight="1" x14ac:dyDescent="0.25">
      <c r="B147" s="192"/>
      <c r="C147" s="192"/>
      <c r="D147" s="193"/>
      <c r="E147" s="194"/>
      <c r="F147" s="194"/>
      <c r="G147" s="194"/>
    </row>
    <row r="148" spans="2:84" s="10" customFormat="1" ht="9.9" customHeight="1" x14ac:dyDescent="0.25">
      <c r="B148" s="192"/>
      <c r="C148" s="192"/>
      <c r="D148" s="193"/>
      <c r="E148" s="194"/>
      <c r="F148" s="194"/>
      <c r="G148" s="194"/>
    </row>
    <row r="149" spans="2:84" s="10" customFormat="1" ht="9.9" customHeight="1" x14ac:dyDescent="0.25">
      <c r="B149" s="192"/>
      <c r="C149" s="192"/>
      <c r="D149" s="193"/>
      <c r="E149" s="194"/>
      <c r="F149" s="194"/>
      <c r="G149" s="194"/>
    </row>
    <row r="150" spans="2:84" s="10" customFormat="1" ht="9.9" customHeight="1" x14ac:dyDescent="0.25">
      <c r="B150" s="192"/>
      <c r="C150" s="192"/>
      <c r="D150" s="193"/>
      <c r="E150" s="194"/>
      <c r="F150" s="194"/>
      <c r="G150" s="194"/>
    </row>
    <row r="151" spans="2:84" s="10" customFormat="1" ht="9.9" customHeight="1" x14ac:dyDescent="0.25">
      <c r="B151" s="192"/>
      <c r="C151" s="192"/>
      <c r="D151" s="193"/>
      <c r="E151" s="194"/>
      <c r="F151" s="194"/>
      <c r="G151" s="194"/>
    </row>
    <row r="152" spans="2:84" s="10" customFormat="1" ht="9.9" customHeight="1" x14ac:dyDescent="0.25">
      <c r="B152" s="192"/>
      <c r="C152" s="192"/>
      <c r="D152" s="193"/>
      <c r="E152" s="194"/>
      <c r="F152" s="194"/>
      <c r="G152" s="194"/>
    </row>
    <row r="153" spans="2:84" s="10" customFormat="1" ht="9.9" customHeight="1" x14ac:dyDescent="0.25">
      <c r="B153" s="192"/>
      <c r="C153" s="192"/>
      <c r="D153" s="193"/>
      <c r="E153" s="194"/>
      <c r="F153" s="194"/>
      <c r="G153" s="194"/>
    </row>
    <row r="154" spans="2:84" s="10" customFormat="1" ht="9.9" customHeight="1" x14ac:dyDescent="0.25">
      <c r="B154" s="192"/>
      <c r="C154" s="192"/>
      <c r="D154" s="193"/>
      <c r="E154" s="194"/>
      <c r="F154" s="194"/>
      <c r="G154" s="194"/>
    </row>
    <row r="155" spans="2:84" s="10" customFormat="1" ht="9.9" customHeight="1" x14ac:dyDescent="0.25">
      <c r="B155" s="192"/>
      <c r="C155" s="192"/>
      <c r="D155" s="193"/>
      <c r="E155" s="194"/>
      <c r="F155" s="194"/>
      <c r="G155" s="194"/>
    </row>
    <row r="156" spans="2:84" s="10" customFormat="1" ht="9.9" customHeight="1" x14ac:dyDescent="0.25">
      <c r="B156" s="192"/>
      <c r="C156" s="192"/>
      <c r="D156" s="193"/>
      <c r="E156" s="194"/>
      <c r="F156" s="194"/>
      <c r="G156" s="194"/>
    </row>
    <row r="157" spans="2:84" s="10" customFormat="1" ht="9.9" customHeight="1" x14ac:dyDescent="0.25">
      <c r="B157" s="192"/>
      <c r="C157" s="192"/>
      <c r="D157" s="193"/>
      <c r="E157" s="194"/>
      <c r="F157" s="194"/>
      <c r="G157" s="194"/>
    </row>
    <row r="158" spans="2:84" s="10" customFormat="1" ht="9.9" customHeight="1" x14ac:dyDescent="0.25">
      <c r="B158" s="192"/>
      <c r="C158" s="192"/>
      <c r="D158" s="193"/>
      <c r="E158" s="194"/>
      <c r="F158" s="194"/>
      <c r="G158" s="194"/>
    </row>
    <row r="159" spans="2:84" s="10" customFormat="1" ht="9.9" customHeight="1" x14ac:dyDescent="0.25">
      <c r="B159" s="192"/>
      <c r="C159" s="192"/>
      <c r="D159" s="193"/>
      <c r="E159" s="194"/>
      <c r="F159" s="194"/>
      <c r="G159" s="194"/>
    </row>
    <row r="160" spans="2:84" s="10" customFormat="1" ht="9.9" customHeight="1" x14ac:dyDescent="0.25"/>
    <row r="161" spans="54:54" s="10" customFormat="1" ht="9.9" customHeight="1" x14ac:dyDescent="0.25"/>
    <row r="162" spans="54:54" s="10" customFormat="1" ht="9.9" customHeight="1" x14ac:dyDescent="0.25"/>
    <row r="163" spans="54:54" s="10" customFormat="1" ht="9.9" customHeight="1" x14ac:dyDescent="0.25"/>
    <row r="164" spans="54:54" s="10" customFormat="1" x14ac:dyDescent="0.25"/>
    <row r="165" spans="54:54" s="10" customFormat="1" x14ac:dyDescent="0.25"/>
    <row r="166" spans="54:54" s="10" customFormat="1" x14ac:dyDescent="0.25"/>
    <row r="167" spans="54:54" s="10" customFormat="1" x14ac:dyDescent="0.25"/>
    <row r="168" spans="54:54" s="10" customFormat="1" x14ac:dyDescent="0.25"/>
    <row r="169" spans="54:54" s="10" customFormat="1" x14ac:dyDescent="0.25"/>
    <row r="170" spans="54:54" s="10" customFormat="1" x14ac:dyDescent="0.25"/>
    <row r="171" spans="54:54" s="10" customFormat="1" x14ac:dyDescent="0.25"/>
    <row r="172" spans="54:54" s="10" customFormat="1" x14ac:dyDescent="0.25"/>
    <row r="173" spans="54:54" s="10" customFormat="1" x14ac:dyDescent="0.25"/>
    <row r="174" spans="54:54" s="10" customFormat="1" x14ac:dyDescent="0.25">
      <c r="BB174" s="19"/>
    </row>
    <row r="175" spans="54:54" s="10" customFormat="1" x14ac:dyDescent="0.25">
      <c r="BB175" s="19"/>
    </row>
    <row r="176" spans="54:54" s="10" customFormat="1" x14ac:dyDescent="0.25">
      <c r="BB176" s="19"/>
    </row>
    <row r="177" spans="53:60" s="10" customFormat="1" x14ac:dyDescent="0.25">
      <c r="BB177" s="19"/>
    </row>
    <row r="178" spans="53:60" s="10" customFormat="1" x14ac:dyDescent="0.25">
      <c r="BB178" s="19"/>
    </row>
    <row r="179" spans="53:60" s="10" customFormat="1" x14ac:dyDescent="0.25">
      <c r="BB179" s="19"/>
    </row>
    <row r="180" spans="53:60" s="10" customFormat="1" x14ac:dyDescent="0.25">
      <c r="BB180" s="19"/>
    </row>
    <row r="181" spans="53:60" s="10" customFormat="1" x14ac:dyDescent="0.25">
      <c r="BB181" s="19"/>
    </row>
    <row r="182" spans="53:60" s="10" customFormat="1" x14ac:dyDescent="0.25">
      <c r="BB182" s="19"/>
    </row>
    <row r="183" spans="53:60" s="10" customFormat="1" x14ac:dyDescent="0.25">
      <c r="BB183" s="19"/>
    </row>
    <row r="184" spans="53:60" s="10" customFormat="1" x14ac:dyDescent="0.25">
      <c r="BB184" s="33"/>
    </row>
    <row r="185" spans="53:60" s="10" customFormat="1" x14ac:dyDescent="0.25">
      <c r="BB185" s="19"/>
      <c r="BC185" s="29"/>
    </row>
    <row r="186" spans="53:60" x14ac:dyDescent="0.25">
      <c r="BA186" s="10"/>
      <c r="BB186" s="19"/>
      <c r="BC186" s="10"/>
      <c r="BD186" s="10"/>
      <c r="BE186" s="10"/>
      <c r="BF186" s="10"/>
      <c r="BG186" s="10"/>
      <c r="BH186" s="10"/>
    </row>
    <row r="187" spans="53:60" x14ac:dyDescent="0.25">
      <c r="BA187" s="10"/>
      <c r="BB187" s="19"/>
      <c r="BC187" s="10"/>
      <c r="BD187" s="10"/>
      <c r="BE187" s="10"/>
      <c r="BF187" s="10"/>
      <c r="BG187" s="10"/>
      <c r="BH187" s="10"/>
    </row>
    <row r="188" spans="53:60" x14ac:dyDescent="0.25">
      <c r="BA188" s="10"/>
      <c r="BB188" s="19"/>
      <c r="BC188" s="10"/>
      <c r="BD188" s="10"/>
      <c r="BE188" s="10"/>
      <c r="BF188" s="10"/>
      <c r="BG188" s="10"/>
      <c r="BH188" s="10"/>
    </row>
    <row r="189" spans="53:60" x14ac:dyDescent="0.25">
      <c r="BA189" s="10"/>
      <c r="BB189" s="19"/>
      <c r="BC189" s="10"/>
      <c r="BD189" s="10"/>
      <c r="BE189" s="10"/>
      <c r="BF189" s="10"/>
      <c r="BG189" s="10"/>
      <c r="BH189" s="10"/>
    </row>
    <row r="190" spans="53:60" x14ac:dyDescent="0.25">
      <c r="BA190" s="10"/>
      <c r="BB190" s="19"/>
      <c r="BC190" s="10"/>
      <c r="BD190" s="10"/>
      <c r="BE190" s="10"/>
      <c r="BF190" s="10"/>
      <c r="BG190" s="10"/>
      <c r="BH190" s="10"/>
    </row>
    <row r="191" spans="53:60" x14ac:dyDescent="0.25">
      <c r="BA191" s="10"/>
      <c r="BB191" s="19"/>
      <c r="BC191" s="10"/>
      <c r="BD191" s="10"/>
      <c r="BE191" s="10"/>
      <c r="BF191" s="10"/>
      <c r="BG191" s="10"/>
      <c r="BH191" s="10"/>
    </row>
    <row r="192" spans="53:60" x14ac:dyDescent="0.25">
      <c r="BA192" s="10"/>
      <c r="BB192" s="19"/>
      <c r="BC192" s="10"/>
      <c r="BD192" s="10"/>
      <c r="BE192" s="10"/>
      <c r="BF192" s="10"/>
      <c r="BG192" s="10"/>
      <c r="BH192" s="10"/>
    </row>
    <row r="193" spans="53:60" x14ac:dyDescent="0.25">
      <c r="BA193" s="10"/>
      <c r="BB193" s="19"/>
      <c r="BC193" s="10"/>
      <c r="BD193" s="10"/>
      <c r="BE193" s="10"/>
      <c r="BF193" s="10"/>
      <c r="BG193" s="10"/>
      <c r="BH193" s="10"/>
    </row>
    <row r="194" spans="53:60" x14ac:dyDescent="0.25">
      <c r="BA194" s="10"/>
      <c r="BB194" s="19"/>
      <c r="BC194" s="10"/>
      <c r="BD194" s="10"/>
      <c r="BE194" s="10"/>
      <c r="BF194" s="10"/>
      <c r="BG194" s="10"/>
      <c r="BH194" s="10"/>
    </row>
    <row r="195" spans="53:60" x14ac:dyDescent="0.25">
      <c r="BA195" s="10"/>
      <c r="BB195" s="19"/>
      <c r="BC195" s="10"/>
      <c r="BD195" s="10"/>
      <c r="BE195" s="10"/>
      <c r="BF195" s="10"/>
      <c r="BG195" s="10"/>
      <c r="BH195" s="10"/>
    </row>
    <row r="196" spans="53:60" x14ac:dyDescent="0.25">
      <c r="BA196" s="10"/>
      <c r="BB196" s="19"/>
      <c r="BC196" s="10"/>
      <c r="BD196" s="10"/>
      <c r="BE196" s="10"/>
      <c r="BF196" s="10"/>
      <c r="BG196" s="10"/>
      <c r="BH196" s="10"/>
    </row>
    <row r="197" spans="53:60" x14ac:dyDescent="0.25">
      <c r="BA197" s="10"/>
      <c r="BB197" s="19"/>
      <c r="BC197" s="10"/>
      <c r="BD197" s="10"/>
      <c r="BE197" s="10"/>
      <c r="BF197" s="10"/>
      <c r="BG197" s="10"/>
      <c r="BH197" s="10"/>
    </row>
    <row r="198" spans="53:60" x14ac:dyDescent="0.25">
      <c r="BA198" s="10"/>
      <c r="BB198" s="19"/>
      <c r="BC198" s="10"/>
      <c r="BD198" s="10"/>
      <c r="BE198" s="10"/>
      <c r="BF198" s="10"/>
      <c r="BG198" s="10"/>
      <c r="BH198" s="10"/>
    </row>
    <row r="199" spans="53:60" x14ac:dyDescent="0.25">
      <c r="BA199" s="10"/>
      <c r="BB199" s="19"/>
      <c r="BC199" s="10"/>
      <c r="BD199" s="10"/>
      <c r="BE199" s="10"/>
      <c r="BF199" s="10"/>
      <c r="BG199" s="10"/>
      <c r="BH199" s="10"/>
    </row>
    <row r="200" spans="53:60" x14ac:dyDescent="0.25">
      <c r="BA200" s="10"/>
      <c r="BB200" s="19"/>
      <c r="BC200" s="10"/>
      <c r="BD200" s="10"/>
      <c r="BE200" s="10"/>
      <c r="BF200" s="10"/>
      <c r="BG200" s="10"/>
      <c r="BH200" s="10"/>
    </row>
    <row r="201" spans="53:60" x14ac:dyDescent="0.25">
      <c r="BA201" s="10"/>
      <c r="BB201" s="19"/>
      <c r="BC201" s="10"/>
      <c r="BD201" s="10"/>
      <c r="BE201" s="10"/>
      <c r="BF201" s="10"/>
      <c r="BG201" s="10"/>
      <c r="BH201" s="10"/>
    </row>
    <row r="202" spans="53:60" x14ac:dyDescent="0.25">
      <c r="BA202" s="10"/>
      <c r="BB202" s="33"/>
      <c r="BC202" s="10"/>
      <c r="BD202" s="10"/>
      <c r="BE202" s="10"/>
      <c r="BF202" s="10"/>
      <c r="BG202" s="10"/>
      <c r="BH202" s="10"/>
    </row>
    <row r="203" spans="53:60" x14ac:dyDescent="0.25">
      <c r="BA203" s="10"/>
      <c r="BB203" s="19"/>
      <c r="BC203" s="29"/>
      <c r="BD203" s="10"/>
      <c r="BE203" s="10"/>
      <c r="BF203" s="10"/>
      <c r="BG203" s="10"/>
      <c r="BH203" s="10"/>
    </row>
    <row r="204" spans="53:60" x14ac:dyDescent="0.25">
      <c r="BA204" s="10"/>
      <c r="BB204" s="19"/>
      <c r="BC204" s="10"/>
      <c r="BD204" s="10"/>
      <c r="BE204" s="10"/>
      <c r="BF204" s="10"/>
      <c r="BG204" s="10"/>
      <c r="BH204" s="10"/>
    </row>
    <row r="205" spans="53:60" x14ac:dyDescent="0.25">
      <c r="BA205" s="10"/>
      <c r="BB205" s="19"/>
      <c r="BC205" s="10"/>
      <c r="BD205" s="10"/>
      <c r="BE205" s="10"/>
      <c r="BF205" s="10"/>
      <c r="BG205" s="10"/>
      <c r="BH205" s="10"/>
    </row>
    <row r="206" spans="53:60" x14ac:dyDescent="0.25">
      <c r="BA206" s="10"/>
      <c r="BB206" s="19"/>
      <c r="BC206" s="10"/>
      <c r="BD206" s="10"/>
      <c r="BE206" s="10"/>
      <c r="BF206" s="10"/>
      <c r="BG206" s="10"/>
      <c r="BH206" s="10"/>
    </row>
    <row r="207" spans="53:60" x14ac:dyDescent="0.25">
      <c r="BA207" s="10"/>
      <c r="BB207" s="19"/>
      <c r="BC207" s="10"/>
      <c r="BD207" s="10"/>
      <c r="BE207" s="10"/>
      <c r="BF207" s="10"/>
      <c r="BG207" s="10"/>
      <c r="BH207" s="10"/>
    </row>
    <row r="208" spans="53:60" x14ac:dyDescent="0.25">
      <c r="BA208" s="10"/>
      <c r="BB208" s="19"/>
      <c r="BC208" s="10"/>
      <c r="BD208" s="10"/>
      <c r="BE208" s="10"/>
      <c r="BF208" s="10"/>
      <c r="BG208" s="10"/>
      <c r="BH208" s="10"/>
    </row>
    <row r="209" spans="53:60" x14ac:dyDescent="0.25">
      <c r="BA209" s="10"/>
      <c r="BB209" s="19"/>
      <c r="BC209" s="10"/>
      <c r="BD209" s="10"/>
      <c r="BE209" s="10"/>
      <c r="BF209" s="10"/>
      <c r="BG209" s="10"/>
      <c r="BH209" s="10"/>
    </row>
    <row r="210" spans="53:60" x14ac:dyDescent="0.25">
      <c r="BA210" s="10"/>
      <c r="BB210" s="19"/>
      <c r="BC210" s="10"/>
      <c r="BD210" s="10"/>
      <c r="BE210" s="10"/>
      <c r="BF210" s="10"/>
      <c r="BG210" s="10"/>
      <c r="BH210" s="10"/>
    </row>
    <row r="211" spans="53:60" x14ac:dyDescent="0.25">
      <c r="BA211" s="10"/>
      <c r="BB211" s="19"/>
      <c r="BC211" s="10"/>
      <c r="BD211" s="10"/>
      <c r="BE211" s="10"/>
      <c r="BF211" s="10"/>
      <c r="BG211" s="10"/>
      <c r="BH211" s="10"/>
    </row>
    <row r="212" spans="53:60" x14ac:dyDescent="0.25">
      <c r="BA212" s="10"/>
      <c r="BB212" s="19"/>
      <c r="BC212" s="10"/>
      <c r="BD212" s="10"/>
      <c r="BE212" s="10"/>
      <c r="BF212" s="10"/>
      <c r="BG212" s="10"/>
      <c r="BH212" s="10"/>
    </row>
    <row r="213" spans="53:60" x14ac:dyDescent="0.25">
      <c r="BA213" s="10"/>
      <c r="BB213" s="19"/>
      <c r="BC213" s="10"/>
      <c r="BD213" s="10"/>
      <c r="BE213" s="10"/>
      <c r="BF213" s="10"/>
      <c r="BG213" s="10"/>
      <c r="BH213" s="10"/>
    </row>
    <row r="214" spans="53:60" x14ac:dyDescent="0.25">
      <c r="BA214" s="10"/>
      <c r="BB214" s="19"/>
      <c r="BC214" s="10"/>
      <c r="BD214" s="10"/>
      <c r="BE214" s="10"/>
      <c r="BF214" s="10"/>
      <c r="BG214" s="10"/>
      <c r="BH214" s="10"/>
    </row>
    <row r="215" spans="53:60" x14ac:dyDescent="0.25">
      <c r="BA215" s="10"/>
      <c r="BB215" s="19"/>
      <c r="BC215" s="10"/>
      <c r="BD215" s="10"/>
      <c r="BE215" s="10"/>
      <c r="BF215" s="10"/>
      <c r="BG215" s="10"/>
      <c r="BH215" s="10"/>
    </row>
    <row r="216" spans="53:60" x14ac:dyDescent="0.25">
      <c r="BA216" s="10"/>
      <c r="BB216" s="10"/>
      <c r="BC216" s="10"/>
      <c r="BD216" s="10"/>
      <c r="BE216" s="10"/>
      <c r="BF216" s="10"/>
      <c r="BG216" s="10"/>
      <c r="BH216" s="10"/>
    </row>
    <row r="217" spans="53:60" x14ac:dyDescent="0.25">
      <c r="BA217" s="10"/>
      <c r="BB217" s="10"/>
      <c r="BC217" s="10"/>
      <c r="BD217" s="10"/>
      <c r="BE217" s="10"/>
      <c r="BF217" s="10"/>
      <c r="BG217" s="10"/>
      <c r="BH217" s="10"/>
    </row>
    <row r="218" spans="53:60" x14ac:dyDescent="0.25">
      <c r="BA218" s="10"/>
      <c r="BB218" s="10"/>
      <c r="BC218" s="10"/>
      <c r="BD218" s="10"/>
      <c r="BE218" s="10"/>
      <c r="BF218" s="10"/>
      <c r="BG218" s="10"/>
      <c r="BH218" s="10"/>
    </row>
    <row r="219" spans="53:60" x14ac:dyDescent="0.25">
      <c r="BA219" s="10"/>
      <c r="BB219" s="10"/>
      <c r="BC219" s="10"/>
      <c r="BD219" s="10"/>
      <c r="BE219" s="10"/>
      <c r="BF219" s="10"/>
      <c r="BG219" s="10"/>
      <c r="BH219" s="10"/>
    </row>
    <row r="220" spans="53:60" x14ac:dyDescent="0.25">
      <c r="BA220" s="10"/>
      <c r="BB220" s="33"/>
      <c r="BC220" s="33"/>
      <c r="BD220" s="10"/>
      <c r="BE220" s="10"/>
      <c r="BF220" s="10"/>
      <c r="BG220" s="10"/>
      <c r="BH220" s="10"/>
    </row>
    <row r="221" spans="53:60" x14ac:dyDescent="0.25">
      <c r="BA221" s="10"/>
      <c r="BB221" s="33"/>
      <c r="BC221" s="33"/>
      <c r="BD221" s="10"/>
      <c r="BE221" s="10"/>
      <c r="BF221" s="10"/>
      <c r="BG221" s="10"/>
      <c r="BH221" s="10"/>
    </row>
  </sheetData>
  <mergeCells count="74">
    <mergeCell ref="A88:U88"/>
    <mergeCell ref="A89:A118"/>
    <mergeCell ref="P82:U87"/>
    <mergeCell ref="B60:G60"/>
    <mergeCell ref="I60:N60"/>
    <mergeCell ref="B89:G89"/>
    <mergeCell ref="I89:N89"/>
    <mergeCell ref="P89:U89"/>
    <mergeCell ref="P111:U118"/>
    <mergeCell ref="A60:A87"/>
    <mergeCell ref="A59:U59"/>
    <mergeCell ref="B82:G87"/>
    <mergeCell ref="I82:N87"/>
    <mergeCell ref="A29:U29"/>
    <mergeCell ref="B30:G30"/>
    <mergeCell ref="P30:U30"/>
    <mergeCell ref="I30:N30"/>
    <mergeCell ref="A30:A57"/>
    <mergeCell ref="I50:N57"/>
    <mergeCell ref="B50:G57"/>
    <mergeCell ref="W110:AB118"/>
    <mergeCell ref="B111:G118"/>
    <mergeCell ref="Z129:AA129"/>
    <mergeCell ref="I20:N28"/>
    <mergeCell ref="W59:AP59"/>
    <mergeCell ref="P60:U60"/>
    <mergeCell ref="P50:U57"/>
    <mergeCell ref="AK60:AP60"/>
    <mergeCell ref="W30:AB30"/>
    <mergeCell ref="I111:N118"/>
    <mergeCell ref="B1:U1"/>
    <mergeCell ref="B5:G5"/>
    <mergeCell ref="I5:N5"/>
    <mergeCell ref="P5:U5"/>
    <mergeCell ref="A2:U2"/>
    <mergeCell ref="A5:A28"/>
    <mergeCell ref="P20:U28"/>
    <mergeCell ref="B20:G28"/>
    <mergeCell ref="BQ3:BX3"/>
    <mergeCell ref="BQ120:BX120"/>
    <mergeCell ref="BY140:CF140"/>
    <mergeCell ref="BQ140:BX140"/>
    <mergeCell ref="AD111:AI118"/>
    <mergeCell ref="AK111:AP118"/>
    <mergeCell ref="BI140:BP140"/>
    <mergeCell ref="BI120:BP120"/>
    <mergeCell ref="BA120:BH120"/>
    <mergeCell ref="BA140:BH140"/>
    <mergeCell ref="W88:AP88"/>
    <mergeCell ref="W82:AB87"/>
    <mergeCell ref="AD82:AI87"/>
    <mergeCell ref="AK82:AP87"/>
    <mergeCell ref="BA3:BH3"/>
    <mergeCell ref="BI3:BP3"/>
    <mergeCell ref="W2:AP2"/>
    <mergeCell ref="W89:AB89"/>
    <mergeCell ref="AD89:AI89"/>
    <mergeCell ref="AD20:AI28"/>
    <mergeCell ref="AK89:AP89"/>
    <mergeCell ref="W50:AB57"/>
    <mergeCell ref="W60:AB60"/>
    <mergeCell ref="AK30:AP30"/>
    <mergeCell ref="AD60:AI60"/>
    <mergeCell ref="AD30:AI30"/>
    <mergeCell ref="W20:AB28"/>
    <mergeCell ref="BY3:CF3"/>
    <mergeCell ref="BY120:CF120"/>
    <mergeCell ref="AD50:AI57"/>
    <mergeCell ref="AK20:AP28"/>
    <mergeCell ref="W29:AP29"/>
    <mergeCell ref="W5:AB5"/>
    <mergeCell ref="AD5:AI5"/>
    <mergeCell ref="AK5:AP5"/>
    <mergeCell ref="AK50:AP57"/>
  </mergeCells>
  <phoneticPr fontId="14" type="noConversion"/>
  <printOptions horizontalCentered="1"/>
  <pageMargins left="0.39370078740157483" right="0.39370078740157483" top="0.39370078740157483" bottom="0.39370078740157483" header="3.937007874015748E-2" footer="0"/>
  <pageSetup paperSize="9" scale="79" orientation="landscape" r:id="rId1"/>
  <headerFooter alignWithMargins="0"/>
  <rowBreaks count="1" manualBreakCount="1">
    <brk id="58" max="16383" man="1"/>
  </rowBreaks>
  <colBreaks count="2" manualBreakCount="2">
    <brk id="21" max="1048575" man="1"/>
    <brk id="4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переходник Раздел 1</vt:lpstr>
      <vt:lpstr>переходник Раздел 2</vt:lpstr>
      <vt:lpstr>Титульный лист</vt:lpstr>
      <vt:lpstr>Раздел 1</vt:lpstr>
      <vt:lpstr>Раздел 2</vt:lpstr>
      <vt:lpstr>'переходник Раздел 1'!Область_печати</vt:lpstr>
      <vt:lpstr>'Раздел 1'!Область_печати</vt:lpstr>
      <vt:lpstr>'Раздел 2'!Область_печати</vt:lpstr>
      <vt:lpstr>'Титульный лист'!Область_печати</vt:lpstr>
    </vt:vector>
  </TitlesOfParts>
  <Company>bsbnb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</dc:creator>
  <cp:lastModifiedBy>Indira Ozayeva</cp:lastModifiedBy>
  <cp:lastPrinted>2010-02-23T09:56:19Z</cp:lastPrinted>
  <dcterms:created xsi:type="dcterms:W3CDTF">2005-10-31T14:48:20Z</dcterms:created>
  <dcterms:modified xsi:type="dcterms:W3CDTF">2019-12-03T11:07:05Z</dcterms:modified>
</cp:coreProperties>
</file>