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ml.chartshapes+xml"/>
  <Override PartName="/xl/charts/chart12.xml" ContentType="application/vnd.openxmlformats-officedocument.drawingml.chart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ml.chartshapes+xml"/>
  <Override PartName="/xl/charts/chart15.xml" ContentType="application/vnd.openxmlformats-officedocument.drawingml.chart+xml"/>
  <Override PartName="/xl/drawings/drawing12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3.xml" ContentType="application/vnd.openxmlformats-officedocument.drawingml.chartshapes+xml"/>
  <Override PartName="/xl/charts/chart18.xml" ContentType="application/vnd.openxmlformats-officedocument.drawingml.chart+xml"/>
  <Override PartName="/xl/drawings/drawing14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5.xml" ContentType="application/vnd.openxmlformats-officedocument.drawingml.chartshapes+xml"/>
  <Override PartName="/xl/charts/chart21.xml" ContentType="application/vnd.openxmlformats-officedocument.drawingml.chart+xml"/>
  <Override PartName="/xl/drawings/drawing16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7.xml" ContentType="application/vnd.openxmlformats-officedocument.drawingml.chartshapes+xml"/>
  <Override PartName="/xl/charts/chart24.xml" ContentType="application/vnd.openxmlformats-officedocument.drawingml.chart+xml"/>
  <Override PartName="/xl/drawings/drawing18.xml" ContentType="application/vnd.openxmlformats-officedocument.drawingml.chartshape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9.xml" ContentType="application/vnd.openxmlformats-officedocument.drawingml.chartshapes+xml"/>
  <Override PartName="/xl/charts/chart27.xml" ContentType="application/vnd.openxmlformats-officedocument.drawingml.chart+xml"/>
  <Override PartName="/xl/drawings/drawing20.xml" ContentType="application/vnd.openxmlformats-officedocument.drawingml.chartshape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1.xml" ContentType="application/vnd.openxmlformats-officedocument.drawingml.chartshapes+xml"/>
  <Override PartName="/xl/charts/chart30.xml" ContentType="application/vnd.openxmlformats-officedocument.drawingml.chart+xml"/>
  <Override PartName="/xl/drawings/drawing22.xml" ContentType="application/vnd.openxmlformats-officedocument.drawingml.chartshape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3.xml" ContentType="application/vnd.openxmlformats-officedocument.drawingml.chartshapes+xml"/>
  <Override PartName="/xl/charts/chart33.xml" ContentType="application/vnd.openxmlformats-officedocument.drawingml.chart+xml"/>
  <Override PartName="/xl/drawings/drawing24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charts/chart36.xml" ContentType="application/vnd.openxmlformats-officedocument.drawingml.chart+xml"/>
  <Override PartName="/xl/drawings/drawing26.xml" ContentType="application/vnd.openxmlformats-officedocument.drawingml.chartshape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7.xml" ContentType="application/vnd.openxmlformats-officedocument.drawingml.chartshapes+xml"/>
  <Override PartName="/xl/charts/chart39.xml" ContentType="application/vnd.openxmlformats-officedocument.drawingml.chart+xml"/>
  <Override PartName="/xl/drawings/drawing28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9.xml" ContentType="application/vnd.openxmlformats-officedocument.drawingml.chartshapes+xml"/>
  <Override PartName="/xl/charts/chart42.xml" ContentType="application/vnd.openxmlformats-officedocument.drawingml.chart+xml"/>
  <Override PartName="/xl/drawings/drawing3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31.xml" ContentType="application/vnd.openxmlformats-officedocument.drawingml.chartshapes+xml"/>
  <Override PartName="/xl/charts/chart45.xml" ContentType="application/vnd.openxmlformats-officedocument.drawingml.chart+xml"/>
  <Override PartName="/xl/drawings/drawing32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3.xml" ContentType="application/vnd.openxmlformats-officedocument.drawingml.chartshapes+xml"/>
  <Override PartName="/xl/charts/chart4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6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37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38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5A3DC379-28C9-43E7-BA7C-41BC57E07AB5}" xr6:coauthVersionLast="45" xr6:coauthVersionMax="45" xr10:uidLastSave="{00000000-0000-0000-0000-000000000000}"/>
  <bookViews>
    <workbookView xWindow="-108" yWindow="-108" windowWidth="23256" windowHeight="12576" tabRatio="806" firstSheet="2" activeTab="2"/>
  </bookViews>
  <sheets>
    <sheet name="переходник Раздел 1" sheetId="46" state="hidden" r:id="rId1"/>
    <sheet name="переходник Раздел 2" sheetId="53" state="hidden" r:id="rId2"/>
    <sheet name="Титульный лист" sheetId="24" r:id="rId3"/>
    <sheet name="Раздел 1" sheetId="37" r:id="rId4"/>
    <sheet name="Раздел 2" sheetId="32" r:id="rId5"/>
  </sheets>
  <externalReferences>
    <externalReference r:id="rId6"/>
    <externalReference r:id="rId7"/>
    <externalReference r:id="rId8"/>
    <externalReference r:id="rId9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'[4]исх дан'!#REF!</definedName>
    <definedName name="GroupHeader" localSheetId="3">'[2]исх. дан'!#REF!</definedName>
    <definedName name="GroupHeader" localSheetId="4">'[2]исх. дан'!#REF!</definedName>
    <definedName name="GroupHeader" localSheetId="2">#REF!</definedName>
    <definedName name="GroupHeader">#REF!</definedName>
    <definedName name="INFO_STRUCTURE">#REF!</definedName>
    <definedName name="INFO_STRUCTURE_COL">#REF!</definedName>
    <definedName name="Main" localSheetId="3">'[2]исх. дан'!#REF!</definedName>
    <definedName name="Main" localSheetId="4">'[2]исх. дан'!#REF!</definedName>
    <definedName name="Main" localSheetId="2">#REF!</definedName>
    <definedName name="Main">#REF!</definedName>
    <definedName name="NumberPredpr" localSheetId="3">'[2]исх. дан'!$Y$7</definedName>
    <definedName name="NumberPredpr" localSheetId="4">'[2]исх. дан'!$Y$7</definedName>
    <definedName name="NumberPredpr" localSheetId="2">#REF!</definedName>
    <definedName name="NumberPredpr">#REF!</definedName>
    <definedName name="NumberPredprAll" localSheetId="3">'[2]исх. дан'!$Y$6</definedName>
    <definedName name="NumberPredprAll" localSheetId="4">'[2]исх. дан'!$Y$6</definedName>
    <definedName name="NumberPredprAll" localSheetId="2">#REF!</definedName>
    <definedName name="NumberPredprAll">#REF!</definedName>
    <definedName name="OblastList">#REF!</definedName>
    <definedName name="Oked" localSheetId="3">'[2]исх. дан'!$B$7</definedName>
    <definedName name="Oked" localSheetId="4">'[2]исх. дан'!$B$7</definedName>
    <definedName name="Oked" localSheetId="2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'[4]исх дан'!#REF!</definedName>
    <definedName name="OkedList">#REF!</definedName>
    <definedName name="OpfList">'[4]исх дан'!#REF!</definedName>
    <definedName name="P3_1_GROUP_HEADER">'[3]РС-П3.1'!#REF!</definedName>
    <definedName name="P3_1_MAIN">'[3]РС-П3.1'!#REF!</definedName>
    <definedName name="P3_1_PERIOD">'[1]РС-П3.1'!$A$4:$Z$6</definedName>
    <definedName name="P3_1_PERIOD_COL">'[1]РС-П3.1'!$V$4:$Z$6</definedName>
    <definedName name="P3_1_POKAZ_MODEL">'[3]РС-П3.1'!#REF!</definedName>
    <definedName name="P3_1_POKAZ_MODEL_COL">'[3]РС-П3.1'!#REF!</definedName>
    <definedName name="P3_1_WORKSPACE">'[1]РС-П3.1'!$A$7:$F$93</definedName>
    <definedName name="P3_2_MAIN1">#REF!</definedName>
    <definedName name="P3_2_MAIN2">#REF!</definedName>
    <definedName name="P3_2_MAIN3">#REF!</definedName>
    <definedName name="P3_2_POKAZ_MODEL">'[3]РС-П3.2 (РС-1)'!#REF!</definedName>
    <definedName name="P3_2_POKAZ_MODEL_COL">'[1]РС-П3.2 (РС-1)'!#REF!</definedName>
    <definedName name="P3_2_POKAZ1">#REF!</definedName>
    <definedName name="P3_2_POKAZ1_COL">#REF!</definedName>
    <definedName name="P3_2_POKAZ2">#REF!</definedName>
    <definedName name="P3_2_POKAZ3">#REF!</definedName>
    <definedName name="P3_3_MAIN">#REF!</definedName>
    <definedName name="P3_3_MAIN_COL">#REF!</definedName>
    <definedName name="Period" localSheetId="3">'[2]исх. дан'!$A$12:$AA$13</definedName>
    <definedName name="Period" localSheetId="4">'[2]исх. дан'!$A$12:$AA$13</definedName>
    <definedName name="Period" localSheetId="2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'[2]исх. дан'!$W$12:$AA$13</definedName>
    <definedName name="PeriodCol" localSheetId="4">'[2]исх. дан'!$W$12:$AA$13</definedName>
    <definedName name="PeriodCol" localSheetId="2">#REF!</definedName>
    <definedName name="PeriodCol">#REF!</definedName>
    <definedName name="Pokaz" localSheetId="3">'[2]исх. дан'!#REF!</definedName>
    <definedName name="Pokaz" localSheetId="4">'[2]исх. дан'!#REF!</definedName>
    <definedName name="Pokaz" localSheetId="2">#REF!</definedName>
    <definedName name="Pokaz">#REF!</definedName>
    <definedName name="PokazCol" localSheetId="3">'[2]исх. дан'!#REF!</definedName>
    <definedName name="PokazCol" localSheetId="4">'[2]исх. дан'!#REF!</definedName>
    <definedName name="PokazCol" localSheetId="2">#REF!</definedName>
    <definedName name="PokazCol">#REF!</definedName>
    <definedName name="PokazModel" localSheetId="3">'[2]исх. дан'!#REF!</definedName>
    <definedName name="PokazModel" localSheetId="4">'[2]исх. дан'!#REF!</definedName>
    <definedName name="PokazModel" localSheetId="2">#REF!</definedName>
    <definedName name="PokazModel">#REF!</definedName>
    <definedName name="PokazModelCol" localSheetId="3">'[2]исх. дан'!#REF!</definedName>
    <definedName name="PokazModelCol" localSheetId="4">'[2]исх. дан'!#REF!</definedName>
    <definedName name="PokazModelCol" localSheetId="2">#REF!</definedName>
    <definedName name="PokazModelCol">#REF!</definedName>
    <definedName name="Predpr" localSheetId="3">'[2]исх. дан'!$B$6</definedName>
    <definedName name="Predpr" localSheetId="4">'[2]исх. дан'!$B$6</definedName>
    <definedName name="Predpr" localSheetId="2">#REF!</definedName>
    <definedName name="Predpr">#REF!</definedName>
    <definedName name="PredprSizeList">'[4]исх дан'!#REF!</definedName>
    <definedName name="Region" localSheetId="3">'[2]исх. дан'!$B$8</definedName>
    <definedName name="Region" localSheetId="4">'[2]исх. дан'!$B$8</definedName>
    <definedName name="Region" localSheetId="2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3">'[2]исх. дан'!$A$1:$IV$18</definedName>
    <definedName name="RowsBeforeMain" localSheetId="4">'[2]исх. дан'!$A$1:$IV$18</definedName>
    <definedName name="RowsBeforeMain" localSheetId="2">#REF!</definedName>
    <definedName name="RowsBeforeMain">#REF!</definedName>
    <definedName name="Shapka" localSheetId="3">'[2]исх. дан'!$A$6:$Z$10</definedName>
    <definedName name="Shapka" localSheetId="4">'[2]исх. дан'!$A$6:$Z$10</definedName>
    <definedName name="Shapka" localSheetId="2">#REF!</definedName>
    <definedName name="Shapka">#REF!</definedName>
    <definedName name="Stat4">'[4]исх дан'!#REF!</definedName>
    <definedName name="VolumeProfit" localSheetId="3">'[2]исх. дан'!$Y$9</definedName>
    <definedName name="VolumeProfit" localSheetId="4">'[2]исх. дан'!$Y$9</definedName>
    <definedName name="VolumeProfit" localSheetId="2">#REF!</definedName>
    <definedName name="VolumeProfit">#REF!</definedName>
    <definedName name="VolumeProfitAll" localSheetId="3">'[2]исх. дан'!$Y$8</definedName>
    <definedName name="VolumeProfitAll" localSheetId="4">'[2]исх. дан'!$Y$8</definedName>
    <definedName name="VolumeProfitAll" localSheetId="2">#REF!</definedName>
    <definedName name="VolumeProfitAll">#REF!</definedName>
    <definedName name="VolumeProfitPercent" localSheetId="3">'[2]исх. дан'!$Y$10</definedName>
    <definedName name="VolumeProfitPercent" localSheetId="4">'[2]исх. дан'!$Y$10</definedName>
    <definedName name="VolumeProfitPercent" localSheetId="2">#REF!</definedName>
    <definedName name="VolumeProfitPercent">#REF!</definedName>
    <definedName name="Workspace" localSheetId="3">'[2]исх. дан'!$A$14:$G$73</definedName>
    <definedName name="Workspace" localSheetId="4">'[2]исх. дан'!$A$14:$G$73</definedName>
    <definedName name="Workspace" localSheetId="2">#REF!</definedName>
    <definedName name="Workspace">#REF!</definedName>
    <definedName name="арпорол">#REF!</definedName>
    <definedName name="_xlnm.Print_Titles" localSheetId="3">'Раздел 1'!#REF!</definedName>
    <definedName name="_xlnm.Print_Titles" localSheetId="4">'Раздел 2'!#REF!</definedName>
    <definedName name="_xlnm.Print_Area" localSheetId="0">'переходник Раздел 1'!$A$1:$AP$39</definedName>
    <definedName name="_xlnm.Print_Area" localSheetId="3">'Раздел 1'!$A$1:$AQ$86</definedName>
    <definedName name="_xlnm.Print_Area" localSheetId="4">'Раздел 2'!$A$1:$CF$118</definedName>
    <definedName name="_xlnm.Print_Area" localSheetId="2">'Титульный лист'!$A$1:$J$57</definedName>
  </definedNames>
  <calcPr calcId="114210" fullCalcOnLoad="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<sst xmlns="http://schemas.openxmlformats.org/spreadsheetml/2006/main" count="895" uniqueCount="185">
  <si>
    <t>Темпы роста цен на готовую продукцию отрасли продолжили снижение.  В 3 кв.2010г. ожидается дальнейшее увеличение темпов роста цен.</t>
  </si>
  <si>
    <t xml:space="preserve"> Во 2 кв.2010г. темпы роста цен на готовую продукцию отрасли незначительно увеличились. В 3 кв. 2010г. ожидается продолжение умеренного роста показателя.</t>
  </si>
  <si>
    <t xml:space="preserve"> В торговле рост цен на готовую продукцию  умеренно-стабильный, при этом оставаясь выше, чем по экономике в целом.</t>
  </si>
  <si>
    <t xml:space="preserve"> В отрасли "транспорт и связь" в первой половине 2010г. рост цен на готовую продукцию выше, чем в 2009г. </t>
  </si>
  <si>
    <t xml:space="preserve">В отрасли высокие темпы роста цен на сырье и материалы во 2 кв. 2010 г. затормозились, а в 3 кв. 2010г. ожидается заметно более умеренный рост. </t>
  </si>
  <si>
    <t>В отрасли "транспорт и связь" - наиболее высокие темпы роста цен на сырье и материалы. В 3кв. 2010г. предприятия ожидают заметного замедления темпов роста показателя.</t>
  </si>
  <si>
    <t>Во 2 квартале 2010 года снизились средние процентные ставки по кредитам в инвалюте и практически остались на уровне прошлого квартала - по кредитам в тенге. Разрыв между желаемыми предприятиями и фактическими средними процентными ставками по кредитам практически не изменился</t>
  </si>
  <si>
    <t>Темпы роста цен на готовую продукцию остались умеренными  как по экономике в целом, так и в рассматриваемых отраслях.  В добывающей промышленности произошло заметное снижение темпов роста цен</t>
  </si>
  <si>
    <t xml:space="preserve"> Во 2 кв. 2010г. в отрасли наблюдается снижение процентных ставок по кредитам в инвалюте до 13,8%. По кредитам в тенге показатель не изменился. </t>
  </si>
  <si>
    <t>В торговле во 2 кв. 2010г. незначительно  улучшилась ситуация с ликвидностью (доля предприятий с "хорошей" ликвидностью увеличилась до  35,7%).</t>
  </si>
  <si>
    <t>Ситуация с ликвидностью в отрасли заметно хуже, чем по экономике в целом. Во 2 кв. 2010г. доля предприятий с критическим уровнем ликвидности (КТЛ ≤ 1) выросла до 45,9%. Доля финансово-независимых предприятий также снизилась (23,2%).</t>
  </si>
  <si>
    <t>В отрасли сохраняется высокая доля предприятий с критическим уровнем ликвидности, несмотря на снижение во 2 кв. 2010г. Продолжает расти число финансово устойчивых предприятий отрасли.</t>
  </si>
  <si>
    <t xml:space="preserve">В обрабатывающей отрасли значительно увеличлась  (до 61,7%) доля предприятий с КООС выше среднеотраслевого уровня. </t>
  </si>
  <si>
    <t>В строительстве во 2кв. 2010г. произошло существенное рост деловой активности: число предприятий с "хорошей" оборачиваемостью оборотных средств увеличилось до 67,3%, на что оказал влияние фактор сезонности.</t>
  </si>
  <si>
    <t>В отрасли заметно выросло как число предприятий с "хорошей" оборачиваемостью (до 53,6% во 2 кв.2010г.), так и средний уровень оборачиваемости (до 0,63).</t>
  </si>
  <si>
    <t>Несмотря на рост удельных затрат реализации выросло число предприятий с "хорошей" рентабельностью собственного капитала (РСК ≥ 20%).</t>
  </si>
  <si>
    <t>В торговле незначительно уменьшилась доля предприятий с РСК &lt; 5%, удельные затраты реализации продукции остались выше, чем в среднем по экономике.</t>
  </si>
  <si>
    <t xml:space="preserve">   Заметно увеличилось в отрасли число предприятий с низкой рентабельностью продаж  (до 17,1%). Доля предприятий с рентабельностью продаж более 30% значительно выше, чем в целом по экономике.</t>
  </si>
  <si>
    <t>Во 2 квартале 2010 года уменьшилась доля предприятий с рентабельностью собственного капитала менее 5% . Снижение показателя наблюдалось во всех рассматриваемых отраслях</t>
  </si>
  <si>
    <t xml:space="preserve">Во 2 кв. 2010 г . в экономике наблюдалось снижение числа убыточных и низкорентабельных предприятий. В добывающей отрасли произошло увеличение показателя (до 17,1%). Наихудшее положение в строительстве, в котором доля таких предприятий составляет 35,1% </t>
  </si>
  <si>
    <t>В  торговле лучшая, чем в других отраслях, ситуация с деловой активностью (высокая доля предприятий с "хорошей" оборачиваемостью - более 75%).</t>
  </si>
  <si>
    <t>Во 2 квартале 2010 года произошел рост деловой активности в экономике. Во всех рассматриваемых отраслях произошел рост числа предприятий с "хорошей" оборачиваемостью</t>
  </si>
  <si>
    <t xml:space="preserve">Во 2 кв.2010г. доля предприятий с РСК &lt; 5% в целом по кономике заметно снизилась по сравнению с предыдущим кварталом, составив 40,8%. </t>
  </si>
  <si>
    <r>
      <t>В добывающей промышленности ситуация с РСК лучше,чем в среднем по экономике, доля предприятий с РСК&lt; 5% составила 31,7%</t>
    </r>
    <r>
      <rPr>
        <sz val="10"/>
        <color indexed="8"/>
        <rFont val="Times New Roman Cyr"/>
      </rPr>
      <t>.</t>
    </r>
  </si>
  <si>
    <t>Во 2 кв.2010г. в обрабатывающей промышленности произошло заметное уменьшение числа предприятий с РСК &lt; 5% (до 41,7%).</t>
  </si>
  <si>
    <t>Незначительно снизилась доля предприятий отрасли с РСК &lt; 5%. Удельные затраты реализации по отрасли оставаясь выше, чем по экономике, снизились до 67,8 во 2 кв.2010г.</t>
  </si>
  <si>
    <t>Во 2 кв. 2010г. доля убыточных и низкорентабельных предприятий снизилась, составив 26,3%. Большинство предприятий имеют рентабельность продаж от 5-30% (42,1%). Число высокорентабельных предприятий увеличилось до 31,6%.</t>
  </si>
  <si>
    <t>Ситуация с рентабельностью продаж в отрасли заметно хуже, чем в добывающей промышленности. Хотя доля низкорентабельных и убыточных предприятий во 2 кв. 2010г. снизилась до 24,3%.</t>
  </si>
  <si>
    <t>В строительстве во 2 кв. 2010г. произошло существенное снижение низкорентабельных и убыточных предприятий (до 35,1%).</t>
  </si>
  <si>
    <t>Несмотря на незначительный рост во 2 кв. 2010г. числа высокорентабельных предприятий (до 25%), доля средне- и высокорентабельных предприятий в торговле высока (74,9%).</t>
  </si>
  <si>
    <t>Данная отрасль - единственная, в которой  во 2 кв. 2010г.  заметно снизилась доля высокорентабельных предприятий.</t>
  </si>
  <si>
    <t xml:space="preserve"> По строительству темпы роста цен на готовую продукцию отрасли продолжают оставаться  выше, чем по экономике в целом. В 3 кв.2010г. предприятия ожидают снижения темпов роста цен.</t>
  </si>
  <si>
    <t>Темпы роста цен на сырье и материалы в целом по экономике и основных отраслях  на относительно высоком уровне. В 3 квартале 2010 года ожидается замедление роста цен</t>
  </si>
  <si>
    <t xml:space="preserve"> Во 2 кв. 2010г. темпы роста цен на сырье и материалы по экономике остались высокими. В 3 кв. 2010г. предприятия ожидают заметного замедления роста цен.</t>
  </si>
  <si>
    <t>Во 2 кв. 2010г. темпы роста цен на сырье и материалы в отрасли остались выше, чем по экономике. В 3 кв. 2010г. ожидается заметное замедление роста цен.</t>
  </si>
  <si>
    <t>Темпы роста цен на сырье и материалы в строительстве заметно выше, чем по экономике в целом. В 3 кв. 2010 года ожидается заметное снижение темпов роста.</t>
  </si>
  <si>
    <t>В отрасли средние процентные ставки по кредитам в тенге и в инвалюте снизились (до 15,1% и 10,2%, соответственно). Заметно уменьшился разрыв между желаемыми предприятиями и фактическими процентными ставками в инвалюте.</t>
  </si>
  <si>
    <t>В отрасли наблюдается рост средних процентных ставок по кредитам как в тенге, так и в инвалюте (до 14,8% и 13,1%, соответственно).</t>
  </si>
  <si>
    <t>Во 2кв. 2010г. произошло снижение средних процентных ставок в инвалюте. Увеличился разрыв между желаемыми предприятиями и фактическими процентными ставками по кредитам в инвалюте.</t>
  </si>
  <si>
    <t>В отрасли наблюдался заметное снижение процентных ставок по кредитам в тенге. Соответственно, заметно уменьшился разрыв с процентными ставками, желаемыми предприятиями.</t>
  </si>
  <si>
    <t xml:space="preserve">  Во 2 кв. 2010г. по сравнению с прошлым кварталом снизилась средняя процентная ставка по кредитам в инвалюте (до 13,3%), по кредитам в тенге - практически не изменилась (15%). Желаемые предприятиями процентные ставки как в тенге, так и в инвалюте практически остались на уровне прошлого квартала.</t>
  </si>
  <si>
    <t xml:space="preserve">Во 2 кв. 2010г. произошел слабый рост спроса на готовую продукцию отрасли. В 3 кв.2010г. в торговле ожидается заметное увеличение темпов роста спроса. </t>
  </si>
  <si>
    <t xml:space="preserve">В строительстве темпы роста спроса на продукцию отрасли выше, чем по экономике в целом. В 3 кв. 2010г. предприятия ожидают продолжения роста спроса. </t>
  </si>
  <si>
    <t>контроль</t>
  </si>
  <si>
    <t>РС-П2_РСК</t>
  </si>
  <si>
    <t>РС-П2_КТЛ</t>
  </si>
  <si>
    <t>Доля предп-тий с РСК&lt; 20%</t>
  </si>
  <si>
    <t>1) Ликвидность и платежеспособность</t>
  </si>
  <si>
    <t>В тенге</t>
  </si>
  <si>
    <t>В инвалюте</t>
  </si>
  <si>
    <t xml:space="preserve">Срок кредита факт. </t>
  </si>
  <si>
    <t>Срок кредита желаем.</t>
  </si>
  <si>
    <t>%-ая ставка желаем.</t>
  </si>
  <si>
    <t>%-ая ставка факт.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</si>
  <si>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</si>
  <si>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</si>
  <si>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</si>
  <si>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</si>
  <si>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</si>
  <si>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</si>
  <si>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</si>
  <si>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Деловая активность</t>
  </si>
  <si>
    <t>Факторный анализ рентабельности продаж</t>
  </si>
  <si>
    <t>Ликвидность и платежеспособность</t>
  </si>
  <si>
    <t>Затраты и рентабельность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</si>
  <si>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</si>
  <si>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</si>
  <si>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</si>
  <si>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 xml:space="preserve"> Департамент исследований и статистики, отдел мониторинга предприятий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</si>
  <si>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</si>
  <si>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</si>
  <si>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</si>
  <si>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</si>
  <si>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</si>
  <si>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</si>
  <si>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</si>
  <si>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</si>
  <si>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38,6</t>
  </si>
  <si>
    <t>45,5</t>
  </si>
  <si>
    <t>44,6</t>
  </si>
  <si>
    <t>42,8</t>
  </si>
  <si>
    <t>-</t>
  </si>
  <si>
    <t>Репрезентативность выборки, всего по экономике</t>
  </si>
  <si>
    <t xml:space="preserve">Спрос на готовую продукцию предприятий </t>
  </si>
  <si>
    <t xml:space="preserve">Цены на готовую продукцию предприятий </t>
  </si>
  <si>
    <t xml:space="preserve">Цены на сырье и материалы 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</si>
  <si>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</si>
  <si>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</si>
  <si>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</si>
  <si>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</si>
  <si>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</si>
  <si>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</si>
  <si>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</si>
  <si>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</si>
  <si>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</si>
  <si>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</si>
  <si>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</si>
  <si>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>Диффузионный индекс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</si>
  <si>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</si>
  <si>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</si>
  <si>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</si>
  <si>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без изменения</t>
  </si>
  <si>
    <t xml:space="preserve"> </t>
  </si>
  <si>
    <t xml:space="preserve">    Раздел 2. Анализ ликвидности, деловой активности и рентабельности</t>
  </si>
  <si>
    <t xml:space="preserve">    Раздел 1. Оценка изменения спроса, цен на готовую продукцию, сырье и материалы, условий кредитования</t>
  </si>
  <si>
    <t>Доля дохода от реализации продукции участников мониторинга в общем объеме по добывающей промышленности*</t>
  </si>
  <si>
    <t>Доля дохода от реализации продукции участников мониторинга в общем объеме по обрабатывающей промышленности*</t>
  </si>
  <si>
    <t xml:space="preserve"> Условия кредитования: </t>
  </si>
  <si>
    <t>прогноз</t>
  </si>
  <si>
    <t xml:space="preserve">             Методологический комментарий к Аналитическому обзору:</t>
  </si>
  <si>
    <t xml:space="preserve">Доля, %** </t>
  </si>
  <si>
    <t>Прочие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</si>
  <si>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</si>
  <si>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</si>
  <si>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</si>
  <si>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</si>
  <si>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</si>
  <si>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r>
      <t xml:space="preserve">Диф.индекс </t>
    </r>
    <r>
      <rPr>
        <sz val="10"/>
        <color indexed="8"/>
        <rFont val="Times New Roman Cyr"/>
      </rPr>
      <t>↓</t>
    </r>
  </si>
  <si>
    <t>нет данных</t>
  </si>
  <si>
    <t>Доля предп-ий с РП &lt; 5%</t>
  </si>
  <si>
    <t>Доля предп-тий с КТЛ≥ 1,5</t>
  </si>
  <si>
    <t>Доля предп-тий с КТЛ≤ 1</t>
  </si>
  <si>
    <t>2.1. Коэффициент текущей ликвидности (КТЛ): текущие активы/текущие обяз-ва и уровень самофинансирования (УС): соб.капитал/активы</t>
  </si>
  <si>
    <t xml:space="preserve">Доля предп-тий с УС≥ 0,5 </t>
  </si>
  <si>
    <t>Доля предп-тий с КООС ≥ среднего  значения по отрасли</t>
  </si>
  <si>
    <t xml:space="preserve">Доля предп-тий с удельным весом ОС в активах  ≥ среднего  значения по экономике </t>
  </si>
  <si>
    <t>Доля предп-тий с удельным весом ОС в активах  ≥ среднего  значения по отрасли</t>
  </si>
  <si>
    <t xml:space="preserve">      АНАЛИТИЧЕСКИЙ ОБЗОР ИЗМЕНЕНИЯ ЭКОНОМИЧЕСКОЙ КОНЪЮНКТУРЫ И ФИНАНСОВОГО СОСТОЯНИЯ ЭКОНОМИКИ И ОТРАСЛЕЙ: ДОБЫВАЮЩАЯ И ОБРАБАТЫВАЮЩАЯ ПРОМЫШЛЕННОСТЬ, СТРОИТЕЛЬСТВО, ТОРГОВЛЯ, ТРАНСПОРТ И СВЯЗЬ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</si>
  <si>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</si>
  <si>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>Доля предп-тий с РСК≥ 20%</t>
  </si>
  <si>
    <t>2.4. Динамика рентабельности продаж (РП): 100*(доход от реализации продукции - себестоимость)/доход от реализации продукции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</si>
  <si>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</si>
  <si>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</si>
  <si>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</si>
  <si>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</si>
  <si>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</si>
  <si>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</si>
  <si>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</si>
  <si>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</si>
  <si>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</si>
  <si>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</si>
  <si>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Среднее значение КООС за квартал</t>
  </si>
  <si>
    <t xml:space="preserve">   </t>
  </si>
  <si>
    <t>2.2. Динамика коэффициента оборачиваемости оборотных средств (КООС): доход от реализации продукции/текущие активы                                                                                                                                                      и удельного веса оборотных средств (ОС) в активах: текущие активы/активы*100</t>
  </si>
  <si>
    <t xml:space="preserve"> Транспорт и связь</t>
  </si>
  <si>
    <t>нет данных по торговле</t>
  </si>
  <si>
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в первом месяце квартала по поводу произошедших изменений в истекшем квартале и ожидаемых изменений до конца текущего квартала.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</si>
  <si>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</si>
  <si>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</si>
  <si>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К разделу 1: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 Данный индекс применяется в международной практике при оценке конъюнктурных изменений в экономике.</t>
  </si>
  <si>
    <t xml:space="preserve">К разделу 2: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</si>
  <si>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t xml:space="preserve">** доля дохода от реализации продукции участников мониторинга в общем объеме ДРП по экономике (отрасли).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</si>
  <si>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</si>
  <si>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3 квартал 2009 года</t>
  </si>
  <si>
    <t>4 квартал 2009 года</t>
  </si>
  <si>
    <t>2009-3</t>
  </si>
  <si>
    <t>Удельные затраты реализации продукции</t>
  </si>
  <si>
    <t>1 квартал 2010 года</t>
  </si>
  <si>
    <t>2009-4</t>
  </si>
  <si>
    <t>Доля предп-ий с 5≤ РП≤ 30%</t>
  </si>
  <si>
    <t>Доля предп-ий с РП &gt; 30%</t>
  </si>
  <si>
    <t>Диф.индекс ↓</t>
  </si>
  <si>
    <t>2010-1</t>
  </si>
  <si>
    <t>Доля предп-тий с РСК&lt; 5%</t>
  </si>
  <si>
    <t>3 квартал 2010 года</t>
  </si>
  <si>
    <t>июль 2010 года</t>
  </si>
  <si>
    <t>Во 2 кв.2010г. в добывающей отрасли  наблюдаются наиболее высокие темпы роста спроса на продукцию по сравнению с рассматриваемыми отраслями. В 3 кв.2010г. предприятия ожидают некоторого замедления роста спроса.</t>
  </si>
  <si>
    <t>2010-2</t>
  </si>
  <si>
    <t>2010-3 ожид.</t>
  </si>
  <si>
    <t>2 квартал 2010 года*</t>
  </si>
  <si>
    <t>По экономике в целом незначительно выросла доля предприятий с "плохой" ликвидностью (до 38,9%). На долю финансово устойчивых предприятий приходится менее трети от общего числа респондентов.</t>
  </si>
  <si>
    <t>Ситуация с ликвидностью в добывающей отрасли лучше, чем по экономике в целом. Доля финансово - независимых предприятий во 2 кв 2010г. составила 40,8%.</t>
  </si>
  <si>
    <t xml:space="preserve">В обрабатывающей промышленности ситуация практически не изменилась. Доля финансово-независимых снизилась до 31,9%. </t>
  </si>
  <si>
    <t xml:space="preserve">Во 2 квартале 2010 года в добывающей промышленности и строительстве наблюдается ухудшение ситуации с ликвидностью, в торговле и отрасли "транспорт и связь" - улучшение. Менее трети из числа опрошенных предприятий являются финансово-независимыми (УС ≥ 0,5)  </t>
  </si>
  <si>
    <t xml:space="preserve">Среднее значение КООС по экономике </t>
  </si>
  <si>
    <t xml:space="preserve">Доля предп-тий с КООС ≥ средн. значения </t>
  </si>
  <si>
    <t xml:space="preserve">Во 2 кв. 2010г. произошло существенное увеличение среднего значения показателя оборачиваемости (КООС) и числа предприятий с оборачиваемостью большей, чем среднеотраслевой уровень. </t>
  </si>
  <si>
    <r>
      <t>В отрасли такж</t>
    </r>
    <r>
      <rPr>
        <sz val="10"/>
        <color indexed="8"/>
        <rFont val="Times New Roman Cyr"/>
      </rPr>
      <t>е отмечается увеличение деловой активности во 2 кв. 2010г.: увеличилось число предприятий с "хорошей" оборачиваемостью (КООС &gt; среднего значения).</t>
    </r>
  </si>
  <si>
    <t xml:space="preserve"> Во 2 кв.2010г. впервые вырос  спрос на готовую продукцию. Рост показателя произошел практически во всех отраслях.  В 3 кв.2010г. ожидается увеличение темпов роста спроса. </t>
  </si>
  <si>
    <t>В обрабатывающей отрасли во 2 кв.2010г. также отмечен рост показателя. В 3 кв.2010г. ожидается дальнейшее увеличение темпов роста показателя.</t>
  </si>
  <si>
    <t>Во 2 квартале 2010 года впервые с наблюдалось увеличение спроса на готовую продукцию  по экономике в целом. Рост показателя  произошел в большинстве отраслей, исключая  "произв-во и распределение электроэн-гии, газа и воды". В 3 квартале 2010 года предприятия ожидают роста спроса</t>
  </si>
  <si>
    <t xml:space="preserve"> Во 2 кв. 2010г. темпы роста цен на готовую продукцию по экономике замедлились. В 3 кв. 2010г. ожидается рост показателя.</t>
  </si>
  <si>
    <t>* На момент формирования данного обзора данные официальной статистики о размере дохода от реализации продукции по экономике сформированы по 1 кв.2010г.</t>
  </si>
  <si>
    <t>Во 2 кв. 2010г. также, как и по экономике, вырос спрос в отрасли.  В 3 кв.2010г. ожидается дальнейшее повышение показателя.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</si>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</sst>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#,##0_);[Blue]\(\-\)\ #,##0_)"/>
    <numFmt numFmtId="174" formatCode="[$-419]d\-mmm\-yyyy;@"/>
    <numFmt numFmtId="175" formatCode="0.0000"/>
  </numFmts>
  <fonts count="15" x14ac:knownFonts="1">
    <font>
      <sz val="10"/>
      <name val="Times New Roman Cyr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sz val="12"/>
      <name val="Times New Roman"/>
      <family val="1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3">
    <xf numFmtId="0" fontId="0" fillId="0" borderId="0"/>
    <xf numFmtId="0" fontId="2" fillId="0" borderId="0"/>
    <xf numFmtId="173" fontId="2" fillId="0" borderId="1" applyBorder="0"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1"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/>
    <xf numFmtId="0" fontId="1" fillId="3" borderId="0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4" fontId="1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72" fontId="1" fillId="2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72" fontId="1" fillId="0" borderId="0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172" fontId="1" fillId="0" borderId="1" xfId="0" applyNumberFormat="1" applyFont="1" applyBorder="1" applyAlignment="1">
      <alignment horizontal="center"/>
    </xf>
    <xf numFmtId="172" fontId="1" fillId="0" borderId="1" xfId="0" applyNumberFormat="1" applyFont="1" applyBorder="1"/>
    <xf numFmtId="172" fontId="1" fillId="0" borderId="1" xfId="0" applyNumberFormat="1" applyFont="1" applyBorder="1" applyAlignment="1">
      <alignment vertical="center" wrapText="1"/>
    </xf>
    <xf numFmtId="172" fontId="1" fillId="2" borderId="1" xfId="0" applyNumberFormat="1" applyFont="1" applyFill="1" applyBorder="1" applyAlignment="1">
      <alignment horizontal="center" wrapText="1"/>
    </xf>
    <xf numFmtId="172" fontId="1" fillId="0" borderId="0" xfId="0" applyNumberFormat="1" applyFont="1" applyBorder="1"/>
    <xf numFmtId="172" fontId="1" fillId="0" borderId="0" xfId="0" applyNumberFormat="1" applyFont="1" applyFill="1" applyBorder="1"/>
    <xf numFmtId="172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Fill="1" applyBorder="1" applyAlignment="1">
      <alignment vertical="center" wrapText="1"/>
    </xf>
    <xf numFmtId="172" fontId="1" fillId="4" borderId="1" xfId="0" applyNumberFormat="1" applyFont="1" applyFill="1" applyBorder="1" applyAlignment="1"/>
    <xf numFmtId="4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172" fontId="1" fillId="0" borderId="0" xfId="0" applyNumberFormat="1" applyFont="1" applyBorder="1" applyAlignment="1"/>
    <xf numFmtId="17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horizontal="center" wrapText="1"/>
    </xf>
    <xf numFmtId="2" fontId="1" fillId="0" borderId="0" xfId="0" applyNumberFormat="1" applyFont="1" applyBorder="1" applyAlignment="1"/>
    <xf numFmtId="2" fontId="1" fillId="0" borderId="1" xfId="0" applyNumberFormat="1" applyFont="1" applyBorder="1" applyAlignment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vertical="center" wrapText="1"/>
    </xf>
    <xf numFmtId="172" fontId="1" fillId="5" borderId="0" xfId="0" applyNumberFormat="1" applyFont="1" applyFill="1" applyBorder="1" applyAlignment="1"/>
    <xf numFmtId="174" fontId="1" fillId="5" borderId="0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72" fontId="1" fillId="5" borderId="1" xfId="0" applyNumberFormat="1" applyFont="1" applyFill="1" applyBorder="1" applyAlignment="1"/>
    <xf numFmtId="0" fontId="1" fillId="3" borderId="0" xfId="0" applyNumberFormat="1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/>
    <xf numFmtId="2" fontId="1" fillId="0" borderId="0" xfId="0" applyNumberFormat="1" applyFont="1" applyBorder="1" applyAlignment="1">
      <alignment wrapText="1"/>
    </xf>
    <xf numFmtId="2" fontId="1" fillId="5" borderId="1" xfId="0" applyNumberFormat="1" applyFont="1" applyFill="1" applyBorder="1" applyAlignment="1"/>
    <xf numFmtId="2" fontId="1" fillId="6" borderId="1" xfId="0" applyNumberFormat="1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vertical="center" wrapText="1"/>
    </xf>
    <xf numFmtId="2" fontId="1" fillId="7" borderId="1" xfId="0" applyNumberFormat="1" applyFont="1" applyFill="1" applyBorder="1" applyAlignment="1"/>
    <xf numFmtId="2" fontId="1" fillId="7" borderId="1" xfId="0" applyNumberFormat="1" applyFont="1" applyFill="1" applyBorder="1" applyAlignment="1">
      <alignment wrapText="1"/>
    </xf>
    <xf numFmtId="4" fontId="1" fillId="7" borderId="1" xfId="0" applyNumberFormat="1" applyFont="1" applyFill="1" applyBorder="1" applyAlignment="1"/>
    <xf numFmtId="0" fontId="1" fillId="8" borderId="1" xfId="0" applyNumberFormat="1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vertical="center" wrapText="1"/>
    </xf>
    <xf numFmtId="17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wrapText="1"/>
    </xf>
    <xf numFmtId="2" fontId="1" fillId="8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wrapText="1"/>
    </xf>
    <xf numFmtId="172" fontId="1" fillId="7" borderId="1" xfId="0" applyNumberFormat="1" applyFont="1" applyFill="1" applyBorder="1" applyAlignment="1">
      <alignment horizontal="center"/>
    </xf>
    <xf numFmtId="2" fontId="1" fillId="7" borderId="0" xfId="0" applyNumberFormat="1" applyFont="1" applyFill="1" applyBorder="1" applyAlignment="1"/>
    <xf numFmtId="17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3" xfId="0" applyNumberFormat="1" applyFont="1" applyFill="1" applyBorder="1" applyAlignment="1">
      <alignment wrapText="1"/>
    </xf>
    <xf numFmtId="2" fontId="1" fillId="7" borderId="0" xfId="0" applyNumberFormat="1" applyFont="1" applyFill="1" applyBorder="1" applyAlignment="1">
      <alignment wrapText="1"/>
    </xf>
    <xf numFmtId="2" fontId="1" fillId="7" borderId="0" xfId="0" applyNumberFormat="1" applyFont="1" applyFill="1" applyBorder="1" applyAlignment="1">
      <alignment vertical="center" wrapText="1"/>
    </xf>
    <xf numFmtId="4" fontId="1" fillId="7" borderId="0" xfId="0" applyNumberFormat="1" applyFont="1" applyFill="1" applyBorder="1" applyAlignment="1">
      <alignment vertical="center" wrapText="1"/>
    </xf>
    <xf numFmtId="2" fontId="1" fillId="6" borderId="0" xfId="0" applyNumberFormat="1" applyFont="1" applyFill="1" applyBorder="1" applyAlignment="1">
      <alignment vertical="center" wrapText="1"/>
    </xf>
    <xf numFmtId="4" fontId="1" fillId="6" borderId="0" xfId="0" applyNumberFormat="1" applyFont="1" applyFill="1" applyBorder="1" applyAlignment="1">
      <alignment vertical="center" wrapText="1"/>
    </xf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7" borderId="0" xfId="0" applyNumberFormat="1" applyFont="1" applyFill="1" applyBorder="1" applyAlignment="1"/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7" fillId="0" borderId="0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49" fontId="7" fillId="9" borderId="11" xfId="0" applyNumberFormat="1" applyFont="1" applyFill="1" applyBorder="1" applyAlignment="1">
      <alignment vertical="top" wrapText="1"/>
    </xf>
    <xf numFmtId="0" fontId="7" fillId="9" borderId="12" xfId="0" applyNumberFormat="1" applyFont="1" applyFill="1" applyBorder="1" applyAlignment="1">
      <alignment horizontal="center" wrapText="1"/>
    </xf>
    <xf numFmtId="172" fontId="7" fillId="9" borderId="13" xfId="0" applyNumberFormat="1" applyFont="1" applyFill="1" applyBorder="1" applyAlignment="1">
      <alignment horizontal="center" wrapText="1"/>
    </xf>
    <xf numFmtId="0" fontId="7" fillId="9" borderId="13" xfId="0" applyNumberFormat="1" applyFont="1" applyFill="1" applyBorder="1" applyAlignment="1">
      <alignment horizontal="center" wrapText="1"/>
    </xf>
    <xf numFmtId="0" fontId="7" fillId="9" borderId="14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/>
    <xf numFmtId="49" fontId="10" fillId="0" borderId="15" xfId="0" applyNumberFormat="1" applyFont="1" applyFill="1" applyBorder="1" applyAlignment="1">
      <alignment vertical="center" wrapText="1"/>
    </xf>
    <xf numFmtId="0" fontId="10" fillId="0" borderId="16" xfId="0" applyNumberFormat="1" applyFont="1" applyFill="1" applyBorder="1" applyAlignment="1">
      <alignment horizontal="center" vertical="center" wrapText="1"/>
    </xf>
    <xf numFmtId="172" fontId="10" fillId="0" borderId="17" xfId="0" applyNumberFormat="1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vertical="center" wrapText="1"/>
    </xf>
    <xf numFmtId="49" fontId="10" fillId="1" borderId="15" xfId="0" applyNumberFormat="1" applyFont="1" applyFill="1" applyBorder="1" applyAlignment="1">
      <alignment vertical="center" wrapText="1"/>
    </xf>
    <xf numFmtId="49" fontId="10" fillId="0" borderId="19" xfId="0" applyNumberFormat="1" applyFont="1" applyFill="1" applyBorder="1" applyAlignment="1">
      <alignment vertical="center" wrapText="1"/>
    </xf>
    <xf numFmtId="0" fontId="10" fillId="0" borderId="20" xfId="0" applyNumberFormat="1" applyFont="1" applyFill="1" applyBorder="1" applyAlignment="1">
      <alignment horizontal="center" vertical="center" wrapText="1"/>
    </xf>
    <xf numFmtId="0" fontId="10" fillId="0" borderId="21" xfId="0" applyNumberFormat="1" applyFont="1" applyFill="1" applyBorder="1" applyAlignment="1">
      <alignment horizontal="center" vertical="center" wrapText="1"/>
    </xf>
    <xf numFmtId="0" fontId="10" fillId="0" borderId="22" xfId="0" applyNumberFormat="1" applyFont="1" applyFill="1" applyBorder="1" applyAlignment="1">
      <alignment horizontal="center" vertical="center" wrapText="1"/>
    </xf>
    <xf numFmtId="49" fontId="0" fillId="0" borderId="23" xfId="0" applyNumberFormat="1" applyFont="1" applyFill="1" applyBorder="1" applyAlignment="1">
      <alignment vertical="center" wrapText="1"/>
    </xf>
    <xf numFmtId="49" fontId="0" fillId="0" borderId="2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justify" vertical="justify" wrapText="1"/>
    </xf>
    <xf numFmtId="0" fontId="0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7" fillId="5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4" fontId="0" fillId="0" borderId="23" xfId="0" applyNumberFormat="1" applyFont="1" applyFill="1" applyBorder="1" applyAlignment="1">
      <alignment vertical="center" wrapText="1"/>
    </xf>
    <xf numFmtId="4" fontId="0" fillId="0" borderId="23" xfId="0" applyNumberFormat="1" applyFont="1" applyBorder="1" applyAlignment="1">
      <alignment vertical="center" wrapText="1"/>
    </xf>
    <xf numFmtId="0" fontId="0" fillId="0" borderId="16" xfId="0" applyNumberFormat="1" applyFont="1" applyBorder="1" applyAlignment="1"/>
    <xf numFmtId="0" fontId="0" fillId="0" borderId="23" xfId="0" applyNumberFormat="1" applyFont="1" applyBorder="1" applyAlignment="1">
      <alignment horizontal="center" vertical="center" wrapText="1"/>
    </xf>
    <xf numFmtId="0" fontId="0" fillId="0" borderId="24" xfId="0" applyFont="1" applyBorder="1"/>
    <xf numFmtId="0" fontId="0" fillId="0" borderId="25" xfId="0" applyFont="1" applyBorder="1" applyAlignment="1">
      <alignment horizontal="center" vertical="center" wrapText="1"/>
    </xf>
    <xf numFmtId="172" fontId="0" fillId="0" borderId="1" xfId="0" applyNumberFormat="1" applyFont="1" applyBorder="1" applyAlignment="1">
      <alignment vertical="center" wrapText="1"/>
    </xf>
    <xf numFmtId="172" fontId="0" fillId="0" borderId="1" xfId="0" applyNumberFormat="1" applyFont="1" applyBorder="1" applyAlignment="1">
      <alignment horizontal="center" vertical="center" wrapText="1"/>
    </xf>
    <xf numFmtId="0" fontId="0" fillId="0" borderId="26" xfId="0" applyNumberFormat="1" applyFont="1" applyBorder="1" applyAlignment="1">
      <alignment vertical="center" wrapText="1"/>
    </xf>
    <xf numFmtId="172" fontId="0" fillId="0" borderId="7" xfId="0" applyNumberFormat="1" applyFont="1" applyBorder="1" applyAlignment="1">
      <alignment horizontal="center" vertical="center" wrapText="1"/>
    </xf>
    <xf numFmtId="172" fontId="0" fillId="0" borderId="27" xfId="0" applyNumberFormat="1" applyFont="1" applyBorder="1" applyAlignment="1">
      <alignment horizontal="center" vertical="center" wrapText="1"/>
    </xf>
    <xf numFmtId="172" fontId="0" fillId="0" borderId="28" xfId="0" applyNumberFormat="1" applyFont="1" applyBorder="1" applyAlignment="1">
      <alignment horizontal="center" vertical="center" wrapText="1"/>
    </xf>
    <xf numFmtId="172" fontId="0" fillId="2" borderId="1" xfId="0" applyNumberFormat="1" applyFont="1" applyFill="1" applyBorder="1" applyAlignment="1">
      <alignment vertical="center" wrapText="1"/>
    </xf>
    <xf numFmtId="172" fontId="0" fillId="2" borderId="1" xfId="0" applyNumberFormat="1" applyFont="1" applyFill="1" applyBorder="1" applyAlignment="1">
      <alignment horizontal="center"/>
    </xf>
    <xf numFmtId="172" fontId="0" fillId="2" borderId="26" xfId="0" applyNumberFormat="1" applyFont="1" applyFill="1" applyBorder="1" applyAlignment="1">
      <alignment vertical="center" wrapText="1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72" fontId="0" fillId="0" borderId="2" xfId="0" applyNumberFormat="1" applyFont="1" applyBorder="1" applyAlignment="1">
      <alignment horizontal="center" vertical="center"/>
    </xf>
    <xf numFmtId="1" fontId="0" fillId="0" borderId="8" xfId="0" applyNumberFormat="1" applyFont="1" applyBorder="1" applyAlignment="1">
      <alignment horizontal="center" vertical="center"/>
    </xf>
    <xf numFmtId="172" fontId="0" fillId="0" borderId="29" xfId="0" applyNumberFormat="1" applyFont="1" applyBorder="1" applyAlignment="1">
      <alignment horizontal="center" vertical="center"/>
    </xf>
    <xf numFmtId="1" fontId="0" fillId="3" borderId="3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/>
    </xf>
    <xf numFmtId="172" fontId="0" fillId="3" borderId="0" xfId="0" applyNumberFormat="1" applyFont="1" applyFill="1" applyBorder="1" applyAlignment="1">
      <alignment horizontal="left" vertical="top" wrapText="1"/>
    </xf>
    <xf numFmtId="172" fontId="0" fillId="3" borderId="0" xfId="0" applyNumberFormat="1" applyFont="1" applyFill="1" applyBorder="1" applyAlignment="1">
      <alignment horizontal="center" vertical="center"/>
    </xf>
    <xf numFmtId="172" fontId="0" fillId="3" borderId="2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3" borderId="8" xfId="0" applyNumberFormat="1" applyFont="1" applyFill="1" applyBorder="1" applyAlignment="1">
      <alignment horizontal="center" vertical="center"/>
    </xf>
    <xf numFmtId="172" fontId="0" fillId="3" borderId="29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justify" vertical="center" wrapText="1"/>
    </xf>
    <xf numFmtId="0" fontId="0" fillId="0" borderId="17" xfId="0" applyNumberFormat="1" applyFont="1" applyFill="1" applyBorder="1" applyAlignment="1"/>
    <xf numFmtId="0" fontId="0" fillId="3" borderId="0" xfId="0" applyFont="1" applyFill="1" applyBorder="1"/>
    <xf numFmtId="0" fontId="0" fillId="0" borderId="27" xfId="0" applyNumberFormat="1" applyFont="1" applyBorder="1" applyAlignment="1">
      <alignment vertical="center" wrapText="1"/>
    </xf>
    <xf numFmtId="172" fontId="0" fillId="2" borderId="30" xfId="0" applyNumberFormat="1" applyFont="1" applyFill="1" applyBorder="1" applyAlignment="1">
      <alignment vertical="center" wrapText="1"/>
    </xf>
    <xf numFmtId="172" fontId="0" fillId="2" borderId="9" xfId="0" applyNumberFormat="1" applyFont="1" applyFill="1" applyBorder="1" applyAlignment="1">
      <alignment horizontal="center"/>
    </xf>
    <xf numFmtId="172" fontId="0" fillId="2" borderId="31" xfId="0" applyNumberFormat="1" applyFont="1" applyFill="1" applyBorder="1" applyAlignment="1">
      <alignment vertical="center" wrapText="1"/>
    </xf>
    <xf numFmtId="0" fontId="0" fillId="0" borderId="4" xfId="0" applyNumberFormat="1" applyFont="1" applyBorder="1" applyAlignment="1"/>
    <xf numFmtId="0" fontId="0" fillId="0" borderId="5" xfId="0" applyNumberFormat="1" applyFont="1" applyBorder="1" applyAlignment="1"/>
    <xf numFmtId="0" fontId="0" fillId="0" borderId="32" xfId="0" applyNumberFormat="1" applyFont="1" applyBorder="1" applyAlignment="1"/>
    <xf numFmtId="0" fontId="0" fillId="0" borderId="29" xfId="0" applyFont="1" applyBorder="1"/>
    <xf numFmtId="0" fontId="0" fillId="0" borderId="8" xfId="0" applyFont="1" applyBorder="1"/>
    <xf numFmtId="1" fontId="0" fillId="3" borderId="4" xfId="0" applyNumberFormat="1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1" fontId="0" fillId="3" borderId="32" xfId="0" applyNumberFormat="1" applyFont="1" applyFill="1" applyBorder="1" applyAlignment="1">
      <alignment vertical="center" wrapText="1"/>
    </xf>
    <xf numFmtId="1" fontId="0" fillId="3" borderId="5" xfId="0" applyNumberFormat="1" applyFont="1" applyFill="1" applyBorder="1" applyAlignment="1">
      <alignment vertical="center" wrapText="1"/>
    </xf>
    <xf numFmtId="1" fontId="0" fillId="3" borderId="32" xfId="0" applyNumberFormat="1" applyFont="1" applyFill="1" applyBorder="1" applyAlignment="1">
      <alignment wrapText="1"/>
    </xf>
    <xf numFmtId="1" fontId="0" fillId="3" borderId="4" xfId="0" applyNumberFormat="1" applyFont="1" applyFill="1" applyBorder="1" applyAlignment="1">
      <alignment wrapText="1"/>
    </xf>
    <xf numFmtId="1" fontId="0" fillId="3" borderId="5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0" fontId="0" fillId="0" borderId="29" xfId="0" applyNumberFormat="1" applyFont="1" applyBorder="1" applyAlignment="1">
      <alignment vertical="center"/>
    </xf>
    <xf numFmtId="1" fontId="0" fillId="3" borderId="8" xfId="0" applyNumberFormat="1" applyFont="1" applyFill="1" applyBorder="1" applyAlignment="1">
      <alignment vertical="center" wrapText="1"/>
    </xf>
    <xf numFmtId="1" fontId="0" fillId="3" borderId="0" xfId="0" applyNumberFormat="1" applyFont="1" applyFill="1" applyBorder="1" applyAlignment="1">
      <alignment vertical="center" wrapText="1"/>
    </xf>
    <xf numFmtId="1" fontId="0" fillId="3" borderId="29" xfId="0" applyNumberFormat="1" applyFont="1" applyFill="1" applyBorder="1" applyAlignment="1">
      <alignment vertical="center" wrapText="1"/>
    </xf>
    <xf numFmtId="1" fontId="0" fillId="3" borderId="8" xfId="0" applyNumberFormat="1" applyFont="1" applyFill="1" applyBorder="1" applyAlignment="1">
      <alignment wrapText="1"/>
    </xf>
    <xf numFmtId="1" fontId="0" fillId="3" borderId="0" xfId="0" applyNumberFormat="1" applyFont="1" applyFill="1" applyBorder="1" applyAlignment="1">
      <alignment wrapText="1"/>
    </xf>
    <xf numFmtId="1" fontId="0" fillId="3" borderId="29" xfId="0" applyNumberFormat="1" applyFont="1" applyFill="1" applyBorder="1" applyAlignment="1">
      <alignment wrapText="1"/>
    </xf>
    <xf numFmtId="0" fontId="0" fillId="0" borderId="8" xfId="0" applyNumberFormat="1" applyFont="1" applyBorder="1" applyAlignment="1"/>
    <xf numFmtId="0" fontId="0" fillId="0" borderId="29" xfId="0" applyNumberFormat="1" applyFont="1" applyBorder="1" applyAlignment="1"/>
    <xf numFmtId="1" fontId="0" fillId="3" borderId="0" xfId="0" applyNumberFormat="1" applyFont="1" applyFill="1" applyBorder="1" applyAlignment="1">
      <alignment horizontal="justify" wrapText="1"/>
    </xf>
    <xf numFmtId="0" fontId="0" fillId="0" borderId="32" xfId="0" applyNumberFormat="1" applyFont="1" applyFill="1" applyBorder="1" applyAlignment="1"/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29" xfId="0" applyNumberFormat="1" applyFont="1" applyFill="1" applyBorder="1" applyAlignment="1">
      <alignment horizontal="center" vertical="center" wrapText="1"/>
    </xf>
    <xf numFmtId="172" fontId="0" fillId="2" borderId="27" xfId="0" applyNumberFormat="1" applyFont="1" applyFill="1" applyBorder="1" applyAlignment="1">
      <alignment vertical="center" wrapText="1"/>
    </xf>
    <xf numFmtId="172" fontId="0" fillId="0" borderId="8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29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3" borderId="29" xfId="0" applyFont="1" applyFill="1" applyBorder="1"/>
    <xf numFmtId="0" fontId="0" fillId="3" borderId="19" xfId="0" applyFont="1" applyFill="1" applyBorder="1"/>
    <xf numFmtId="0" fontId="0" fillId="3" borderId="33" xfId="0" applyFont="1" applyFill="1" applyBorder="1"/>
    <xf numFmtId="0" fontId="0" fillId="3" borderId="22" xfId="0" applyFont="1" applyFill="1" applyBorder="1"/>
    <xf numFmtId="0" fontId="7" fillId="5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29" xfId="0" applyNumberFormat="1" applyFont="1" applyBorder="1" applyAlignment="1">
      <alignment horizontal="center" vertical="center" wrapText="1"/>
    </xf>
    <xf numFmtId="4" fontId="0" fillId="0" borderId="8" xfId="0" applyNumberFormat="1" applyFont="1" applyBorder="1" applyAlignment="1">
      <alignment horizontal="center" vertical="center" wrapText="1"/>
    </xf>
    <xf numFmtId="4" fontId="0" fillId="0" borderId="32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29" xfId="0" applyNumberFormat="1" applyFont="1" applyBorder="1" applyAlignment="1">
      <alignment horizontal="center" vertical="center" wrapText="1"/>
    </xf>
    <xf numFmtId="172" fontId="0" fillId="0" borderId="8" xfId="0" applyNumberFormat="1" applyFont="1" applyBorder="1" applyAlignment="1">
      <alignment horizontal="center" vertical="center" wrapText="1"/>
    </xf>
    <xf numFmtId="172" fontId="0" fillId="0" borderId="32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72" fontId="0" fillId="0" borderId="8" xfId="0" applyNumberFormat="1" applyFont="1" applyFill="1" applyBorder="1" applyAlignment="1">
      <alignment horizontal="center"/>
    </xf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8" borderId="0" xfId="0" applyFont="1" applyFill="1" applyBorder="1" applyAlignment="1"/>
    <xf numFmtId="0" fontId="0" fillId="2" borderId="0" xfId="0" applyNumberFormat="1" applyFont="1" applyFill="1" applyBorder="1" applyAlignment="1">
      <alignment horizontal="center" vertical="top" wrapText="1"/>
    </xf>
    <xf numFmtId="0" fontId="0" fillId="2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5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29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32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29" xfId="0" applyNumberFormat="1" applyFont="1" applyFill="1" applyBorder="1"/>
    <xf numFmtId="0" fontId="0" fillId="0" borderId="8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32" xfId="0" applyNumberFormat="1" applyFont="1" applyFill="1" applyBorder="1" applyAlignment="1">
      <alignment wrapText="1"/>
    </xf>
    <xf numFmtId="4" fontId="0" fillId="0" borderId="4" xfId="0" applyNumberFormat="1" applyFont="1" applyFill="1" applyBorder="1" applyAlignment="1"/>
    <xf numFmtId="4" fontId="0" fillId="0" borderId="5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29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3" borderId="32" xfId="0" applyNumberFormat="1" applyFont="1" applyFill="1" applyBorder="1" applyAlignment="1">
      <alignment horizontal="center" vertical="center"/>
    </xf>
    <xf numFmtId="1" fontId="0" fillId="3" borderId="4" xfId="0" applyNumberFormat="1" applyFont="1" applyFill="1" applyBorder="1" applyAlignment="1">
      <alignment horizontal="center" vertical="center"/>
    </xf>
    <xf numFmtId="172" fontId="0" fillId="3" borderId="4" xfId="0" applyNumberFormat="1" applyFont="1" applyFill="1" applyBorder="1" applyAlignment="1">
      <alignment horizontal="left" vertical="top" wrapText="1"/>
    </xf>
    <xf numFmtId="172" fontId="0" fillId="3" borderId="4" xfId="0" applyNumberFormat="1" applyFont="1" applyFill="1" applyBorder="1" applyAlignment="1">
      <alignment horizontal="center" vertical="center"/>
    </xf>
    <xf numFmtId="172" fontId="0" fillId="3" borderId="5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ill="1" applyBorder="1" applyAlignment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172" fontId="0" fillId="0" borderId="29" xfId="0" applyNumberFormat="1" applyFont="1" applyFill="1" applyBorder="1" applyAlignment="1">
      <alignment horizontal="center" vertical="center"/>
    </xf>
    <xf numFmtId="1" fontId="0" fillId="0" borderId="8" xfId="0" applyNumberFormat="1" applyFont="1" applyFill="1" applyBorder="1" applyAlignment="1">
      <alignment horizontal="center" vertical="center"/>
    </xf>
    <xf numFmtId="172" fontId="10" fillId="0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8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wrapText="1"/>
    </xf>
    <xf numFmtId="0" fontId="1" fillId="11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172" fontId="1" fillId="0" borderId="0" xfId="0" applyNumberFormat="1" applyFont="1" applyFill="1" applyBorder="1" applyAlignment="1">
      <alignment horizontal="center" wrapText="1"/>
    </xf>
    <xf numFmtId="2" fontId="1" fillId="7" borderId="0" xfId="0" applyNumberFormat="1" applyFont="1" applyFill="1" applyBorder="1" applyAlignment="1">
      <alignment horizontal="center" wrapText="1"/>
    </xf>
    <xf numFmtId="0" fontId="1" fillId="7" borderId="0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>
      <alignment horizontal="center"/>
    </xf>
    <xf numFmtId="172" fontId="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35" xfId="0" applyNumberFormat="1" applyFont="1" applyFill="1" applyBorder="1" applyAlignment="1">
      <alignment horizontal="center" vertical="top" wrapText="1"/>
    </xf>
    <xf numFmtId="0" fontId="7" fillId="0" borderId="36" xfId="0" applyNumberFormat="1" applyFont="1" applyFill="1" applyBorder="1" applyAlignment="1">
      <alignment horizontal="center" vertical="top" wrapText="1"/>
    </xf>
    <xf numFmtId="0" fontId="7" fillId="0" borderId="37" xfId="0" applyNumberFormat="1" applyFont="1" applyFill="1" applyBorder="1" applyAlignment="1">
      <alignment horizontal="center" vertical="top" wrapText="1"/>
    </xf>
    <xf numFmtId="0" fontId="7" fillId="0" borderId="38" xfId="0" applyNumberFormat="1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>
      <alignment horizontal="center" vertical="center" wrapText="1"/>
    </xf>
    <xf numFmtId="0" fontId="7" fillId="0" borderId="4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justify" vertical="top" wrapText="1"/>
    </xf>
    <xf numFmtId="0" fontId="4" fillId="10" borderId="0" xfId="0" applyNumberFormat="1" applyFont="1" applyFill="1" applyBorder="1" applyAlignment="1">
      <alignment horizontal="justify" vertical="top" wrapText="1"/>
    </xf>
    <xf numFmtId="0" fontId="10" fillId="0" borderId="0" xfId="0" applyNumberFormat="1" applyFont="1" applyFill="1" applyBorder="1" applyAlignment="1">
      <alignment horizontal="justify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49" fontId="7" fillId="9" borderId="0" xfId="0" applyNumberFormat="1" applyFont="1" applyFill="1" applyBorder="1" applyAlignment="1">
      <alignment vertical="top" wrapText="1"/>
    </xf>
    <xf numFmtId="0" fontId="3" fillId="9" borderId="0" xfId="0" applyNumberFormat="1" applyFont="1" applyFill="1" applyBorder="1" applyAlignment="1">
      <alignment horizontal="center" vertical="center"/>
    </xf>
    <xf numFmtId="0" fontId="0" fillId="9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/>
    </xf>
    <xf numFmtId="0" fontId="0" fillId="0" borderId="29" xfId="0" applyNumberFormat="1" applyFont="1" applyBorder="1" applyAlignment="1">
      <alignment horizontal="center"/>
    </xf>
    <xf numFmtId="1" fontId="0" fillId="3" borderId="8" xfId="0" applyNumberFormat="1" applyFill="1" applyBorder="1" applyAlignment="1">
      <alignment horizontal="justify" vertical="center" wrapText="1"/>
    </xf>
    <xf numFmtId="0" fontId="0" fillId="0" borderId="0" xfId="0" applyNumberFormat="1" applyFont="1" applyBorder="1" applyAlignment="1">
      <alignment horizontal="justify" vertical="center"/>
    </xf>
    <xf numFmtId="0" fontId="0" fillId="0" borderId="29" xfId="0" applyNumberFormat="1" applyFont="1" applyBorder="1" applyAlignment="1">
      <alignment horizontal="justify" vertical="center"/>
    </xf>
    <xf numFmtId="0" fontId="0" fillId="0" borderId="8" xfId="0" applyNumberFormat="1" applyFont="1" applyBorder="1" applyAlignment="1">
      <alignment horizontal="justify" vertical="center"/>
    </xf>
    <xf numFmtId="0" fontId="0" fillId="0" borderId="19" xfId="0" applyNumberFormat="1" applyFont="1" applyBorder="1" applyAlignment="1">
      <alignment horizontal="justify" vertical="center"/>
    </xf>
    <xf numFmtId="0" fontId="0" fillId="0" borderId="33" xfId="0" applyNumberFormat="1" applyFont="1" applyBorder="1" applyAlignment="1">
      <alignment horizontal="justify" vertical="center"/>
    </xf>
    <xf numFmtId="0" fontId="0" fillId="0" borderId="22" xfId="0" applyNumberFormat="1" applyFont="1" applyBorder="1" applyAlignment="1">
      <alignment horizontal="justify" vertical="center"/>
    </xf>
    <xf numFmtId="1" fontId="0" fillId="3" borderId="0" xfId="0" applyNumberFormat="1" applyFont="1" applyFill="1" applyBorder="1" applyAlignment="1">
      <alignment horizontal="justify" vertical="center" wrapText="1"/>
    </xf>
    <xf numFmtId="1" fontId="0" fillId="3" borderId="29" xfId="0" applyNumberFormat="1" applyFont="1" applyFill="1" applyBorder="1" applyAlignment="1">
      <alignment horizontal="justify" vertical="center" wrapText="1"/>
    </xf>
    <xf numFmtId="1" fontId="0" fillId="3" borderId="8" xfId="0" applyNumberFormat="1" applyFont="1" applyFill="1" applyBorder="1" applyAlignment="1">
      <alignment horizontal="justify" vertical="center" wrapText="1"/>
    </xf>
    <xf numFmtId="1" fontId="0" fillId="3" borderId="19" xfId="0" applyNumberFormat="1" applyFont="1" applyFill="1" applyBorder="1" applyAlignment="1">
      <alignment horizontal="justify" vertical="center" wrapText="1"/>
    </xf>
    <xf numFmtId="1" fontId="0" fillId="3" borderId="33" xfId="0" applyNumberFormat="1" applyFont="1" applyFill="1" applyBorder="1" applyAlignment="1">
      <alignment horizontal="justify" vertical="center" wrapText="1"/>
    </xf>
    <xf numFmtId="1" fontId="0" fillId="3" borderId="22" xfId="0" applyNumberFormat="1" applyFont="1" applyFill="1" applyBorder="1" applyAlignment="1">
      <alignment horizontal="justify" vertical="center" wrapText="1"/>
    </xf>
    <xf numFmtId="0" fontId="7" fillId="2" borderId="0" xfId="0" applyNumberFormat="1" applyFont="1" applyFill="1" applyBorder="1" applyAlignment="1">
      <alignment vertical="center" wrapText="1"/>
    </xf>
    <xf numFmtId="0" fontId="7" fillId="5" borderId="45" xfId="0" applyNumberFormat="1" applyFont="1" applyFill="1" applyBorder="1" applyAlignment="1">
      <alignment horizontal="center"/>
    </xf>
    <xf numFmtId="0" fontId="7" fillId="5" borderId="46" xfId="0" applyNumberFormat="1" applyFont="1" applyFill="1" applyBorder="1" applyAlignment="1">
      <alignment horizontal="center"/>
    </xf>
    <xf numFmtId="0" fontId="7" fillId="5" borderId="47" xfId="0" applyNumberFormat="1" applyFont="1" applyFill="1" applyBorder="1" applyAlignment="1">
      <alignment horizontal="center"/>
    </xf>
    <xf numFmtId="0" fontId="7" fillId="5" borderId="6" xfId="0" applyNumberFormat="1" applyFont="1" applyFill="1" applyBorder="1" applyAlignment="1">
      <alignment horizontal="center"/>
    </xf>
    <xf numFmtId="0" fontId="7" fillId="5" borderId="42" xfId="0" applyNumberFormat="1" applyFont="1" applyFill="1" applyBorder="1" applyAlignment="1">
      <alignment horizontal="center"/>
    </xf>
    <xf numFmtId="0" fontId="7" fillId="5" borderId="27" xfId="0" applyNumberFormat="1" applyFont="1" applyFill="1" applyBorder="1" applyAlignment="1">
      <alignment horizontal="center"/>
    </xf>
    <xf numFmtId="0" fontId="7" fillId="5" borderId="6" xfId="0" applyNumberFormat="1" applyFont="1" applyFill="1" applyBorder="1" applyAlignment="1">
      <alignment horizontal="left"/>
    </xf>
    <xf numFmtId="0" fontId="7" fillId="5" borderId="42" xfId="0" applyNumberFormat="1" applyFont="1" applyFill="1" applyBorder="1" applyAlignment="1">
      <alignment horizontal="left"/>
    </xf>
    <xf numFmtId="0" fontId="7" fillId="5" borderId="27" xfId="0" applyNumberFormat="1" applyFont="1" applyFill="1" applyBorder="1" applyAlignment="1">
      <alignment horizontal="left"/>
    </xf>
    <xf numFmtId="0" fontId="0" fillId="3" borderId="8" xfId="0" applyNumberFormat="1" applyFill="1" applyBorder="1" applyAlignment="1">
      <alignment horizontal="justify" vertical="center" wrapText="1"/>
    </xf>
    <xf numFmtId="0" fontId="0" fillId="3" borderId="0" xfId="0" applyNumberFormat="1" applyFont="1" applyFill="1" applyBorder="1" applyAlignment="1">
      <alignment horizontal="justify" vertical="center" wrapText="1"/>
    </xf>
    <xf numFmtId="0" fontId="0" fillId="3" borderId="29" xfId="0" applyNumberFormat="1" applyFont="1" applyFill="1" applyBorder="1" applyAlignment="1">
      <alignment horizontal="justify" vertical="center" wrapText="1"/>
    </xf>
    <xf numFmtId="0" fontId="0" fillId="3" borderId="8" xfId="0" applyNumberFormat="1" applyFont="1" applyFill="1" applyBorder="1" applyAlignment="1">
      <alignment horizontal="justify" vertical="center" wrapText="1"/>
    </xf>
    <xf numFmtId="0" fontId="0" fillId="3" borderId="19" xfId="0" applyNumberFormat="1" applyFont="1" applyFill="1" applyBorder="1" applyAlignment="1">
      <alignment horizontal="justify" vertical="center" wrapText="1"/>
    </xf>
    <xf numFmtId="0" fontId="0" fillId="3" borderId="33" xfId="0" applyNumberFormat="1" applyFont="1" applyFill="1" applyBorder="1" applyAlignment="1">
      <alignment horizontal="justify" vertical="center" wrapText="1"/>
    </xf>
    <xf numFmtId="0" fontId="0" fillId="3" borderId="22" xfId="0" applyNumberFormat="1" applyFont="1" applyFill="1" applyBorder="1" applyAlignment="1">
      <alignment horizontal="justify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1" fontId="0" fillId="3" borderId="3" xfId="0" applyNumberFormat="1" applyFill="1" applyBorder="1" applyAlignment="1">
      <alignment horizontal="justify" vertical="center" wrapText="1"/>
    </xf>
    <xf numFmtId="1" fontId="0" fillId="3" borderId="0" xfId="0" applyNumberFormat="1" applyFill="1" applyBorder="1" applyAlignment="1">
      <alignment horizontal="justify" vertical="center" wrapText="1"/>
    </xf>
    <xf numFmtId="1" fontId="0" fillId="3" borderId="2" xfId="0" applyNumberFormat="1" applyFill="1" applyBorder="1" applyAlignment="1">
      <alignment horizontal="justify" vertical="center" wrapText="1"/>
    </xf>
    <xf numFmtId="1" fontId="0" fillId="3" borderId="43" xfId="0" applyNumberFormat="1" applyFill="1" applyBorder="1" applyAlignment="1">
      <alignment horizontal="justify" vertical="center" wrapText="1"/>
    </xf>
    <xf numFmtId="1" fontId="0" fillId="3" borderId="44" xfId="0" applyNumberFormat="1" applyFill="1" applyBorder="1" applyAlignment="1">
      <alignment horizontal="justify" vertical="center" wrapText="1"/>
    </xf>
    <xf numFmtId="1" fontId="0" fillId="3" borderId="17" xfId="0" applyNumberFormat="1" applyFill="1" applyBorder="1" applyAlignment="1">
      <alignment horizontal="justify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0" fontId="14" fillId="0" borderId="41" xfId="0" applyNumberFormat="1" applyFont="1" applyFill="1" applyBorder="1" applyAlignment="1">
      <alignment horizontal="left" vertical="center" wrapText="1"/>
    </xf>
    <xf numFmtId="0" fontId="14" fillId="0" borderId="23" xfId="0" applyNumberFormat="1" applyFont="1" applyFill="1" applyBorder="1" applyAlignment="1">
      <alignment horizontal="left" vertical="center" wrapText="1"/>
    </xf>
    <xf numFmtId="0" fontId="0" fillId="3" borderId="0" xfId="0" applyNumberFormat="1" applyFill="1" applyBorder="1" applyAlignment="1">
      <alignment horizontal="justify" vertical="center" wrapText="1"/>
    </xf>
    <xf numFmtId="0" fontId="14" fillId="0" borderId="9" xfId="0" applyNumberFormat="1" applyFont="1" applyBorder="1" applyAlignment="1">
      <alignment horizontal="left" vertical="center" wrapText="1"/>
    </xf>
    <xf numFmtId="0" fontId="14" fillId="0" borderId="41" xfId="0" applyNumberFormat="1" applyFont="1" applyBorder="1" applyAlignment="1">
      <alignment horizontal="left" vertical="center" wrapText="1"/>
    </xf>
    <xf numFmtId="0" fontId="14" fillId="0" borderId="23" xfId="0" applyNumberFormat="1" applyFont="1" applyBorder="1" applyAlignment="1">
      <alignment horizontal="left" vertical="center" wrapText="1"/>
    </xf>
    <xf numFmtId="1" fontId="0" fillId="0" borderId="8" xfId="0" applyNumberFormat="1" applyFill="1" applyBorder="1" applyAlignment="1">
      <alignment horizontal="justify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1" fontId="0" fillId="0" borderId="29" xfId="0" applyNumberFormat="1" applyFont="1" applyFill="1" applyBorder="1" applyAlignment="1">
      <alignment horizontal="justify" vertical="center" wrapText="1"/>
    </xf>
    <xf numFmtId="1" fontId="0" fillId="0" borderId="19" xfId="0" applyNumberFormat="1" applyFont="1" applyFill="1" applyBorder="1" applyAlignment="1">
      <alignment horizontal="justify" vertical="center" wrapText="1"/>
    </xf>
    <xf numFmtId="1" fontId="0" fillId="0" borderId="33" xfId="0" applyNumberFormat="1" applyFont="1" applyFill="1" applyBorder="1" applyAlignment="1">
      <alignment horizontal="justify" vertical="center" wrapText="1"/>
    </xf>
    <xf numFmtId="1" fontId="0" fillId="0" borderId="22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Border="1" applyAlignment="1"/>
    <xf numFmtId="175" fontId="0" fillId="0" borderId="8" xfId="0" applyNumberFormat="1" applyFill="1" applyBorder="1" applyAlignment="1">
      <alignment horizontal="justify" vertical="center" wrapText="1"/>
    </xf>
    <xf numFmtId="175" fontId="0" fillId="0" borderId="0" xfId="0" applyNumberFormat="1" applyFont="1" applyFill="1" applyBorder="1" applyAlignment="1">
      <alignment horizontal="justify" vertical="center" wrapText="1"/>
    </xf>
    <xf numFmtId="175" fontId="0" fillId="0" borderId="29" xfId="0" applyNumberFormat="1" applyFont="1" applyFill="1" applyBorder="1" applyAlignment="1">
      <alignment horizontal="justify" vertical="center" wrapText="1"/>
    </xf>
    <xf numFmtId="175" fontId="0" fillId="0" borderId="8" xfId="0" applyNumberFormat="1" applyFont="1" applyFill="1" applyBorder="1" applyAlignment="1">
      <alignment horizontal="justify" vertical="center" wrapText="1"/>
    </xf>
    <xf numFmtId="175" fontId="0" fillId="0" borderId="19" xfId="0" applyNumberFormat="1" applyFont="1" applyFill="1" applyBorder="1" applyAlignment="1">
      <alignment horizontal="justify" vertical="center" wrapText="1"/>
    </xf>
    <xf numFmtId="175" fontId="0" fillId="0" borderId="33" xfId="0" applyNumberFormat="1" applyFont="1" applyFill="1" applyBorder="1" applyAlignment="1">
      <alignment horizontal="justify" vertical="center" wrapText="1"/>
    </xf>
    <xf numFmtId="175" fontId="0" fillId="0" borderId="22" xfId="0" applyNumberFormat="1" applyFont="1" applyFill="1" applyBorder="1" applyAlignment="1">
      <alignment horizontal="justify" vertical="center" wrapText="1"/>
    </xf>
    <xf numFmtId="1" fontId="0" fillId="0" borderId="8" xfId="0" applyNumberFormat="1" applyFont="1" applyFill="1" applyBorder="1" applyAlignment="1">
      <alignment horizontal="justify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4" fillId="5" borderId="6" xfId="0" applyNumberFormat="1" applyFont="1" applyFill="1" applyBorder="1" applyAlignment="1">
      <alignment horizontal="center"/>
    </xf>
    <xf numFmtId="0" fontId="4" fillId="5" borderId="42" xfId="0" applyNumberFormat="1" applyFont="1" applyFill="1" applyBorder="1" applyAlignment="1">
      <alignment horizontal="center"/>
    </xf>
    <xf numFmtId="0" fontId="4" fillId="5" borderId="27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left" vertical="center" wrapText="1"/>
    </xf>
    <xf numFmtId="0" fontId="7" fillId="2" borderId="42" xfId="0" applyNumberFormat="1" applyFont="1" applyFill="1" applyBorder="1" applyAlignment="1">
      <alignment horizontal="left" vertical="center" wrapText="1"/>
    </xf>
    <xf numFmtId="0" fontId="7" fillId="2" borderId="27" xfId="0" applyNumberFormat="1" applyFont="1" applyFill="1" applyBorder="1" applyAlignment="1">
      <alignment horizontal="left" vertical="center" wrapText="1"/>
    </xf>
    <xf numFmtId="0" fontId="7" fillId="5" borderId="43" xfId="0" applyNumberFormat="1" applyFont="1" applyFill="1" applyBorder="1" applyAlignment="1">
      <alignment horizontal="center"/>
    </xf>
    <xf numFmtId="0" fontId="7" fillId="5" borderId="44" xfId="0" applyNumberFormat="1" applyFont="1" applyFill="1" applyBorder="1" applyAlignment="1">
      <alignment horizontal="center"/>
    </xf>
    <xf numFmtId="0" fontId="7" fillId="5" borderId="17" xfId="0" applyNumberFormat="1" applyFont="1" applyFill="1" applyBorder="1" applyAlignment="1">
      <alignment horizontal="center"/>
    </xf>
    <xf numFmtId="0" fontId="14" fillId="0" borderId="9" xfId="0" applyNumberFormat="1" applyFont="1" applyFill="1" applyBorder="1" applyAlignment="1">
      <alignment vertical="center" wrapText="1"/>
    </xf>
    <xf numFmtId="0" fontId="14" fillId="0" borderId="41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vertical="center" wrapText="1"/>
    </xf>
    <xf numFmtId="0" fontId="14" fillId="0" borderId="43" xfId="0" applyNumberFormat="1" applyFont="1" applyFill="1" applyBorder="1" applyAlignment="1">
      <alignment vertical="center" wrapText="1"/>
    </xf>
    <xf numFmtId="1" fontId="0" fillId="0" borderId="32" xfId="0" applyNumberFormat="1" applyFill="1" applyBorder="1" applyAlignment="1">
      <alignment horizontal="justify" vertical="center" wrapText="1"/>
    </xf>
    <xf numFmtId="1" fontId="0" fillId="0" borderId="4" xfId="0" applyNumberFormat="1" applyFont="1" applyFill="1" applyBorder="1" applyAlignment="1">
      <alignment horizontal="justify" vertical="center" wrapText="1"/>
    </xf>
    <xf numFmtId="1" fontId="0" fillId="0" borderId="5" xfId="0" applyNumberFormat="1" applyFont="1" applyFill="1" applyBorder="1" applyAlignment="1">
      <alignment horizontal="justify" vertical="center" wrapText="1"/>
    </xf>
    <xf numFmtId="1" fontId="0" fillId="0" borderId="0" xfId="0" applyNumberFormat="1" applyFill="1" applyBorder="1" applyAlignment="1">
      <alignment horizontal="justify" vertical="center" wrapText="1"/>
    </xf>
    <xf numFmtId="0" fontId="7" fillId="2" borderId="6" xfId="0" applyNumberFormat="1" applyFont="1" applyFill="1" applyBorder="1" applyAlignment="1">
      <alignment vertical="center" wrapText="1"/>
    </xf>
    <xf numFmtId="0" fontId="7" fillId="2" borderId="42" xfId="0" applyNumberFormat="1" applyFont="1" applyFill="1" applyBorder="1" applyAlignment="1">
      <alignment vertical="center" wrapText="1"/>
    </xf>
    <xf numFmtId="0" fontId="7" fillId="2" borderId="27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horizontal="left" vertical="center" wrapText="1"/>
    </xf>
    <xf numFmtId="0" fontId="14" fillId="0" borderId="43" xfId="0" applyNumberFormat="1" applyFont="1" applyFill="1" applyBorder="1" applyAlignment="1">
      <alignment horizontal="left" vertical="center" wrapText="1"/>
    </xf>
  </cellXfs>
  <cellStyles count="233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0E-4EFC-80A9-AAADEB8B4A8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E-4EFC-80A9-AAADEB8B4A8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E-4EFC-80A9-AAADEB8B4A8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E-4EFC-80A9-AAADEB8B4A8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E-4EFC-80A9-AAADEB8B4A8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E-4EFC-80A9-AAADEB8B4A8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E-4EFC-80A9-AAADEB8B4A8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40E-4EFC-80A9-AAADEB8B4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752703"/>
        <c:axId val="1"/>
      </c:lineChart>
      <c:catAx>
        <c:axId val="15187527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875270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5-497D-9E1F-28E07A7F1F6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5-497D-9E1F-28E07A7F1F6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5-497D-9E1F-28E07A7F1F6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5-497D-9E1F-28E07A7F1F6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5-497D-9E1F-28E07A7F1F6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5-497D-9E1F-28E07A7F1F6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5-497D-9E1F-28E07A7F1F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145-497D-9E1F-28E07A7F1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5327"/>
        <c:axId val="1"/>
      </c:lineChart>
      <c:catAx>
        <c:axId val="1476935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53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156830475861974E-2"/>
          <c:y val="0.15385173826769502"/>
          <c:w val="0.88464284037793017"/>
          <c:h val="0.500018149370008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2'!$Y$28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2'!$Z$27:$AC$27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2'!$Z$28:$AC$28</c:f>
              <c:numCache>
                <c:formatCode>#,##0.00</c:formatCode>
                <c:ptCount val="4"/>
                <c:pt idx="0">
                  <c:v>17.708854427213609</c:v>
                </c:pt>
                <c:pt idx="1">
                  <c:v>20.166421928536462</c:v>
                </c:pt>
                <c:pt idx="2">
                  <c:v>21.86915887850467</c:v>
                </c:pt>
                <c:pt idx="3">
                  <c:v>19.629963898916969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6-44D9-91CD-09607996B6F3}"/>
            </c:ext>
          </c:extLst>
        </c:ser>
        <c:ser>
          <c:idx val="2"/>
          <c:order val="1"/>
          <c:tx>
            <c:strRef>
              <c:f>'переходник Раздел 2'!$Y$29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2'!$Z$27:$AC$27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2'!$Z$29:$AC$29</c:f>
              <c:numCache>
                <c:formatCode>#,##0.00</c:formatCode>
                <c:ptCount val="4"/>
                <c:pt idx="0">
                  <c:v>58.579289644822424</c:v>
                </c:pt>
                <c:pt idx="1">
                  <c:v>56.376183360395942</c:v>
                </c:pt>
                <c:pt idx="2">
                  <c:v>53.785046728971963</c:v>
                </c:pt>
                <c:pt idx="3">
                  <c:v>55.324909747292438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F6-44D9-91CD-09607996B6F3}"/>
            </c:ext>
          </c:extLst>
        </c:ser>
        <c:ser>
          <c:idx val="3"/>
          <c:order val="2"/>
          <c:tx>
            <c:strRef>
              <c:f>'переходник Раздел 2'!$Y$30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2'!$Z$27:$AC$27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2'!$Z$30:$AC$30</c:f>
              <c:numCache>
                <c:formatCode>#,##0.00</c:formatCode>
                <c:ptCount val="4"/>
                <c:pt idx="0">
                  <c:v>23.711855927963981</c:v>
                </c:pt>
                <c:pt idx="1">
                  <c:v>23.457394711067579</c:v>
                </c:pt>
                <c:pt idx="2">
                  <c:v>24.345794392523363</c:v>
                </c:pt>
                <c:pt idx="3">
                  <c:v>25.045126353790607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F6-44D9-91CD-09607996B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611923055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2'!$Y$31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2'!$Z$27:$AC$27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2'!$Z$31:$AC$31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F6-44D9-91CD-09607996B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23055"/>
        <c:axId val="1"/>
      </c:lineChart>
      <c:catAx>
        <c:axId val="1611923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154192335199987"/>
              <c:y val="2.44764129062242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30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115605455213786E-2"/>
          <c:y val="0.79023847382952428"/>
          <c:w val="0.73656132144510278"/>
          <c:h val="0.18881804241944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7296137475656E-2"/>
          <c:y val="8.2092422072405025E-2"/>
          <c:w val="0.92709253742440834"/>
          <c:h val="0.567184007045707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2'!$AE$6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585179759506897E-3"/>
                  <c:y val="2.2783128853079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7-4AA0-B836-A33920EB3EEC}"/>
                </c:ext>
              </c:extLst>
            </c:dLbl>
            <c:dLbl>
              <c:idx val="1"/>
              <c:layout>
                <c:manualLayout>
                  <c:x val="-6.1585179759507079E-3"/>
                  <c:y val="3.4984557162912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7-4AA0-B836-A33920EB3EEC}"/>
                </c:ext>
              </c:extLst>
            </c:dLbl>
            <c:dLbl>
              <c:idx val="2"/>
              <c:layout>
                <c:manualLayout>
                  <c:x val="-6.1584279042483734E-3"/>
                  <c:y val="3.33062320698284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7-4AA0-B836-A33920EB3EEC}"/>
                </c:ext>
              </c:extLst>
            </c:dLbl>
            <c:dLbl>
              <c:idx val="3"/>
              <c:layout>
                <c:manualLayout>
                  <c:x val="-9.0654947201368411E-3"/>
                  <c:y val="3.40582310932063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7-4AA0-B836-A33920EB3EE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2'!$AF$6:$AI$6</c:f>
              <c:numCache>
                <c:formatCode>#,##0.00</c:formatCode>
                <c:ptCount val="4"/>
                <c:pt idx="0">
                  <c:v>47.81144781144782</c:v>
                </c:pt>
                <c:pt idx="1">
                  <c:v>48.802736602052455</c:v>
                </c:pt>
                <c:pt idx="2">
                  <c:v>46.171171171171167</c:v>
                </c:pt>
                <c:pt idx="3">
                  <c:v>44.606741573033709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17-4AA0-B836-A33920EB3EEC}"/>
            </c:ext>
          </c:extLst>
        </c:ser>
        <c:ser>
          <c:idx val="1"/>
          <c:order val="1"/>
          <c:tx>
            <c:strRef>
              <c:f>'переходник Раздел 2'!$AE$5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21E-3"/>
                  <c:y val="2.5496185069889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7-4AA0-B836-A33920EB3EEC}"/>
                </c:ext>
              </c:extLst>
            </c:dLbl>
            <c:dLbl>
              <c:idx val="1"/>
              <c:layout>
                <c:manualLayout>
                  <c:x val="-4.7588964170176924E-3"/>
                  <c:y val="3.12440944881889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7-4AA0-B836-A33920EB3EEC}"/>
                </c:ext>
              </c:extLst>
            </c:dLbl>
            <c:dLbl>
              <c:idx val="2"/>
              <c:layout>
                <c:manualLayout>
                  <c:x val="-4.7588964170175814E-3"/>
                  <c:y val="3.2422389061832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7-4AA0-B836-A33920EB3EEC}"/>
                </c:ext>
              </c:extLst>
            </c:dLbl>
            <c:dLbl>
              <c:idx val="3"/>
              <c:layout>
                <c:manualLayout>
                  <c:x val="1.134546869854196E-2"/>
                  <c:y val="3.2558300127118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7-4AA0-B836-A33920EB3EE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2'!$AF$5:$AI$5</c:f>
              <c:numCache>
                <c:formatCode>#,##0.00</c:formatCode>
                <c:ptCount val="4"/>
                <c:pt idx="0">
                  <c:v>37.934904601571269</c:v>
                </c:pt>
                <c:pt idx="1">
                  <c:v>39.749430523917994</c:v>
                </c:pt>
                <c:pt idx="2">
                  <c:v>43.855693348365271</c:v>
                </c:pt>
                <c:pt idx="3">
                  <c:v>38.426966292134829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17-4AA0-B836-A33920EB3E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611920255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2'!$AE$7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9627131135831"/>
                  <c:y val="4.95269486663004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7-4AA0-B836-A33920EB3EEC}"/>
                </c:ext>
              </c:extLst>
            </c:dLbl>
            <c:dLbl>
              <c:idx val="1"/>
              <c:layout>
                <c:manualLayout>
                  <c:x val="-0.10470304584020139"/>
                  <c:y val="5.63178904962467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7-4AA0-B836-A33920EB3EEC}"/>
                </c:ext>
              </c:extLst>
            </c:dLbl>
            <c:dLbl>
              <c:idx val="2"/>
              <c:layout>
                <c:manualLayout>
                  <c:x val="-0.11342397607275832"/>
                  <c:y val="5.028285417811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7-4AA0-B836-A33920EB3EEC}"/>
                </c:ext>
              </c:extLst>
            </c:dLbl>
            <c:dLbl>
              <c:idx val="3"/>
              <c:layout>
                <c:manualLayout>
                  <c:x val="-0.1018992248062022"/>
                  <c:y val="4.8666544588903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7-4AA0-B836-A33920EB3EE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2'!$AF$7:$AI$7</c:f>
              <c:numCache>
                <c:formatCode>#,##0.00</c:formatCode>
                <c:ptCount val="4"/>
                <c:pt idx="0">
                  <c:v>26.195899772209565</c:v>
                </c:pt>
                <c:pt idx="1">
                  <c:v>26.971428571428575</c:v>
                </c:pt>
                <c:pt idx="2">
                  <c:v>29.157427937915742</c:v>
                </c:pt>
                <c:pt idx="3">
                  <c:v>32.450331125827816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6A17-4AA0-B836-A33920EB3E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0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872247461577056E-2"/>
              <c:y val="0.108212738186352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02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5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324732858807475"/>
          <c:y val="0.78360948341841163"/>
          <c:w val="0.7831340688802455"/>
          <c:h val="0.197768107719884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7.665740117278641E-2"/>
          <c:w val="0.84618010818758538"/>
          <c:h val="0.588868218100041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средн. значения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0097746402389355E-3"/>
                  <c:y val="5.19076746308001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78-4E67-AF63-9939F8175BA5}"/>
                </c:ext>
              </c:extLst>
            </c:dLbl>
            <c:dLbl>
              <c:idx val="1"/>
              <c:layout>
                <c:manualLayout>
                  <c:x val="-7.5494011524421516E-3"/>
                  <c:y val="2.28380250751917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78-4E67-AF63-9939F8175BA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63352929324075"/>
                  <c:y val="0.2195189215402520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8-4E67-AF63-9939F8175BA5}"/>
                </c:ext>
              </c:extLst>
            </c:dLbl>
            <c:dLbl>
              <c:idx val="3"/>
              <c:layout>
                <c:manualLayout>
                  <c:x val="4.0845023682384532E-2"/>
                  <c:y val="1.4548117107679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8-4E67-AF63-9939F8175BA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573487031700733"/>
                  <c:y val="0.26637611382734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78-4E67-AF63-9939F8175B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2'!$AF$12:$AI$12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2'!$AF$13:$AI$13</c:f>
              <c:numCache>
                <c:formatCode>#,##0.00</c:formatCode>
                <c:ptCount val="4"/>
                <c:pt idx="0">
                  <c:v>55.28</c:v>
                </c:pt>
                <c:pt idx="1">
                  <c:v>51.5</c:v>
                </c:pt>
                <c:pt idx="2">
                  <c:v>44.94</c:v>
                </c:pt>
                <c:pt idx="3">
                  <c:v>53.55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78-4E67-AF63-9939F817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1925055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по экономике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032189941774735E-2"/>
                  <c:y val="6.539261194970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78-4E67-AF63-9939F8175BA5}"/>
                </c:ext>
              </c:extLst>
            </c:dLbl>
            <c:dLbl>
              <c:idx val="1"/>
              <c:layout>
                <c:manualLayout>
                  <c:x val="-6.9164265129683031E-2"/>
                  <c:y val="5.6877213492418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8-4E67-AF63-9939F8175BA5}"/>
                </c:ext>
              </c:extLst>
            </c:dLbl>
            <c:dLbl>
              <c:idx val="2"/>
              <c:layout>
                <c:manualLayout>
                  <c:x val="-6.9164328596856423E-2"/>
                  <c:y val="5.5081892056069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78-4E67-AF63-9939F8175BA5}"/>
                </c:ext>
              </c:extLst>
            </c:dLbl>
            <c:dLbl>
              <c:idx val="3"/>
              <c:layout>
                <c:manualLayout>
                  <c:x val="-6.9164265129683031E-2"/>
                  <c:y val="5.642838313333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78-4E67-AF63-9939F8175B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2'!$AF$14:$AI$14</c:f>
              <c:numCache>
                <c:formatCode>#,##0.00</c:formatCode>
                <c:ptCount val="4"/>
                <c:pt idx="0">
                  <c:v>0.66287298522606497</c:v>
                </c:pt>
                <c:pt idx="1">
                  <c:v>0.67073337856812232</c:v>
                </c:pt>
                <c:pt idx="2">
                  <c:v>0.59001772499333838</c:v>
                </c:pt>
                <c:pt idx="3">
                  <c:v>0.63134826422657464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78-4E67-AF63-9939F817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50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50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4616458971310313E-2"/>
              <c:y val="7.3172973846750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2310557256827491E-2"/>
          <c:y val="0.81535599429236438"/>
          <c:w val="0.81348678582579226"/>
          <c:h val="0.16725251164971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72312362775189E-2"/>
          <c:y val="7.6925869133847496E-2"/>
          <c:w val="0.8887036124792983"/>
          <c:h val="0.559460866427981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2'!$AE$20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6035466913340703E-3"/>
                  <c:y val="2.82324580672051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1-4775-9151-7914CFE6A434}"/>
                </c:ext>
              </c:extLst>
            </c:dLbl>
            <c:dLbl>
              <c:idx val="1"/>
              <c:layout>
                <c:manualLayout>
                  <c:x val="-3.1526145191736421E-4"/>
                  <c:y val="1.85542901557906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1-4775-9151-7914CFE6A434}"/>
                </c:ext>
              </c:extLst>
            </c:dLbl>
            <c:dLbl>
              <c:idx val="2"/>
              <c:layout>
                <c:manualLayout>
                  <c:x val="-1.1299174995675685E-2"/>
                  <c:y val="2.89682673785948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1-4775-9151-7914CFE6A434}"/>
                </c:ext>
              </c:extLst>
            </c:dLbl>
            <c:dLbl>
              <c:idx val="3"/>
              <c:layout>
                <c:manualLayout>
                  <c:x val="-1.6552128691649935E-2"/>
                  <c:y val="2.80977324186408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1-4775-9151-7914CFE6A43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2'!$AF$20:$AI$20</c:f>
              <c:numCache>
                <c:formatCode>#,##0.00</c:formatCode>
                <c:ptCount val="4"/>
                <c:pt idx="0">
                  <c:v>42.075256556442419</c:v>
                </c:pt>
                <c:pt idx="1">
                  <c:v>38.657407407407405</c:v>
                </c:pt>
                <c:pt idx="2">
                  <c:v>35.9375</c:v>
                </c:pt>
                <c:pt idx="3">
                  <c:v>40.306681270536693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C1-4775-9151-7914CFE6A434}"/>
            </c:ext>
          </c:extLst>
        </c:ser>
        <c:ser>
          <c:idx val="1"/>
          <c:order val="2"/>
          <c:tx>
            <c:strRef>
              <c:f>'переходник Раздел 2'!$AE$23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1461318051575931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1-4775-9151-7914CFE6A434}"/>
                </c:ext>
              </c:extLst>
            </c:dLbl>
            <c:dLbl>
              <c:idx val="1"/>
              <c:layout>
                <c:manualLayout>
                  <c:x val="1.9102196752626553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1-4775-9151-7914CFE6A434}"/>
                </c:ext>
              </c:extLst>
            </c:dLbl>
            <c:dLbl>
              <c:idx val="2"/>
              <c:layout>
                <c:manualLayout>
                  <c:x val="7.6408787010506206E-3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1-4775-9151-7914CFE6A434}"/>
                </c:ext>
              </c:extLst>
            </c:dLbl>
            <c:dLbl>
              <c:idx val="3"/>
              <c:layout>
                <c:manualLayout>
                  <c:x val="3.8204393505253103E-3"/>
                  <c:y val="2.28898426323319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1-4775-9151-7914CFE6A43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2'!$AF$23:$AI$23</c:f>
              <c:numCache>
                <c:formatCode>#,##0.00</c:formatCode>
                <c:ptCount val="4"/>
                <c:pt idx="0">
                  <c:v>38.426453819840368</c:v>
                </c:pt>
                <c:pt idx="1">
                  <c:v>40.509259259259252</c:v>
                </c:pt>
                <c:pt idx="2">
                  <c:v>39.910813823857296</c:v>
                </c:pt>
                <c:pt idx="3">
                  <c:v>38.183807439824946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C1-4775-9151-7914CFE6A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916255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2'!$AE$22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587791479141829"/>
                  <c:y val="0.1083955428704214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C1-4775-9151-7914CFE6A43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429201821482327"/>
                  <c:y val="0.1118921732855963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1-4775-9151-7914CFE6A43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502833664920607"/>
                  <c:y val="0.1258786949462958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C1-4775-9151-7914CFE6A4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375081126497677"/>
                  <c:y val="0.1573483686828698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C1-4775-9151-7914CFE6A43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2'!$AF$22:$AI$22</c:f>
              <c:numCache>
                <c:formatCode>#,##0.00</c:formatCode>
                <c:ptCount val="4"/>
                <c:pt idx="0">
                  <c:v>74.397475988820361</c:v>
                </c:pt>
                <c:pt idx="1">
                  <c:v>74.664286080966463</c:v>
                </c:pt>
                <c:pt idx="2">
                  <c:v>70.678867049119674</c:v>
                </c:pt>
                <c:pt idx="3">
                  <c:v>67.842793861016659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15C1-4775-9151-7914CFE6A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16255"/>
        <c:axId val="1"/>
      </c:lineChart>
      <c:catAx>
        <c:axId val="1611916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6362535331848"/>
              <c:y val="2.79730433213990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6255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697296137475656E-2"/>
          <c:y val="0.76925869133847502"/>
          <c:w val="0.82536188631986662"/>
          <c:h val="0.213294455325668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504449634544445"/>
          <c:w val="0.84149855907780979"/>
          <c:h val="0.53707287407173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2'!$AE$28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2'!$AF$27:$AI$27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2'!$AF$28:$AI$28</c:f>
              <c:numCache>
                <c:formatCode>#,##0.00</c:formatCode>
                <c:ptCount val="4"/>
                <c:pt idx="0">
                  <c:v>25.742574257425744</c:v>
                </c:pt>
                <c:pt idx="1">
                  <c:v>29.260089686098656</c:v>
                </c:pt>
                <c:pt idx="2">
                  <c:v>21.36752136752137</c:v>
                </c:pt>
                <c:pt idx="3">
                  <c:v>21.621621621621621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C-4A30-AC00-FAFBAA7C69BC}"/>
            </c:ext>
          </c:extLst>
        </c:ser>
        <c:ser>
          <c:idx val="2"/>
          <c:order val="1"/>
          <c:tx>
            <c:strRef>
              <c:f>'переходник Раздел 2'!$AE$29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2'!$AF$27:$AI$27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2'!$AF$29:$AI$29</c:f>
              <c:numCache>
                <c:formatCode>#,##0.00</c:formatCode>
                <c:ptCount val="4"/>
                <c:pt idx="0">
                  <c:v>39.532151017299533</c:v>
                </c:pt>
                <c:pt idx="1">
                  <c:v>35.610841851499544</c:v>
                </c:pt>
                <c:pt idx="2">
                  <c:v>41.559829059829056</c:v>
                </c:pt>
                <c:pt idx="3">
                  <c:v>44.324324324324323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C-4A30-AC00-FAFBAA7C69BC}"/>
            </c:ext>
          </c:extLst>
        </c:ser>
        <c:ser>
          <c:idx val="3"/>
          <c:order val="2"/>
          <c:tx>
            <c:strRef>
              <c:f>'переходник Раздел 2'!$AE$30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2'!$AF$27:$AI$27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2'!$AF$30:$AI$30</c:f>
              <c:numCache>
                <c:formatCode>#,##0.00</c:formatCode>
                <c:ptCount val="4"/>
                <c:pt idx="0">
                  <c:v>34.725274725274723</c:v>
                </c:pt>
                <c:pt idx="1">
                  <c:v>35.129068462401804</c:v>
                </c:pt>
                <c:pt idx="2">
                  <c:v>37.072649572649581</c:v>
                </c:pt>
                <c:pt idx="3">
                  <c:v>34.054054054054049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6C-4A30-AC00-FAFBAA7C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611921055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2'!$AE$31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2'!$AF$27:$AI$27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2'!$AF$31:$AI$31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6C-4A30-AC00-FAFBAA7C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21055"/>
        <c:axId val="1"/>
      </c:lineChart>
      <c:catAx>
        <c:axId val="161192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8245455707721349E-2"/>
              <c:y val="1.04789739710483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10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7051947466542194E-2"/>
          <c:y val="0.79657803163083052"/>
          <c:w val="0.66668793481019084"/>
          <c:h val="0.18621304635525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2F-4ACC-BF35-6BE36720A2F5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2F-4ACC-BF35-6BE36720A2F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2F-4ACC-BF35-6BE36720A2F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2F-4ACC-BF35-6BE36720A2F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2F-4ACC-BF35-6BE36720A2F5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2F-4ACC-BF35-6BE36720A2F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2F-4ACC-BF35-6BE36720A2F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42F-4ACC-BF35-6BE36720A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3327"/>
        <c:axId val="1"/>
      </c:lineChart>
      <c:catAx>
        <c:axId val="1476933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33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5-4600-A819-DB443C7A959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5-4600-A819-DB443C7A959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5-4600-A819-DB443C7A959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5-4600-A819-DB443C7A959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5-4600-A819-DB443C7A959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5-4600-A819-DB443C7A959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5-4600-A819-DB443C7A95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F45-4600-A819-DB443C7A9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3727"/>
        <c:axId val="1"/>
      </c:lineChart>
      <c:catAx>
        <c:axId val="14769337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372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5-4E98-B87A-5DB07258853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5-4E98-B87A-5DB07258853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5-4E98-B87A-5DB072588531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5-4E98-B87A-5DB07258853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5-4E98-B87A-5DB07258853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5-4E98-B87A-5DB07258853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5-4E98-B87A-5DB07258853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EE5-4E98-B87A-5DB07258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4127"/>
        <c:axId val="1"/>
      </c:lineChart>
      <c:catAx>
        <c:axId val="1476934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41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99-486C-9A19-FF7656B232F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9-486C-9A19-FF7656B232F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99-486C-9A19-FF7656B232F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99-486C-9A19-FF7656B232F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99-486C-9A19-FF7656B232F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99-486C-9A19-FF7656B232F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99-486C-9A19-FF7656B232F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099-486C-9A19-FF7656B23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4527"/>
        <c:axId val="1"/>
      </c:lineChart>
      <c:catAx>
        <c:axId val="14769345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45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6-4EF7-85B6-3B768E83CD8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16-4EF7-85B6-3B768E83CD8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6-4EF7-85B6-3B768E83CD8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6-4EF7-85B6-3B768E83CD8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6-4EF7-85B6-3B768E83CD8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6-4EF7-85B6-3B768E83CD8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6-4EF7-85B6-3B768E83CD8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616-4EF7-85B6-3B768E83C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7327"/>
        <c:axId val="1"/>
      </c:lineChart>
      <c:catAx>
        <c:axId val="14769373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732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4-4700-92DA-40FE2160485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94-4700-92DA-40FE2160485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94-4700-92DA-40FE2160485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94-4700-92DA-40FE2160485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94-4700-92DA-40FE2160485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94-4700-92DA-40FE2160485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4-4700-92DA-40FE216048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594-4700-92DA-40FE2160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09983"/>
        <c:axId val="1"/>
      </c:lineChart>
      <c:catAx>
        <c:axId val="1514309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3099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B3-43E4-B04F-2CDCBCAD248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3-43E4-B04F-2CDCBCAD248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3-43E4-B04F-2CDCBCAD248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3-43E4-B04F-2CDCBCAD248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3-43E4-B04F-2CDCBCAD248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B3-43E4-B04F-2CDCBCAD248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B3-43E4-B04F-2CDCBCAD248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CB3-43E4-B04F-2CDCBCAD2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06383"/>
        <c:axId val="1"/>
      </c:lineChart>
      <c:catAx>
        <c:axId val="1514306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306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96-4889-AB4B-69077A7375FD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96-4889-AB4B-69077A7375FD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96-4889-AB4B-69077A7375F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96-4889-AB4B-69077A7375F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96-4889-AB4B-69077A7375FD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96-4889-AB4B-69077A7375FD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96-4889-AB4B-69077A7375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196-4889-AB4B-69077A73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10783"/>
        <c:axId val="1"/>
      </c:lineChart>
      <c:catAx>
        <c:axId val="15143107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3107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4-4B16-ADBF-B26D2A923E7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74-4B16-ADBF-B26D2A923E7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4-4B16-ADBF-B26D2A923E7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4-4B16-ADBF-B26D2A923E7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4-4B16-ADBF-B26D2A923E7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74-4B16-ADBF-B26D2A923E7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4-4B16-ADBF-B26D2A923E7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174-4B16-ADBF-B26D2A92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297583"/>
        <c:axId val="1"/>
      </c:lineChart>
      <c:catAx>
        <c:axId val="1514297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2975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F7-409C-9B09-F4915DD1364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F7-409C-9B09-F4915DD1364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7-409C-9B09-F4915DD1364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7-409C-9B09-F4915DD1364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7-409C-9B09-F4915DD1364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7-409C-9B09-F4915DD1364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7-409C-9B09-F4915DD136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AF7-409C-9B09-F4915DD13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753903"/>
        <c:axId val="1"/>
      </c:lineChart>
      <c:catAx>
        <c:axId val="15187539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875390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D7-4AC2-8C6A-EBA0135FF30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7-4AC2-8C6A-EBA0135FF30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7-4AC2-8C6A-EBA0135FF30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7-4AC2-8C6A-EBA0135FF30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7-4AC2-8C6A-EBA0135FF30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7-4AC2-8C6A-EBA0135FF30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7-4AC2-8C6A-EBA0135FF3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CD7-4AC2-8C6A-EBA0135F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298383"/>
        <c:axId val="1"/>
      </c:lineChart>
      <c:catAx>
        <c:axId val="15142983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2983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72-475D-BF04-9FA89E14088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72-475D-BF04-9FA89E14088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72-475D-BF04-9FA89E14088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2-475D-BF04-9FA89E14088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2-475D-BF04-9FA89E14088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72-475D-BF04-9FA89E14088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72-475D-BF04-9FA89E14088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372-475D-BF04-9FA89E14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05983"/>
        <c:axId val="1"/>
      </c:lineChart>
      <c:catAx>
        <c:axId val="15143059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3059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5-4263-8093-42675B9498F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5-4263-8093-42675B9498F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25-4263-8093-42675B9498F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25-4263-8093-42675B9498F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25-4263-8093-42675B9498F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25-4263-8093-42675B9498F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25-4263-8093-42675B9498F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925-4263-8093-42675B94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13183"/>
        <c:axId val="1"/>
      </c:lineChart>
      <c:catAx>
        <c:axId val="1514313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3131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A8-4D8D-95FD-34DFB6C036E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8-4D8D-95FD-34DFB6C036E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8-4D8D-95FD-34DFB6C036E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8-4D8D-95FD-34DFB6C036E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8-4D8D-95FD-34DFB6C036E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8-4D8D-95FD-34DFB6C036E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8-4D8D-95FD-34DFB6C036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DA8-4D8D-95FD-34DFB6C03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299183"/>
        <c:axId val="1"/>
      </c:lineChart>
      <c:catAx>
        <c:axId val="1514299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29918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0-45B7-9431-89829053B8A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0-45B7-9431-89829053B8A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0-45B7-9431-89829053B8A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0-45B7-9431-89829053B8A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0-45B7-9431-89829053B8A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0-45B7-9431-89829053B8A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0-45B7-9431-89829053B8A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9F0-45B7-9431-89829053B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303183"/>
        <c:axId val="1"/>
      </c:lineChart>
      <c:catAx>
        <c:axId val="1514303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30318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DE-426A-9AED-4B3454BAC1B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E-426A-9AED-4B3454BAC1B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E-426A-9AED-4B3454BAC1B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E-426A-9AED-4B3454BAC1B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E-426A-9AED-4B3454BAC1B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E-426A-9AED-4B3454BAC1B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E-426A-9AED-4B3454BAC1B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5DE-426A-9AED-4B3454BAC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598735"/>
        <c:axId val="1"/>
      </c:lineChart>
      <c:catAx>
        <c:axId val="1220598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205987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B-4DF9-80B8-9BC4E4823B5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B-4DF9-80B8-9BC4E4823B5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B-4DF9-80B8-9BC4E4823B5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B-4DF9-80B8-9BC4E4823B5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B-4DF9-80B8-9BC4E4823B5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B-4DF9-80B8-9BC4E4823B5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B-4DF9-80B8-9BC4E4823B5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0FB-4DF9-80B8-9BC4E4823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596335"/>
        <c:axId val="1"/>
      </c:lineChart>
      <c:catAx>
        <c:axId val="1220596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205963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7-410F-99A4-92C9E2C4576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7-410F-99A4-92C9E2C4576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7-410F-99A4-92C9E2C4576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7-410F-99A4-92C9E2C4576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7-410F-99A4-92C9E2C4576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7-410F-99A4-92C9E2C4576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7-410F-99A4-92C9E2C4576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277-410F-99A4-92C9E2C45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597135"/>
        <c:axId val="1"/>
      </c:lineChart>
      <c:catAx>
        <c:axId val="12205971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20597135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6-4874-9770-DC453D2C5EA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6-4874-9770-DC453D2C5EA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6-4874-9770-DC453D2C5EA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6-4874-9770-DC453D2C5EA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6-4874-9770-DC453D2C5EA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6-4874-9770-DC453D2C5EA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6-4874-9770-DC453D2C5EA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3B6-4874-9770-DC453D2C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598335"/>
        <c:axId val="1"/>
      </c:lineChart>
      <c:catAx>
        <c:axId val="1220598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205983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24-4646-9ED5-E19E01C2914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4-4646-9ED5-E19E01C2914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4-4646-9ED5-E19E01C2914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4-4646-9ED5-E19E01C2914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4-4646-9ED5-E19E01C2914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4-4646-9ED5-E19E01C2914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4-4646-9ED5-E19E01C2914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B24-4646-9ED5-E19E01C29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599135"/>
        <c:axId val="1"/>
      </c:lineChart>
      <c:catAx>
        <c:axId val="12205991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205991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7-4916-8531-A2B3ECD7D7D5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7-4916-8531-A2B3ECD7D7D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7-4916-8531-A2B3ECD7D7D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7-4916-8531-A2B3ECD7D7D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7-4916-8531-A2B3ECD7D7D5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7-4916-8531-A2B3ECD7D7D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7-4916-8531-A2B3ECD7D7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667-4916-8531-A2B3ECD7D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2927"/>
        <c:axId val="1"/>
      </c:lineChart>
      <c:catAx>
        <c:axId val="14769329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292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6-40CF-BACA-37CFC3FD8BA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6-40CF-BACA-37CFC3FD8BA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6-40CF-BACA-37CFC3FD8BA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6-40CF-BACA-37CFC3FD8BA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6-40CF-BACA-37CFC3FD8BA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6-40CF-BACA-37CFC3FD8BA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6-40CF-BACA-37CFC3FD8B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4E6-40CF-BACA-37CFC3FD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704831"/>
        <c:axId val="1"/>
      </c:lineChart>
      <c:catAx>
        <c:axId val="14787048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8704831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8A-4CED-87C3-F93283B9A9D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8A-4CED-87C3-F93283B9A9D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8A-4CED-87C3-F93283B9A9D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8A-4CED-87C3-F93283B9A9D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8A-4CED-87C3-F93283B9A9D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A-4CED-87C3-F93283B9A9D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8A-4CED-87C3-F93283B9A9D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58A-4CED-87C3-F93283B9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695231"/>
        <c:axId val="1"/>
      </c:lineChart>
      <c:catAx>
        <c:axId val="14786952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869523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1-4625-AF75-93F87ABE8C5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1-4625-AF75-93F87ABE8C5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1-4625-AF75-93F87ABE8C5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1-4625-AF75-93F87ABE8C5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1-4625-AF75-93F87ABE8C5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1-4625-AF75-93F87ABE8C5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1-4625-AF75-93F87ABE8C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351-4625-AF75-93F87ABE8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697231"/>
        <c:axId val="1"/>
      </c:lineChart>
      <c:catAx>
        <c:axId val="14786972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869723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4-400B-B705-648DB392660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4-400B-B705-648DB392660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4-400B-B705-648DB392660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4-400B-B705-648DB392660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4-400B-B705-648DB392660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4-400B-B705-648DB392660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4-400B-B705-648DB39266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184-400B-B705-648DB3926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699231"/>
        <c:axId val="1"/>
      </c:lineChart>
      <c:catAx>
        <c:axId val="14786992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8699231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64-4C72-9EA4-9EA12E287FE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4-4C72-9EA4-9EA12E287FE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4-4C72-9EA4-9EA12E287FE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4-4C72-9EA4-9EA12E287FE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4-4C72-9EA4-9EA12E287FE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4-4C72-9EA4-9EA12E287FE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4-4C72-9EA4-9EA12E287F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364-4C72-9EA4-9EA12E287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754303"/>
        <c:axId val="1"/>
      </c:lineChart>
      <c:catAx>
        <c:axId val="15187543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875430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7-454A-9F58-566E54670D6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47-454A-9F58-566E54670D6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7-454A-9F58-566E54670D6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7-454A-9F58-566E54670D6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47-454A-9F58-566E54670D6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7-454A-9F58-566E54670D6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7-454A-9F58-566E54670D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547-454A-9F58-566E54670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754703"/>
        <c:axId val="1"/>
      </c:lineChart>
      <c:catAx>
        <c:axId val="15187547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875470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A-491B-BCD8-87F7FE912BE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A-491B-BCD8-87F7FE912BE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A-491B-BCD8-87F7FE912BE1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A-491B-BCD8-87F7FE912BE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A-491B-BCD8-87F7FE912BE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A-491B-BCD8-87F7FE912BE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A-491B-BCD8-87F7FE912BE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40A-491B-BCD8-87F7FE912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755103"/>
        <c:axId val="1"/>
      </c:lineChart>
      <c:catAx>
        <c:axId val="15187551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8755103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7-43F4-AB18-3C9B0F0B632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7-43F4-AB18-3C9B0F0B632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7-43F4-AB18-3C9B0F0B632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7-43F4-AB18-3C9B0F0B632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7-43F4-AB18-3C9B0F0B632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7-43F4-AB18-3C9B0F0B632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7-43F4-AB18-3C9B0F0B632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CC7-43F4-AB18-3C9B0F0B6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755503"/>
        <c:axId val="1"/>
      </c:lineChart>
      <c:catAx>
        <c:axId val="15187555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875550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8-4CAE-87FE-A2C9BEA2D1C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8-4CAE-87FE-A2C9BEA2D1C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8-4CAE-87FE-A2C9BEA2D1C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8-4CAE-87FE-A2C9BEA2D1C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8-4CAE-87FE-A2C9BEA2D1C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8-4CAE-87FE-A2C9BEA2D1C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8-4CAE-87FE-A2C9BEA2D1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AF8-4CAE-87FE-A2C9BEA2D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999247"/>
        <c:axId val="1"/>
      </c:lineChart>
      <c:catAx>
        <c:axId val="12529992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529992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6-4CE9-B607-3C7ABB044C3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6-4CE9-B607-3C7ABB044C3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6-4CE9-B607-3C7ABB044C3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6-4CE9-B607-3C7ABB044C3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6-4CE9-B607-3C7ABB044C3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6-4CE9-B607-3C7ABB044C3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6-4CE9-B607-3C7ABB044C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F16-4CE9-B607-3C7ABB044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001247"/>
        <c:axId val="1"/>
      </c:lineChart>
      <c:catAx>
        <c:axId val="12530012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5300124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F-427A-84CC-ECF954F440A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CF-427A-84CC-ECF954F440A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CF-427A-84CC-ECF954F440A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F-427A-84CC-ECF954F440A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F-427A-84CC-ECF954F440A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F-427A-84CC-ECF954F440A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CF-427A-84CC-ECF954F440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9CF-427A-84CC-ECF954F44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4927"/>
        <c:axId val="1"/>
      </c:lineChart>
      <c:catAx>
        <c:axId val="14769349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49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EA-4EDC-8A58-B423256890B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A-4EDC-8A58-B423256890B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A-4EDC-8A58-B423256890B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A-4EDC-8A58-B423256890B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A-4EDC-8A58-B423256890B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A-4EDC-8A58-B423256890B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A-4EDC-8A58-B423256890B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FEA-4EDC-8A58-B42325689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002847"/>
        <c:axId val="1"/>
      </c:lineChart>
      <c:catAx>
        <c:axId val="125300284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5300284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1-4D15-BBCC-ABD2462EB1C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1-4D15-BBCC-ABD2462EB1C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1-4D15-BBCC-ABD2462EB1C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1-4D15-BBCC-ABD2462EB1C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1-4D15-BBCC-ABD2462EB1C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1-4D15-BBCC-ABD2462EB1C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C1-4D15-BBCC-ABD2462EB1C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8C1-4D15-BBCC-ABD2462E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642399"/>
        <c:axId val="1"/>
      </c:lineChart>
      <c:catAx>
        <c:axId val="125364239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253642399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C-4E70-AB0A-1C1FA3932485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C-4E70-AB0A-1C1FA393248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C-4E70-AB0A-1C1FA393248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C-4E70-AB0A-1C1FA393248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C-4E70-AB0A-1C1FA3932485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C-4E70-AB0A-1C1FA393248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C-4E70-AB0A-1C1FA393248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56C-4E70-AB0A-1C1FA3932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247167"/>
        <c:axId val="1"/>
      </c:lineChart>
      <c:catAx>
        <c:axId val="151424716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1424716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CF-4521-BB5C-6CB738D4091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CF-4521-BB5C-6CB738D4091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F-4521-BB5C-6CB738D4091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F-4521-BB5C-6CB738D4091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F-4521-BB5C-6CB738D4091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F-4521-BB5C-6CB738D4091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F-4521-BB5C-6CB738D4091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6CF-4521-BB5C-6CB738D4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5159871"/>
        <c:axId val="1"/>
      </c:lineChart>
      <c:catAx>
        <c:axId val="147515987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5159871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A-4C18-A409-E561593DB3E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A-4C18-A409-E561593DB3E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A-4C18-A409-E561593DB3E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A-4C18-A409-E561593DB3E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A-4C18-A409-E561593DB3E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A-4C18-A409-E561593DB3E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A-4C18-A409-E561593DB3E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7DA-4C18-A409-E561593DB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7087"/>
        <c:axId val="1"/>
      </c:lineChart>
      <c:catAx>
        <c:axId val="16069870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70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6E-4089-AC38-0DCA618D41E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6E-4089-AC38-0DCA618D41E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E-4089-AC38-0DCA618D41E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E-4089-AC38-0DCA618D41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E-4089-AC38-0DCA618D41E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E-4089-AC38-0DCA618D41E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E-4089-AC38-0DCA618D41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96E-4089-AC38-0DCA618D4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5487"/>
        <c:axId val="1"/>
      </c:lineChart>
      <c:catAx>
        <c:axId val="16069854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548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6-4E97-B313-68FD1FC613F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6-4E97-B313-68FD1FC613F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6-4E97-B313-68FD1FC613F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6-4E97-B313-68FD1FC613F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6-4E97-B313-68FD1FC613F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6-4E97-B313-68FD1FC613F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6-4E97-B313-68FD1FC613F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F76-4E97-B313-68FD1FC6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0687"/>
        <c:axId val="1"/>
      </c:lineChart>
      <c:catAx>
        <c:axId val="1606980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06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F-4CD9-8E7D-C07AF447249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F-4CD9-8E7D-C07AF447249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F-4CD9-8E7D-C07AF447249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F-4CD9-8E7D-C07AF447249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F-4CD9-8E7D-C07AF447249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F-4CD9-8E7D-C07AF447249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F-4CD9-8E7D-C07AF44724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C9F-4CD9-8E7D-C07AF4472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4687"/>
        <c:axId val="1"/>
      </c:lineChart>
      <c:catAx>
        <c:axId val="1606984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46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F-474F-AA7E-F2563F92A65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F-474F-AA7E-F2563F92A65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F-474F-AA7E-F2563F92A65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F-474F-AA7E-F2563F92A65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F-474F-AA7E-F2563F92A65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F-474F-AA7E-F2563F92A65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F-474F-AA7E-F2563F92A6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2AF-474F-AA7E-F2563F92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5887"/>
        <c:axId val="1"/>
      </c:lineChart>
      <c:catAx>
        <c:axId val="1606985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588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0-494B-9082-55E397426F1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0-494B-9082-55E397426F10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0-494B-9082-55E397426F1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B00-494B-9082-55E397426F10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0-494B-9082-55E397426F1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0-494B-9082-55E397426F1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B00-494B-9082-55E397426F10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0-494B-9082-55E397426F1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0-494B-9082-55E397426F1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0-494B-9082-55E397426F10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0-494B-9082-55E397426F1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AB00-494B-9082-55E397426F10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0-494B-9082-55E397426F1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0-494B-9082-55E397426F1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0-494B-9082-55E397426F1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AB00-494B-9082-55E397426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25455"/>
        <c:axId val="1"/>
      </c:lineChart>
      <c:catAx>
        <c:axId val="1611925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5455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2-4BD1-A261-D17E3B51C70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2-4BD1-A261-D17E3B51C70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2-4BD1-A261-D17E3B51C70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2-4BD1-A261-D17E3B51C70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2-4BD1-A261-D17E3B51C70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2-4BD1-A261-D17E3B51C70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12-4BD1-A261-D17E3B51C7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3412-4BD1-A261-D17E3B51C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6127"/>
        <c:axId val="1"/>
      </c:lineChart>
      <c:catAx>
        <c:axId val="1476936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61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31-45DF-85C1-30439D622F1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31-45DF-85C1-30439D622F18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1-45DF-85C1-30439D622F1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131-45DF-85C1-30439D622F18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1-45DF-85C1-30439D622F1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1-45DF-85C1-30439D622F1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131-45DF-85C1-30439D622F18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1-45DF-85C1-30439D622F1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1-45DF-85C1-30439D622F1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1-45DF-85C1-30439D622F18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1-45DF-85C1-30439D622F1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C131-45DF-85C1-30439D622F18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31-45DF-85C1-30439D622F1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31-45DF-85C1-30439D622F1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31-45DF-85C1-30439D622F1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C131-45DF-85C1-30439D622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7055"/>
        <c:axId val="1"/>
      </c:lineChart>
      <c:catAx>
        <c:axId val="1611937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7055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34-45BF-BF8E-8C0B09FBB2B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34-45BF-BF8E-8C0B09FBB2BC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4-45BF-BF8E-8C0B09FBB2B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134-45BF-BF8E-8C0B09FBB2BC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4-45BF-BF8E-8C0B09FBB2B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4-45BF-BF8E-8C0B09FBB2B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134-45BF-BF8E-8C0B09FBB2BC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34-45BF-BF8E-8C0B09FBB2B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4-45BF-BF8E-8C0B09FBB2B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4-45BF-BF8E-8C0B09FBB2BC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4-45BF-BF8E-8C0B09FBB2B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3134-45BF-BF8E-8C0B09FBB2BC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4-45BF-BF8E-8C0B09FBB2B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34-45BF-BF8E-8C0B09FBB2B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34-45BF-BF8E-8C0B09FBB2B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3134-45BF-BF8E-8C0B09FBB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4255"/>
        <c:axId val="1"/>
      </c:lineChart>
      <c:catAx>
        <c:axId val="1611934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4255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415075716686323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336076421839267E-2"/>
          <c:y val="0.25264147345494492"/>
          <c:w val="0.88620803219321764"/>
          <c:h val="0.4158057583945968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1'!$B$9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70305307581231E-2"/>
                  <c:y val="8.6665303200736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DA-4634-98D2-E600B0C3E184}"/>
                </c:ext>
              </c:extLst>
            </c:dLbl>
            <c:dLbl>
              <c:idx val="1"/>
              <c:layout>
                <c:manualLayout>
                  <c:x val="-7.304980494459469E-2"/>
                  <c:y val="8.83171421754098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DA-4634-98D2-E600B0C3E184}"/>
                </c:ext>
              </c:extLst>
            </c:dLbl>
            <c:dLbl>
              <c:idx val="2"/>
              <c:layout>
                <c:manualLayout>
                  <c:x val="-7.2220440530040134E-2"/>
                  <c:y val="9.15144697821863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A-4634-98D2-E600B0C3E18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636273907670461"/>
                  <c:y val="0.157900920909340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A-4634-98D2-E600B0C3E184}"/>
                </c:ext>
              </c:extLst>
            </c:dLbl>
            <c:dLbl>
              <c:idx val="4"/>
              <c:layout>
                <c:manualLayout>
                  <c:x val="-4.6265706148433575E-2"/>
                  <c:y val="-8.4347411119064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DA-4634-98D2-E600B0C3E18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DA-4634-98D2-E600B0C3E18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DA-4634-98D2-E600B0C3E1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1'!$C$5:$G$5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1'!$C$9:$G$9</c:f>
              <c:numCache>
                <c:formatCode>0.0</c:formatCode>
                <c:ptCount val="5"/>
                <c:pt idx="0">
                  <c:v>46.82</c:v>
                </c:pt>
                <c:pt idx="1">
                  <c:v>44.53</c:v>
                </c:pt>
                <c:pt idx="2">
                  <c:v>40.909999999999997</c:v>
                </c:pt>
                <c:pt idx="3">
                  <c:v>54.59</c:v>
                </c:pt>
                <c:pt idx="4">
                  <c:v>57.045000000000002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9DA-4634-98D2-E600B0C3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4287"/>
        <c:axId val="1"/>
      </c:lineChart>
      <c:catAx>
        <c:axId val="16069842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42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842022040822877"/>
          <c:y val="2.8651124491791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019004787093565E-2"/>
          <c:y val="0.29630753972643264"/>
          <c:w val="0.9262582966772267"/>
          <c:h val="0.3703844246580407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1'!$B$33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10456147110051E-2"/>
                  <c:y val="-0.103051824404302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1C-4BC2-9150-894B035C629B}"/>
                </c:ext>
              </c:extLst>
            </c:dLbl>
            <c:dLbl>
              <c:idx val="1"/>
              <c:layout>
                <c:manualLayout>
                  <c:x val="-7.4951961280069354E-2"/>
                  <c:y val="-9.3355291372892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C-4BC2-9150-894B035C629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206478470336402"/>
                  <c:y val="0.248686685127541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C-4BC2-9150-894B035C629B}"/>
                </c:ext>
              </c:extLst>
            </c:dLbl>
            <c:dLbl>
              <c:idx val="3"/>
              <c:layout>
                <c:manualLayout>
                  <c:x val="-6.9776461428559963E-2"/>
                  <c:y val="-8.5051035287255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C-4BC2-9150-894B035C629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478097610130455"/>
                  <c:y val="0.248686685127541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C-4BC2-9150-894B035C629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846264793065575"/>
                  <c:y val="0.232876712328766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C-4BC2-9150-894B035C629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384746671794877"/>
                  <c:y val="0.260273972602739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C-4BC2-9150-894B035C62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1'!$C$29:$G$29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1'!$C$33:$G$33</c:f>
              <c:numCache>
                <c:formatCode>0.0</c:formatCode>
                <c:ptCount val="5"/>
                <c:pt idx="0">
                  <c:v>54.534999999999997</c:v>
                </c:pt>
                <c:pt idx="1">
                  <c:v>52.96</c:v>
                </c:pt>
                <c:pt idx="2">
                  <c:v>55.59</c:v>
                </c:pt>
                <c:pt idx="3">
                  <c:v>54.975000000000001</c:v>
                </c:pt>
                <c:pt idx="4">
                  <c:v>56.185000000000002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01C-4BC2-9150-894B035C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3087"/>
        <c:axId val="1"/>
      </c:lineChart>
      <c:catAx>
        <c:axId val="16069830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30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16746530536894"/>
          <c:y val="6.966730510037597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847223315265812E-2"/>
          <c:y val="0.22951525838302389"/>
          <c:w val="0.89573375151430323"/>
          <c:h val="0.639363934066995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1'!$B$51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611941103013266E-2"/>
                  <c:y val="-7.5257979293515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8E-4D7F-8F01-41DDD41AADA9}"/>
                </c:ext>
              </c:extLst>
            </c:dLbl>
            <c:dLbl>
              <c:idx val="1"/>
              <c:layout>
                <c:manualLayout>
                  <c:x val="-8.1996365838885518E-2"/>
                  <c:y val="-8.72828480332575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E-4D7F-8F01-41DDD41AADA9}"/>
                </c:ext>
              </c:extLst>
            </c:dLbl>
            <c:dLbl>
              <c:idx val="2"/>
              <c:layout>
                <c:manualLayout>
                  <c:x val="-7.4413623551307595E-2"/>
                  <c:y val="-8.78520819344224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E-4D7F-8F01-41DDD41AADA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668767806772322"/>
                  <c:y val="0.256838503428621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E-4D7F-8F01-41DDD41AADA9}"/>
                </c:ext>
              </c:extLst>
            </c:dLbl>
            <c:dLbl>
              <c:idx val="4"/>
              <c:layout>
                <c:manualLayout>
                  <c:x val="-3.6677020876977537E-2"/>
                  <c:y val="-9.9345769698250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E-4D7F-8F01-41DDD41AADA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769337093355511"/>
                  <c:y val="0.23741090592297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E-4D7F-8F01-41DDD41AADA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615397559191047"/>
                  <c:y val="0.287770795058157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E-4D7F-8F01-41DDD41AAD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1'!$C$47:$G$47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1'!$C$51:$G$51</c:f>
              <c:numCache>
                <c:formatCode>0.0</c:formatCode>
                <c:ptCount val="5"/>
                <c:pt idx="0">
                  <c:v>70.385000000000005</c:v>
                </c:pt>
                <c:pt idx="1">
                  <c:v>68.825000000000003</c:v>
                </c:pt>
                <c:pt idx="2">
                  <c:v>68.760000000000005</c:v>
                </c:pt>
                <c:pt idx="3">
                  <c:v>67.534999999999997</c:v>
                </c:pt>
                <c:pt idx="4">
                  <c:v>61.734999999999999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38E-4D7F-8F01-41DDD41AA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5087"/>
        <c:axId val="1"/>
      </c:lineChart>
      <c:catAx>
        <c:axId val="16069850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50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4778720570376464"/>
          <c:y val="3.5194158422504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76065797067335E-2"/>
          <c:y val="0.32292696645703883"/>
          <c:w val="0.854610542120534"/>
          <c:h val="0.3489694637519613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1'!$I$9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147854494162062"/>
                  <c:y val="0.213548477818364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9-45F3-BC2C-3A576882127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67832715304481"/>
                  <c:y val="0.260424972949224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9-45F3-BC2C-3A576882127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814330395880055"/>
                  <c:y val="0.484390449685558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9-45F3-BC2C-3A576882127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255191380555889"/>
                  <c:y val="0.20833997835937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9-45F3-BC2C-3A576882127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875275713645557"/>
                  <c:y val="0.20833997835937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9-45F3-BC2C-3A576882127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910447761194064"/>
                  <c:y val="0.23529561948286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9-45F3-BC2C-3A576882127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9-45F3-BC2C-3A57688212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1'!$J$5:$N$5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1'!$J$9:$N$9</c:f>
              <c:numCache>
                <c:formatCode>0.0</c:formatCode>
                <c:ptCount val="5"/>
                <c:pt idx="0">
                  <c:v>56.414999999999999</c:v>
                </c:pt>
                <c:pt idx="1">
                  <c:v>53.384999999999998</c:v>
                </c:pt>
                <c:pt idx="2">
                  <c:v>46.225000000000001</c:v>
                </c:pt>
                <c:pt idx="3">
                  <c:v>57.5</c:v>
                </c:pt>
                <c:pt idx="4">
                  <c:v>56.67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839-45F3-BC2C-3A5768821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6687"/>
        <c:axId val="1"/>
      </c:lineChart>
      <c:catAx>
        <c:axId val="1606976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66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19979034152263"/>
          <c:y val="2.10385466522567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3195092861588E-2"/>
          <c:y val="0.36703480122341042"/>
          <c:w val="0.92171623112767542"/>
          <c:h val="0.2978833169349417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1'!$I$33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245339639030462"/>
                  <c:y val="0.276605937153874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3-465F-8CFE-5E54A069B1BF}"/>
                </c:ext>
              </c:extLst>
            </c:dLbl>
            <c:dLbl>
              <c:idx val="1"/>
              <c:layout>
                <c:manualLayout>
                  <c:x val="-6.2941997115225468E-2"/>
                  <c:y val="-8.08097027087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03-465F-8CFE-5E54A069B1B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399170557169525"/>
                  <c:y val="0.292563971989674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3-465F-8CFE-5E54A069B1BF}"/>
                </c:ext>
              </c:extLst>
            </c:dLbl>
            <c:dLbl>
              <c:idx val="3"/>
              <c:layout>
                <c:manualLayout>
                  <c:x val="-6.2184704389428802E-2"/>
                  <c:y val="-9.58125332372669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3-465F-8CFE-5E54A069B1B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348143656841048"/>
                  <c:y val="0.329799386606542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3-465F-8CFE-5E54A069B1B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060541063629398"/>
                  <c:y val="0.18881118881119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3-465F-8CFE-5E54A069B1B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6374764525651535"/>
                  <c:y val="0.2027972027972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3-465F-8CFE-5E54A069B1B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1'!$J$29:$N$29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1'!$J$33:$N$33</c:f>
              <c:numCache>
                <c:formatCode>0.0</c:formatCode>
                <c:ptCount val="5"/>
                <c:pt idx="0">
                  <c:v>62.395000000000003</c:v>
                </c:pt>
                <c:pt idx="1">
                  <c:v>61.865000000000002</c:v>
                </c:pt>
                <c:pt idx="2">
                  <c:v>61.34</c:v>
                </c:pt>
                <c:pt idx="3">
                  <c:v>55.83</c:v>
                </c:pt>
                <c:pt idx="4">
                  <c:v>56.25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F03-465F-8CFE-5E54A069B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1887"/>
        <c:axId val="1"/>
      </c:lineChart>
      <c:catAx>
        <c:axId val="1606971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18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825870646766169"/>
          <c:y val="9.980846988721003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76065797067335E-2"/>
          <c:y val="0.23497990739214347"/>
          <c:w val="0.88648412877304805"/>
          <c:h val="0.6284346360487559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1'!$I$51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51988091040856E-2"/>
                  <c:y val="7.76775200397247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A2-4CF0-9E0D-A7D03B0A757C}"/>
                </c:ext>
              </c:extLst>
            </c:dLbl>
            <c:dLbl>
              <c:idx val="1"/>
              <c:layout>
                <c:manualLayout>
                  <c:x val="-7.0482861284130532E-2"/>
                  <c:y val="7.8729516918493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A2-4CF0-9E0D-A7D03B0A757C}"/>
                </c:ext>
              </c:extLst>
            </c:dLbl>
            <c:dLbl>
              <c:idx val="2"/>
              <c:layout>
                <c:manualLayout>
                  <c:x val="-6.25226622791554E-2"/>
                  <c:y val="6.8868553592963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2-4CF0-9E0D-A7D03B0A757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942432804497441"/>
                  <c:y val="0.371596132620133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A2-4CF0-9E0D-A7D03B0A757C}"/>
                </c:ext>
              </c:extLst>
            </c:dLbl>
            <c:dLbl>
              <c:idx val="4"/>
              <c:layout>
                <c:manualLayout>
                  <c:x val="-2.952544364790222E-2"/>
                  <c:y val="7.26012626800028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2-4CF0-9E0D-A7D03B0A757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0634574789013511"/>
                  <c:y val="0.195653558463247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A2-4CF0-9E0D-A7D03B0A757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A2-4CF0-9E0D-A7D03B0A75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1'!$J$47:$N$47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1'!$J$51:$N$51</c:f>
              <c:numCache>
                <c:formatCode>0.0</c:formatCode>
                <c:ptCount val="5"/>
                <c:pt idx="0">
                  <c:v>72.644999999999996</c:v>
                </c:pt>
                <c:pt idx="1">
                  <c:v>74.155000000000001</c:v>
                </c:pt>
                <c:pt idx="2">
                  <c:v>72.27</c:v>
                </c:pt>
                <c:pt idx="3">
                  <c:v>70.83</c:v>
                </c:pt>
                <c:pt idx="4">
                  <c:v>62.5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5A2-4CF0-9E0D-A7D03B0A7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5887"/>
        <c:axId val="1"/>
      </c:lineChart>
      <c:catAx>
        <c:axId val="1606975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58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50339882593539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7225969010868745"/>
          <c:w val="0.89431999930058992"/>
          <c:h val="0.3979180086203892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1'!$P$9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62543725634566"/>
                  <c:y val="0.30891003300793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E-412B-9EDB-69418B07BE3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9176397140302934"/>
                  <c:y val="0.5445193802173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E-412B-9EDB-69418B07BE3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261598070221613"/>
                  <c:y val="0.565462433302658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E-412B-9EDB-69418B07BE3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541181981839913"/>
                  <c:y val="0.240845110480761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E-412B-9EDB-69418B07BE3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106345085542092"/>
                  <c:y val="0.246080873752082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E-412B-9EDB-69418B07BE3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E-412B-9EDB-69418B07BE3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E-412B-9EDB-69418B07BE3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1'!$Q$5:$U$5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1'!$Q$9:$U$9</c:f>
              <c:numCache>
                <c:formatCode>0.0</c:formatCode>
                <c:ptCount val="5"/>
                <c:pt idx="0">
                  <c:v>50.375</c:v>
                </c:pt>
                <c:pt idx="1">
                  <c:v>44.335000000000001</c:v>
                </c:pt>
                <c:pt idx="2">
                  <c:v>42.22</c:v>
                </c:pt>
                <c:pt idx="3">
                  <c:v>56.61</c:v>
                </c:pt>
                <c:pt idx="4">
                  <c:v>58.575000000000003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DFE-412B-9EDB-69418B07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7087"/>
        <c:axId val="1"/>
      </c:lineChart>
      <c:catAx>
        <c:axId val="16069770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70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8222864546995"/>
          <c:y val="3.2811807614957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572512759334573"/>
          <c:w val="0.92375752203013051"/>
          <c:h val="0.3756756307245842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1'!$P$33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500388486187547"/>
                  <c:y val="0.259269097260628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F-45BF-9E81-1EDB167201EF}"/>
                </c:ext>
              </c:extLst>
            </c:dLbl>
            <c:dLbl>
              <c:idx val="1"/>
              <c:layout>
                <c:manualLayout>
                  <c:x val="-9.6835443037974644E-2"/>
                  <c:y val="-8.46539577289680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F-45BF-9E81-1EDB167201EF}"/>
                </c:ext>
              </c:extLst>
            </c:dLbl>
            <c:dLbl>
              <c:idx val="2"/>
              <c:layout>
                <c:manualLayout>
                  <c:x val="-6.5401176118807927E-2"/>
                  <c:y val="-9.77724823870700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F-45BF-9E81-1EDB167201EF}"/>
                </c:ext>
              </c:extLst>
            </c:dLbl>
            <c:dLbl>
              <c:idx val="3"/>
              <c:layout>
                <c:manualLayout>
                  <c:x val="-8.3544636034419667E-2"/>
                  <c:y val="-9.58129575908274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F-45BF-9E81-1EDB167201EF}"/>
                </c:ext>
              </c:extLst>
            </c:dLbl>
            <c:dLbl>
              <c:idx val="4"/>
              <c:layout>
                <c:manualLayout>
                  <c:x val="-1.2825675271603708E-2"/>
                  <c:y val="-8.15098770548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F-45BF-9E81-1EDB167201E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F-45BF-9E81-1EDB167201E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F-45BF-9E81-1EDB167201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1'!$Q$29:$U$29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1'!$Q$33:$U$33</c:f>
              <c:numCache>
                <c:formatCode>0.0</c:formatCode>
                <c:ptCount val="5"/>
                <c:pt idx="0">
                  <c:v>53.125</c:v>
                </c:pt>
                <c:pt idx="1">
                  <c:v>50.73</c:v>
                </c:pt>
                <c:pt idx="2">
                  <c:v>54.12</c:v>
                </c:pt>
                <c:pt idx="3">
                  <c:v>54.73</c:v>
                </c:pt>
                <c:pt idx="4">
                  <c:v>56.61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8EF-45BF-9E81-1EDB16720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3887"/>
        <c:axId val="1"/>
      </c:lineChart>
      <c:catAx>
        <c:axId val="1606983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38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BA-49F0-91BB-702D2F3C3FE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BA-49F0-91BB-702D2F3C3FE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BA-49F0-91BB-702D2F3C3FE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A-49F0-91BB-702D2F3C3FE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BA-49F0-91BB-702D2F3C3FE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A-49F0-91BB-702D2F3C3FE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BA-49F0-91BB-702D2F3C3FE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BBA-49F0-91BB-702D2F3C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6527"/>
        <c:axId val="1"/>
      </c:lineChart>
      <c:catAx>
        <c:axId val="14769365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652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515152272632587"/>
          <c:y val="9.2129483814523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3244015221683748"/>
          <c:w val="0.90854154054965786"/>
          <c:h val="0.6378590223624842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1'!$P$51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742782152230964E-2"/>
                  <c:y val="7.6037095363079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8-4E01-B7AE-43591FC73147}"/>
                </c:ext>
              </c:extLst>
            </c:dLbl>
            <c:dLbl>
              <c:idx val="1"/>
              <c:layout>
                <c:manualLayout>
                  <c:x val="-7.9335083114610669E-2"/>
                  <c:y val="7.9597550306211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8-4E01-B7AE-43591FC73147}"/>
                </c:ext>
              </c:extLst>
            </c:dLbl>
            <c:dLbl>
              <c:idx val="2"/>
              <c:layout>
                <c:manualLayout>
                  <c:x val="-7.5727534058242715E-2"/>
                  <c:y val="7.818932633420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8-4E01-B7AE-43591FC73147}"/>
                </c:ext>
              </c:extLst>
            </c:dLbl>
            <c:dLbl>
              <c:idx val="3"/>
              <c:layout>
                <c:manualLayout>
                  <c:x val="-6.5790776152980873E-2"/>
                  <c:y val="7.97263342082239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8-4E01-B7AE-43591FC7314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74759738677098"/>
                  <c:y val="0.421635624951472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8-4E01-B7AE-43591FC7314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8-4E01-B7AE-43591FC7314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8-4E01-B7AE-43591FC7314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1'!$Q$47:$U$47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1'!$Q$51:$U$51</c:f>
              <c:numCache>
                <c:formatCode>0.0</c:formatCode>
                <c:ptCount val="5"/>
                <c:pt idx="0">
                  <c:v>73.204999999999998</c:v>
                </c:pt>
                <c:pt idx="1">
                  <c:v>70.39</c:v>
                </c:pt>
                <c:pt idx="2">
                  <c:v>72.430000000000007</c:v>
                </c:pt>
                <c:pt idx="3">
                  <c:v>72.86</c:v>
                </c:pt>
                <c:pt idx="4">
                  <c:v>67.144999999999996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628-4E01-B7AE-43591FC73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3487"/>
        <c:axId val="1"/>
      </c:lineChart>
      <c:catAx>
        <c:axId val="16069734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34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85024505721757"/>
          <c:y val="0.24529186990059737"/>
          <c:w val="0.77284528256615226"/>
          <c:h val="0.448129377703014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1'!$B$30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1'!$C$29:$F$29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1'!$C$30:$F$30</c:f>
              <c:numCache>
                <c:formatCode>0.00</c:formatCode>
                <c:ptCount val="4"/>
                <c:pt idx="0">
                  <c:v>21.5</c:v>
                </c:pt>
                <c:pt idx="1">
                  <c:v>17.309999999999999</c:v>
                </c:pt>
                <c:pt idx="2">
                  <c:v>17.510000000000002</c:v>
                </c:pt>
                <c:pt idx="3">
                  <c:v>17.63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F-41F8-ADF2-B0E10970C6C9}"/>
            </c:ext>
          </c:extLst>
        </c:ser>
        <c:ser>
          <c:idx val="0"/>
          <c:order val="1"/>
          <c:tx>
            <c:strRef>
              <c:f>'переходник Раздел 1'!$B$31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1'!$C$29:$F$29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1'!$C$31:$F$31</c:f>
              <c:numCache>
                <c:formatCode>0.00</c:formatCode>
                <c:ptCount val="4"/>
                <c:pt idx="0">
                  <c:v>31.7</c:v>
                </c:pt>
                <c:pt idx="1">
                  <c:v>31.36</c:v>
                </c:pt>
                <c:pt idx="2">
                  <c:v>31.46</c:v>
                </c:pt>
                <c:pt idx="3">
                  <c:v>30.73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F-41F8-ADF2-B0E10970C6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069862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1'!$B$33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23822948057464"/>
                  <c:y val="-5.2427897379879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F-41F8-ADF2-B0E10970C6C9}"/>
                </c:ext>
              </c:extLst>
            </c:dLbl>
            <c:dLbl>
              <c:idx val="1"/>
              <c:layout>
                <c:manualLayout>
                  <c:x val="-9.1464631735847832E-2"/>
                  <c:y val="-6.54505181072019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F-41F8-ADF2-B0E10970C6C9}"/>
                </c:ext>
              </c:extLst>
            </c:dLbl>
            <c:dLbl>
              <c:idx val="2"/>
              <c:layout>
                <c:manualLayout>
                  <c:x val="-9.5587634878973454E-2"/>
                  <c:y val="-6.436666514951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F-41F8-ADF2-B0E10970C6C9}"/>
                </c:ext>
              </c:extLst>
            </c:dLbl>
            <c:dLbl>
              <c:idx val="3"/>
              <c:layout>
                <c:manualLayout>
                  <c:x val="-3.7858585858585855E-2"/>
                  <c:y val="-5.6383414500933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F-41F8-ADF2-B0E10970C6C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F-41F8-ADF2-B0E10970C6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1'!$C$29:$F$29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1'!$C$33:$F$33</c:f>
              <c:numCache>
                <c:formatCode>0.00</c:formatCode>
                <c:ptCount val="4"/>
                <c:pt idx="0">
                  <c:v>15.31</c:v>
                </c:pt>
                <c:pt idx="1">
                  <c:v>15.38</c:v>
                </c:pt>
                <c:pt idx="2">
                  <c:v>14.88</c:v>
                </c:pt>
                <c:pt idx="3">
                  <c:v>14.97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CF-41F8-ADF2-B0E10970C6C9}"/>
            </c:ext>
          </c:extLst>
        </c:ser>
        <c:ser>
          <c:idx val="2"/>
          <c:order val="3"/>
          <c:tx>
            <c:strRef>
              <c:f>'переходник Раздел 1'!$B$32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793564098293531"/>
                  <c:y val="0.344352048129684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CF-41F8-ADF2-B0E10970C6C9}"/>
                </c:ext>
              </c:extLst>
            </c:dLbl>
            <c:dLbl>
              <c:idx val="1"/>
              <c:layout>
                <c:manualLayout>
                  <c:x val="-0.12543631120184051"/>
                  <c:y val="-4.3982825846191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CF-41F8-ADF2-B0E10970C6C9}"/>
                </c:ext>
              </c:extLst>
            </c:dLbl>
            <c:dLbl>
              <c:idx val="2"/>
              <c:layout>
                <c:manualLayout>
                  <c:x val="-0.12750105310910209"/>
                  <c:y val="-4.5549132947976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CF-41F8-ADF2-B0E10970C6C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3007275033135"/>
                  <c:y val="0.344352048129684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CF-41F8-ADF2-B0E10970C6C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CF-41F8-ADF2-B0E10970C6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1'!$C$29:$F$29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1'!$C$32:$F$32</c:f>
              <c:numCache>
                <c:formatCode>0.00</c:formatCode>
                <c:ptCount val="4"/>
                <c:pt idx="0">
                  <c:v>10.76</c:v>
                </c:pt>
                <c:pt idx="1">
                  <c:v>10.67</c:v>
                </c:pt>
                <c:pt idx="2">
                  <c:v>10.63</c:v>
                </c:pt>
                <c:pt idx="3">
                  <c:v>10.45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CF-41F8-ADF2-B0E10970C6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862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199257160008048E-2"/>
              <c:y val="0.363220653506653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6287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832547861192645"/>
              <c:y val="9.906017822908741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3309404194338599E-2"/>
          <c:y val="0.82550148524239508"/>
          <c:w val="0.83775617244047484"/>
          <c:h val="0.14623169167150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6923086741816848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02040824765939"/>
          <c:y val="0.23858766764031389"/>
          <c:w val="0.77848090901376688"/>
          <c:h val="0.431488335094184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1'!$B$36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1'!$C$35:$F$35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1'!$C$36:$F$36</c:f>
              <c:numCache>
                <c:formatCode>0.00</c:formatCode>
                <c:ptCount val="4"/>
                <c:pt idx="0">
                  <c:v>23.67</c:v>
                </c:pt>
                <c:pt idx="1">
                  <c:v>24.02</c:v>
                </c:pt>
                <c:pt idx="2">
                  <c:v>26.39</c:v>
                </c:pt>
                <c:pt idx="3">
                  <c:v>25.16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6-4910-A96F-229F40B8C7E0}"/>
            </c:ext>
          </c:extLst>
        </c:ser>
        <c:ser>
          <c:idx val="0"/>
          <c:order val="1"/>
          <c:tx>
            <c:strRef>
              <c:f>'переходник Раздел 1'!$B$37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1'!$C$35:$F$35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1'!$C$37:$F$37</c:f>
              <c:numCache>
                <c:formatCode>0.00</c:formatCode>
                <c:ptCount val="4"/>
                <c:pt idx="0">
                  <c:v>34.93</c:v>
                </c:pt>
                <c:pt idx="1">
                  <c:v>33.82</c:v>
                </c:pt>
                <c:pt idx="2">
                  <c:v>37.24</c:v>
                </c:pt>
                <c:pt idx="3">
                  <c:v>34.869999999999997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96-4910-A96F-229F40B8C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069866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1'!$B$39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805299547746035"/>
                  <c:y val="0.248740334348412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6-4910-A96F-229F40B8C7E0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6-4910-A96F-229F40B8C7E0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6-4910-A96F-229F40B8C7E0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96-4910-A96F-229F40B8C7E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6-4910-A96F-229F40B8C7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1'!$C$35:$F$35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1'!$C$39:$F$39</c:f>
              <c:numCache>
                <c:formatCode>0.00</c:formatCode>
                <c:ptCount val="4"/>
                <c:pt idx="0">
                  <c:v>14.03</c:v>
                </c:pt>
                <c:pt idx="1">
                  <c:v>13.63</c:v>
                </c:pt>
                <c:pt idx="2">
                  <c:v>13.55</c:v>
                </c:pt>
                <c:pt idx="3">
                  <c:v>13.28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96-4910-A96F-229F40B8C7E0}"/>
            </c:ext>
          </c:extLst>
        </c:ser>
        <c:ser>
          <c:idx val="2"/>
          <c:order val="3"/>
          <c:tx>
            <c:strRef>
              <c:f>'переходник Раздел 1'!$B$38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44404223507182"/>
                  <c:y val="0.436564668448233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96-4910-A96F-229F40B8C7E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960500352576473"/>
                  <c:y val="0.446717335156332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96-4910-A96F-229F40B8C7E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66030286674528"/>
                  <c:y val="0.44164100180228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96-4910-A96F-229F40B8C7E0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96-4910-A96F-229F40B8C7E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96-4910-A96F-229F40B8C7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1'!$C$35:$F$35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1'!$C$38:$F$38</c:f>
              <c:numCache>
                <c:formatCode>0.00</c:formatCode>
                <c:ptCount val="4"/>
                <c:pt idx="0">
                  <c:v>9.07</c:v>
                </c:pt>
                <c:pt idx="1">
                  <c:v>9.0299999999999994</c:v>
                </c:pt>
                <c:pt idx="2">
                  <c:v>9.0399999999999991</c:v>
                </c:pt>
                <c:pt idx="3">
                  <c:v>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C96-4910-A96F-229F40B8C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86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93286708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6687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840355557202334"/>
              <c:y val="6.09160002485907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7238314732436392E-2"/>
          <c:y val="0.80713700329382787"/>
          <c:w val="0.83742593867799453"/>
          <c:h val="0.167519000683624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00401244071678"/>
          <c:y val="0.2429999239170606"/>
          <c:w val="0.78602585064265063"/>
          <c:h val="0.439269093234686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1'!$I$30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1'!$J$29:$M$29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1'!$J$30:$M$30</c:f>
              <c:numCache>
                <c:formatCode>0.00</c:formatCode>
                <c:ptCount val="4"/>
                <c:pt idx="0">
                  <c:v>22.67</c:v>
                </c:pt>
                <c:pt idx="1">
                  <c:v>21.5</c:v>
                </c:pt>
                <c:pt idx="2">
                  <c:v>14</c:v>
                </c:pt>
                <c:pt idx="3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3-4190-9A7C-84FD4A17DC2E}"/>
            </c:ext>
          </c:extLst>
        </c:ser>
        <c:ser>
          <c:idx val="0"/>
          <c:order val="1"/>
          <c:tx>
            <c:strRef>
              <c:f>'переходник Раздел 1'!$I$31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1'!$J$29:$M$29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1'!$J$31:$M$31</c:f>
              <c:numCache>
                <c:formatCode>0.00</c:formatCode>
                <c:ptCount val="4"/>
                <c:pt idx="0">
                  <c:v>23.58</c:v>
                </c:pt>
                <c:pt idx="1">
                  <c:v>25.91</c:v>
                </c:pt>
                <c:pt idx="2">
                  <c:v>26.48</c:v>
                </c:pt>
                <c:pt idx="3">
                  <c:v>29.78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3-4190-9A7C-84FD4A17DC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069722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1'!$I$33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00493332875015"/>
                  <c:y val="0.196269169317625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3-4190-9A7C-84FD4A17DC2E}"/>
                </c:ext>
              </c:extLst>
            </c:dLbl>
            <c:dLbl>
              <c:idx val="1"/>
              <c:layout>
                <c:manualLayout>
                  <c:x val="-8.8149684882204093E-2"/>
                  <c:y val="-6.82595710019006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3-4190-9A7C-84FD4A17DC2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01835198295047"/>
                  <c:y val="0.21963454661734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3-4190-9A7C-84FD4A17DC2E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3-4190-9A7C-84FD4A17DC2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3-4190-9A7C-84FD4A17DC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1'!$J$29:$M$29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1'!$J$33:$M$33</c:f>
              <c:numCache>
                <c:formatCode>0.00</c:formatCode>
                <c:ptCount val="4"/>
                <c:pt idx="0">
                  <c:v>16.61</c:v>
                </c:pt>
                <c:pt idx="1">
                  <c:v>14.35</c:v>
                </c:pt>
                <c:pt idx="2">
                  <c:v>15.56</c:v>
                </c:pt>
                <c:pt idx="3">
                  <c:v>15.05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B3-4190-9A7C-84FD4A17DC2E}"/>
            </c:ext>
          </c:extLst>
        </c:ser>
        <c:ser>
          <c:idx val="2"/>
          <c:order val="3"/>
          <c:tx>
            <c:strRef>
              <c:f>'переходник Раздел 1'!$I$32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00480177331682"/>
                  <c:y val="0.322442206736099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3-4190-9A7C-84FD4A17DC2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400999821293362"/>
                  <c:y val="0.317769131276156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3-4190-9A7C-84FD4A17DC2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01756265035039"/>
                  <c:y val="0.313096055816212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3-4190-9A7C-84FD4A17DC2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802394308886731"/>
                  <c:y val="0.322442206736099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3-4190-9A7C-84FD4A17DC2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3-4190-9A7C-84FD4A17DC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1'!$J$29:$M$29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1'!$J$32:$M$32</c:f>
              <c:numCache>
                <c:formatCode>0.00</c:formatCode>
                <c:ptCount val="4"/>
                <c:pt idx="0">
                  <c:v>11.48</c:v>
                </c:pt>
                <c:pt idx="1">
                  <c:v>11.71</c:v>
                </c:pt>
                <c:pt idx="2">
                  <c:v>12.03</c:v>
                </c:pt>
                <c:pt idx="3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B3-4190-9A7C-84FD4A17DC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722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2287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602881063990079"/>
              <c:y val="9.813458465881294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400309155268341E-2"/>
          <c:y val="0.81778820549010778"/>
          <c:w val="0.81602683730840064"/>
          <c:h val="0.158884565638078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51007093909272"/>
          <c:y val="0.21320600087006775"/>
          <c:w val="0.77713329291156952"/>
          <c:h val="0.441641001802283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1'!$I$36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1'!$J$35:$M$35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1'!$J$36:$M$36</c:f>
              <c:numCache>
                <c:formatCode>0.00</c:formatCode>
                <c:ptCount val="4"/>
                <c:pt idx="0">
                  <c:v>23</c:v>
                </c:pt>
                <c:pt idx="1">
                  <c:v>27</c:v>
                </c:pt>
                <c:pt idx="2">
                  <c:v>16.670000000000002</c:v>
                </c:pt>
                <c:pt idx="3">
                  <c:v>30.89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D1-44BC-9C12-9BB724AEBE18}"/>
            </c:ext>
          </c:extLst>
        </c:ser>
        <c:ser>
          <c:idx val="0"/>
          <c:order val="1"/>
          <c:tx>
            <c:strRef>
              <c:f>'переходник Раздел 1'!$I$37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1'!$J$35:$M$35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1'!$J$37:$M$37</c:f>
              <c:numCache>
                <c:formatCode>0.00</c:formatCode>
                <c:ptCount val="4"/>
                <c:pt idx="0">
                  <c:v>24.73</c:v>
                </c:pt>
                <c:pt idx="1">
                  <c:v>26.21</c:v>
                </c:pt>
                <c:pt idx="2">
                  <c:v>27.71</c:v>
                </c:pt>
                <c:pt idx="3">
                  <c:v>31.82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D1-44BC-9C12-9BB724AEB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069746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1'!$I$39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655055275965561"/>
                  <c:y val="0.269045667764609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D1-44BC-9C12-9BB724AEBE1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33590007857611"/>
                  <c:y val="0.238587667640313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1-44BC-9C12-9BB724AEBE1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00969583051589"/>
                  <c:y val="0.253816667702461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D1-44BC-9C12-9BB724AEBE1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889849835230446"/>
                  <c:y val="0.284274667826757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1-44BC-9C12-9BB724AEBE1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D1-44BC-9C12-9BB724AEBE1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1'!$J$35:$M$35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1'!$J$39:$M$39</c:f>
              <c:numCache>
                <c:formatCode>0.00</c:formatCode>
                <c:ptCount val="4"/>
                <c:pt idx="0">
                  <c:v>10.86</c:v>
                </c:pt>
                <c:pt idx="1">
                  <c:v>11.21</c:v>
                </c:pt>
                <c:pt idx="2">
                  <c:v>12.05</c:v>
                </c:pt>
                <c:pt idx="3">
                  <c:v>10.210000000000001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D1-44BC-9C12-9BB724AEBE18}"/>
            </c:ext>
          </c:extLst>
        </c:ser>
        <c:ser>
          <c:idx val="2"/>
          <c:order val="3"/>
          <c:tx>
            <c:strRef>
              <c:f>'переходник Раздел 1'!$I$38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859913094433111"/>
                  <c:y val="0.385801334907741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D1-44BC-9C12-9BB724AEBE1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539257462736422"/>
                  <c:y val="0.406106668323938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D1-44BC-9C12-9BB724AEBE1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419411467450984"/>
                  <c:y val="0.431488335094184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D1-44BC-9C12-9BB724AEBE1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102804017810576"/>
                  <c:y val="0.44164100180228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D1-44BC-9C12-9BB724AEBE1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D1-44BC-9C12-9BB724AEBE1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1'!$J$35:$M$35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1'!$J$38:$M$38</c:f>
              <c:numCache>
                <c:formatCode>0.00</c:formatCode>
                <c:ptCount val="4"/>
                <c:pt idx="0">
                  <c:v>8.83</c:v>
                </c:pt>
                <c:pt idx="1">
                  <c:v>9.48</c:v>
                </c:pt>
                <c:pt idx="2">
                  <c:v>9.25</c:v>
                </c:pt>
                <c:pt idx="3">
                  <c:v>8.5500000000000007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D1-44BC-9C12-9BB724AEB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74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210316101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46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753811111719848"/>
              <c:y val="5.58396668945415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4380529113291381E-2"/>
          <c:y val="0.80206066993977865"/>
          <c:w val="0.83737618383494694"/>
          <c:h val="0.172595334037673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83485425226744"/>
          <c:y val="0.21861136402574891"/>
          <c:w val="0.76485427856164467"/>
          <c:h val="0.437222728051497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1'!$P$30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1'!$Q$29:$T$29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1'!$Q$30:$T$30</c:f>
              <c:numCache>
                <c:formatCode>0.00</c:formatCode>
                <c:ptCount val="4"/>
                <c:pt idx="0">
                  <c:v>24.46</c:v>
                </c:pt>
                <c:pt idx="1">
                  <c:v>17.63</c:v>
                </c:pt>
                <c:pt idx="2">
                  <c:v>19.260000000000002</c:v>
                </c:pt>
                <c:pt idx="3">
                  <c:v>19.64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C-42E8-B940-9BF10A7D79D3}"/>
            </c:ext>
          </c:extLst>
        </c:ser>
        <c:ser>
          <c:idx val="0"/>
          <c:order val="1"/>
          <c:tx>
            <c:strRef>
              <c:f>'переходник Раздел 1'!$P$31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1'!$Q$29:$T$29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1'!$Q$31:$T$31</c:f>
              <c:numCache>
                <c:formatCode>0.00</c:formatCode>
                <c:ptCount val="4"/>
                <c:pt idx="0">
                  <c:v>32.880000000000003</c:v>
                </c:pt>
                <c:pt idx="1">
                  <c:v>34.75</c:v>
                </c:pt>
                <c:pt idx="2">
                  <c:v>33.229999999999997</c:v>
                </c:pt>
                <c:pt idx="3">
                  <c:v>32.94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C-42E8-B940-9BF10A7D79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16069738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1'!$P$33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190703530320334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C-42E8-B940-9BF10A7D79D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840003650153721"/>
                  <c:y val="0.20465744717304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C-42E8-B940-9BF10A7D79D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6774782282857"/>
                  <c:y val="0.20465744717304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C-42E8-B940-9BF10A7D79D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0976782082590295"/>
                  <c:y val="0.20465744717304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C-42E8-B940-9BF10A7D79D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C-42E8-B940-9BF10A7D79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1'!$Q$29:$T$29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1'!$Q$33:$T$33</c:f>
              <c:numCache>
                <c:formatCode>0.00</c:formatCode>
                <c:ptCount val="4"/>
                <c:pt idx="0">
                  <c:v>15.37</c:v>
                </c:pt>
                <c:pt idx="1">
                  <c:v>15.13</c:v>
                </c:pt>
                <c:pt idx="2">
                  <c:v>14.61</c:v>
                </c:pt>
                <c:pt idx="3">
                  <c:v>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FC-42E8-B940-9BF10A7D79D3}"/>
            </c:ext>
          </c:extLst>
        </c:ser>
        <c:ser>
          <c:idx val="2"/>
          <c:order val="3"/>
          <c:tx>
            <c:strRef>
              <c:f>'переходник Раздел 1'!$P$32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279078337054147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FC-42E8-B940-9BF10A7D79D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7561662402766"/>
                  <c:y val="0.302334865141993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C-42E8-B940-9BF10A7D79D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755876831537252"/>
                  <c:y val="0.30698617075956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FC-42E8-B940-9BF10A7D79D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429759606687"/>
                  <c:y val="0.325591393229838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C-42E8-B940-9BF10A7D79D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FC-42E8-B940-9BF10A7D79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1'!$Q$29:$T$29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1'!$Q$32:$T$32</c:f>
              <c:numCache>
                <c:formatCode>0.00</c:formatCode>
                <c:ptCount val="4"/>
                <c:pt idx="0">
                  <c:v>10.42</c:v>
                </c:pt>
                <c:pt idx="1">
                  <c:v>10.24</c:v>
                </c:pt>
                <c:pt idx="2">
                  <c:v>10.35</c:v>
                </c:pt>
                <c:pt idx="3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FC-42E8-B940-9BF10A7D79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73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38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350203368478064"/>
              <c:y val="6.04669730283986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104526255265147E-2"/>
          <c:y val="0.80002456622188967"/>
          <c:w val="0.83689041560069155"/>
          <c:h val="0.176749613467626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9659564051342"/>
          <c:y val="0.20305333416196927"/>
          <c:w val="0.75900917198324303"/>
          <c:h val="0.431488335094184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1'!$P$36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1'!$Q$35:$T$35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1'!$Q$36:$T$36</c:f>
              <c:numCache>
                <c:formatCode>0.00</c:formatCode>
                <c:ptCount val="4"/>
                <c:pt idx="0">
                  <c:v>23.63</c:v>
                </c:pt>
                <c:pt idx="1">
                  <c:v>29.73</c:v>
                </c:pt>
                <c:pt idx="2">
                  <c:v>31.57</c:v>
                </c:pt>
                <c:pt idx="3">
                  <c:v>28.26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5-4E61-B039-10C9615F7051}"/>
            </c:ext>
          </c:extLst>
        </c:ser>
        <c:ser>
          <c:idx val="0"/>
          <c:order val="1"/>
          <c:tx>
            <c:strRef>
              <c:f>'переходник Раздел 1'!$P$37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1'!$Q$35:$T$35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1'!$Q$37:$T$37</c:f>
              <c:numCache>
                <c:formatCode>0.00</c:formatCode>
                <c:ptCount val="4"/>
                <c:pt idx="0">
                  <c:v>34.85</c:v>
                </c:pt>
                <c:pt idx="1">
                  <c:v>35.630000000000003</c:v>
                </c:pt>
                <c:pt idx="2">
                  <c:v>35.229999999999997</c:v>
                </c:pt>
                <c:pt idx="3">
                  <c:v>33.97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75-4E61-B039-10C9615F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16069750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1'!$P$39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319659564051342"/>
                  <c:y val="0.197977000807920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5-4E61-B039-10C9615F70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71347515250319"/>
                  <c:y val="0.187824334099821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75-4E61-B039-10C9615F70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164406579371813"/>
                  <c:y val="0.177671667391723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75-4E61-B039-10C9615F705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038184341607147"/>
                  <c:y val="0.197977000807920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75-4E61-B039-10C9615F705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75-4E61-B039-10C9615F70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1'!$Q$35:$T$35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1'!$Q$39:$T$39</c:f>
              <c:numCache>
                <c:formatCode>0.00</c:formatCode>
                <c:ptCount val="4"/>
                <c:pt idx="0">
                  <c:v>13.91</c:v>
                </c:pt>
                <c:pt idx="1">
                  <c:v>13.13</c:v>
                </c:pt>
                <c:pt idx="2">
                  <c:v>12.33</c:v>
                </c:pt>
                <c:pt idx="3">
                  <c:v>13.06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75-4E61-B039-10C9615F7051}"/>
            </c:ext>
          </c:extLst>
        </c:ser>
        <c:ser>
          <c:idx val="2"/>
          <c:order val="3"/>
          <c:tx>
            <c:strRef>
              <c:f>'переходник Раздел 1'!$P$38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22468073201531"/>
                  <c:y val="0.44164100180228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75-4E61-B039-10C9615F70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461976332386801"/>
                  <c:y val="0.416259335032037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75-4E61-B039-10C9615F70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912907759255424"/>
                  <c:y val="0.421335668386086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75-4E61-B039-10C9615F7051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75-4E61-B039-10C9615F705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75-4E61-B039-10C9615F70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1'!$Q$35:$T$35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1'!$Q$38:$T$38</c:f>
              <c:numCache>
                <c:formatCode>0.00</c:formatCode>
                <c:ptCount val="4"/>
                <c:pt idx="0">
                  <c:v>8.7100000000000009</c:v>
                </c:pt>
                <c:pt idx="1">
                  <c:v>8.6300000000000008</c:v>
                </c:pt>
                <c:pt idx="2">
                  <c:v>9.09</c:v>
                </c:pt>
                <c:pt idx="3">
                  <c:v>8.59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75-4E61-B039-10C9615F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750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50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6683498750175381"/>
              <c:y val="5.076333354049231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5140425457509559E-2"/>
          <c:y val="0.81728967000192643"/>
          <c:w val="0.83934997570291769"/>
          <c:h val="0.157366333975526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4.33988654643975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4084511048076199"/>
          <c:w val="0.85837806079441958"/>
          <c:h val="0.4293325882483148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1'!$W$9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85390061001275"/>
                  <c:y val="0.492161747504165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7-4294-8D63-52C707BD1BB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119281301886168"/>
                  <c:y val="0.560226670031337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7-4294-8D63-52C707BD1BB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570212728754785"/>
                  <c:y val="0.617820066015867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7-4294-8D63-52C707BD1BB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1735564963539535"/>
                  <c:y val="0.219902057395478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7-4294-8D63-52C707BD1BB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455035396508292"/>
                  <c:y val="0.214666294124157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7-4294-8D63-52C707BD1BB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7-4294-8D63-52C707BD1BB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7-4294-8D63-52C707BD1BB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1'!$X$5:$AB$5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1'!$X$9:$AB$9</c:f>
              <c:numCache>
                <c:formatCode>0.0</c:formatCode>
                <c:ptCount val="5"/>
                <c:pt idx="0">
                  <c:v>47.335000000000001</c:v>
                </c:pt>
                <c:pt idx="1">
                  <c:v>40.005000000000003</c:v>
                </c:pt>
                <c:pt idx="2">
                  <c:v>35.765000000000001</c:v>
                </c:pt>
                <c:pt idx="3">
                  <c:v>56.79</c:v>
                </c:pt>
                <c:pt idx="4">
                  <c:v>57.674999999999997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517-4294-8D63-52C707BD1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9087"/>
        <c:axId val="1"/>
      </c:lineChart>
      <c:catAx>
        <c:axId val="16069790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9087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10219608624872"/>
          <c:y val="2.61067366579177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109041663431511"/>
          <c:w val="0.92375752203013051"/>
          <c:h val="0.3783909454692703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1'!$W$33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617495597860413E-2"/>
                  <c:y val="-8.49966754155730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E-44D7-9D44-34A2C8096DF9}"/>
                </c:ext>
              </c:extLst>
            </c:dLbl>
            <c:dLbl>
              <c:idx val="1"/>
              <c:layout>
                <c:manualLayout>
                  <c:x val="-8.1596398551446889E-2"/>
                  <c:y val="-7.6498337707786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E-44D7-9D44-34A2C8096DF9}"/>
                </c:ext>
              </c:extLst>
            </c:dLbl>
            <c:dLbl>
              <c:idx val="2"/>
              <c:layout>
                <c:manualLayout>
                  <c:x val="-8.1807369015581916E-2"/>
                  <c:y val="-8.8764304461942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EE-44D7-9D44-34A2C8096DF9}"/>
                </c:ext>
              </c:extLst>
            </c:dLbl>
            <c:dLbl>
              <c:idx val="3"/>
              <c:layout>
                <c:manualLayout>
                  <c:x val="-7.2524668593640984E-2"/>
                  <c:y val="-9.543447069116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EE-44D7-9D44-34A2C8096DF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23784573715211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EE-44D7-9D44-34A2C8096DF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EE-44D7-9D44-34A2C8096DF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EE-44D7-9D44-34A2C8096DF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1'!$X$29:$AB$29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1'!$X$33:$AB$33</c:f>
              <c:numCache>
                <c:formatCode>0.0</c:formatCode>
                <c:ptCount val="5"/>
                <c:pt idx="0">
                  <c:v>58.75</c:v>
                </c:pt>
                <c:pt idx="1">
                  <c:v>56.36</c:v>
                </c:pt>
                <c:pt idx="2">
                  <c:v>57.475000000000001</c:v>
                </c:pt>
                <c:pt idx="3">
                  <c:v>58.215000000000003</c:v>
                </c:pt>
                <c:pt idx="4">
                  <c:v>56.79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0EE-44D7-9D44-34A2C8096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6287"/>
        <c:axId val="1"/>
      </c:lineChart>
      <c:catAx>
        <c:axId val="16069762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62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206307544890223"/>
          <c:y val="2.642287163768958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3913806982926777"/>
          <c:w val="0.92343566416522593"/>
          <c:h val="0.6250199552355861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1'!$W$51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064206114422064"/>
                  <c:y val="0.228268157564301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C-4BBD-AB31-F6DFB3E8728B}"/>
                </c:ext>
              </c:extLst>
            </c:dLbl>
            <c:dLbl>
              <c:idx val="1"/>
              <c:layout>
                <c:manualLayout>
                  <c:x val="-6.5559138441028203E-2"/>
                  <c:y val="8.7612605471295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C-4BBD-AB31-F6DFB3E8728B}"/>
                </c:ext>
              </c:extLst>
            </c:dLbl>
            <c:dLbl>
              <c:idx val="2"/>
              <c:layout>
                <c:manualLayout>
                  <c:x val="-7.5717868599758362E-2"/>
                  <c:y val="9.74651658475576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C-4BBD-AB31-F6DFB3E8728B}"/>
                </c:ext>
              </c:extLst>
            </c:dLbl>
            <c:dLbl>
              <c:idx val="3"/>
              <c:layout>
                <c:manualLayout>
                  <c:x val="-8.2741324001166516E-2"/>
                  <c:y val="8.32376825380048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C-4BBD-AB31-F6DFB3E8728B}"/>
                </c:ext>
              </c:extLst>
            </c:dLbl>
            <c:dLbl>
              <c:idx val="4"/>
              <c:layout>
                <c:manualLayout>
                  <c:x val="-3.3601133191684375E-2"/>
                  <c:y val="7.0135461255262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C-4BBD-AB31-F6DFB3E8728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C-4BBD-AB31-F6DFB3E8728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C-4BBD-AB31-F6DFB3E872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1'!$X$47:$AB$47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1'!$X$51:$AB$51</c:f>
              <c:numCache>
                <c:formatCode>0.0</c:formatCode>
                <c:ptCount val="5"/>
                <c:pt idx="0">
                  <c:v>79.66</c:v>
                </c:pt>
                <c:pt idx="1">
                  <c:v>74.905000000000001</c:v>
                </c:pt>
                <c:pt idx="2">
                  <c:v>75.724999999999994</c:v>
                </c:pt>
                <c:pt idx="3">
                  <c:v>79.11</c:v>
                </c:pt>
                <c:pt idx="4">
                  <c:v>70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AFC-4BBD-AB31-F6DFB3E8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7887"/>
        <c:axId val="1"/>
      </c:lineChart>
      <c:catAx>
        <c:axId val="1606977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78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4B-4FEE-96F3-496BB4A9ACC5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4B-4FEE-96F3-496BB4A9ACC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B-4FEE-96F3-496BB4A9ACC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B-4FEE-96F3-496BB4A9ACC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4B-4FEE-96F3-496BB4A9ACC5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B-4FEE-96F3-496BB4A9ACC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4B-4FEE-96F3-496BB4A9ACC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B4B-4FEE-96F3-496BB4A9A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9727"/>
        <c:axId val="1"/>
      </c:lineChart>
      <c:catAx>
        <c:axId val="14769397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97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7872451352802"/>
          <c:y val="0.25234607483694754"/>
          <c:w val="0.75214201908416578"/>
          <c:h val="0.401884489555138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1'!$W$30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1'!$X$29:$AA$29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1'!$X$30:$AA$30</c:f>
              <c:numCache>
                <c:formatCode>0.00</c:formatCode>
                <c:ptCount val="4"/>
                <c:pt idx="0">
                  <c:v>16.66</c:v>
                </c:pt>
                <c:pt idx="1">
                  <c:v>15.84</c:v>
                </c:pt>
                <c:pt idx="2">
                  <c:v>18.510000000000002</c:v>
                </c:pt>
                <c:pt idx="3">
                  <c:v>18.059999999999999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6-442E-9D7D-17D691E63AD3}"/>
            </c:ext>
          </c:extLst>
        </c:ser>
        <c:ser>
          <c:idx val="0"/>
          <c:order val="1"/>
          <c:tx>
            <c:strRef>
              <c:f>'переходник Раздел 1'!$W$31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1'!$X$29:$AA$29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1'!$X$31:$AA$31</c:f>
              <c:numCache>
                <c:formatCode>0.00</c:formatCode>
                <c:ptCount val="4"/>
                <c:pt idx="0">
                  <c:v>25.4</c:v>
                </c:pt>
                <c:pt idx="1">
                  <c:v>25.78</c:v>
                </c:pt>
                <c:pt idx="2">
                  <c:v>23.02</c:v>
                </c:pt>
                <c:pt idx="3">
                  <c:v>24.07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A6-442E-9D7D-17D691E63A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069774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1'!$W$33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466582364265946"/>
                  <c:y val="0.196269169317625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6-442E-9D7D-17D691E63AD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018068519523438"/>
                  <c:y val="0.191596093857682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6-442E-9D7D-17D691E63AD3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6-442E-9D7D-17D691E63AD3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6-442E-9D7D-17D691E63AD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6-442E-9D7D-17D691E63A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1'!$X$29:$AA$29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1'!$X$33:$AA$33</c:f>
              <c:numCache>
                <c:formatCode>0.00</c:formatCode>
                <c:ptCount val="4"/>
                <c:pt idx="0">
                  <c:v>16.260000000000002</c:v>
                </c:pt>
                <c:pt idx="1">
                  <c:v>16.059999999999999</c:v>
                </c:pt>
                <c:pt idx="2">
                  <c:v>15.39</c:v>
                </c:pt>
                <c:pt idx="3">
                  <c:v>15.87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6-442E-9D7D-17D691E63AD3}"/>
            </c:ext>
          </c:extLst>
        </c:ser>
        <c:ser>
          <c:idx val="2"/>
          <c:order val="3"/>
          <c:tx>
            <c:strRef>
              <c:f>'переходник Раздел 1'!$W$32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9535641651806"/>
                  <c:y val="0.327115282196043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6-442E-9D7D-17D691E63AD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416261667571089"/>
                  <c:y val="0.308422980356269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6-442E-9D7D-17D691E63AD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908392866372011"/>
                  <c:y val="0.308422980356269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6-442E-9D7D-17D691E63AD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034116910871635"/>
                  <c:y val="0.313096055816212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6-442E-9D7D-17D691E63AD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6-442E-9D7D-17D691E63A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1'!$X$29:$AA$29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1'!$X$32:$AA$32</c:f>
              <c:numCache>
                <c:formatCode>0.00</c:formatCode>
                <c:ptCount val="4"/>
                <c:pt idx="0">
                  <c:v>11.75</c:v>
                </c:pt>
                <c:pt idx="1">
                  <c:v>11.58</c:v>
                </c:pt>
                <c:pt idx="2">
                  <c:v>11.75</c:v>
                </c:pt>
                <c:pt idx="3">
                  <c:v>11.29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A6-442E-9D7D-17D691E63A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774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74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5807751472982297"/>
              <c:y val="7.009613189915209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392266777786296E-2"/>
          <c:y val="0.79909590365033401"/>
          <c:w val="0.83689041560069155"/>
          <c:h val="0.17757686747785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36001460061489"/>
          <c:y val="0.22843500093221542"/>
          <c:w val="0.74154846951960007"/>
          <c:h val="0.426412001740135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1'!$W$36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1'!$X$35:$AA$35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1'!$X$36:$AA$36</c:f>
              <c:numCache>
                <c:formatCode>0.00</c:formatCode>
                <c:ptCount val="4"/>
                <c:pt idx="0">
                  <c:v>17.62</c:v>
                </c:pt>
                <c:pt idx="1">
                  <c:v>23.27</c:v>
                </c:pt>
                <c:pt idx="2">
                  <c:v>24.63</c:v>
                </c:pt>
                <c:pt idx="3">
                  <c:v>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F-436F-ADED-69CC9B05CC14}"/>
            </c:ext>
          </c:extLst>
        </c:ser>
        <c:ser>
          <c:idx val="0"/>
          <c:order val="1"/>
          <c:tx>
            <c:strRef>
              <c:f>'переходник Раздел 1'!$W$37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1'!$X$35:$AA$35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1'!$X$37:$AA$37</c:f>
              <c:numCache>
                <c:formatCode>0.00</c:formatCode>
                <c:ptCount val="4"/>
                <c:pt idx="0">
                  <c:v>30.36</c:v>
                </c:pt>
                <c:pt idx="1">
                  <c:v>27.19</c:v>
                </c:pt>
                <c:pt idx="2">
                  <c:v>28.91</c:v>
                </c:pt>
                <c:pt idx="3">
                  <c:v>27.08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F-436F-ADED-69CC9B05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069782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1'!$W$39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F-436F-ADED-69CC9B05CC14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F-436F-ADED-69CC9B05CC14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F-436F-ADED-69CC9B05CC14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F-436F-ADED-69CC9B05CC1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F-436F-ADED-69CC9B05CC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1'!$X$35:$AA$35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1'!$X$39:$AA$39</c:f>
              <c:numCache>
                <c:formatCode>0.00</c:formatCode>
                <c:ptCount val="4"/>
                <c:pt idx="0">
                  <c:v>14.25</c:v>
                </c:pt>
                <c:pt idx="1">
                  <c:v>14.12</c:v>
                </c:pt>
                <c:pt idx="2">
                  <c:v>13.53</c:v>
                </c:pt>
                <c:pt idx="3">
                  <c:v>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BF-436F-ADED-69CC9B05CC14}"/>
            </c:ext>
          </c:extLst>
        </c:ser>
        <c:ser>
          <c:idx val="2"/>
          <c:order val="3"/>
          <c:tx>
            <c:strRef>
              <c:f>'переходник Раздел 1'!$W$38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471137297463"/>
                  <c:y val="0.3248853346591508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BF-436F-ADED-69CC9B05CC1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687487615318973"/>
                  <c:y val="0.4314883350941847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BF-436F-ADED-69CC9B05CC1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900135578985369"/>
                  <c:y val="0.4162593350320370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BF-436F-ADED-69CC9B05CC1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036137039046855"/>
                  <c:y val="0.4365646684482339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BF-436F-ADED-69CC9B05CC1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1'!$X$35:$AA$35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1'!$X$38:$AA$38</c:f>
              <c:numCache>
                <c:formatCode>0.00</c:formatCode>
                <c:ptCount val="4"/>
                <c:pt idx="0">
                  <c:v>9.8800000000000008</c:v>
                </c:pt>
                <c:pt idx="1">
                  <c:v>9.59</c:v>
                </c:pt>
                <c:pt idx="2">
                  <c:v>10.81</c:v>
                </c:pt>
                <c:pt idx="3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BF-436F-ADED-69CC9B05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782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82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5172138499108352"/>
              <c:y val="6.599233360264002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7460655994004594E-2"/>
          <c:y val="0.80713700329382787"/>
          <c:w val="0.83689041560069155"/>
          <c:h val="0.167519000683624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7749545338000836"/>
          <c:w val="0.89009153594692281"/>
          <c:h val="0.3926822453490684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1'!$AD$9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16851054901148"/>
                  <c:y val="0.46598293114756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CE-4F9B-A7AF-FEB9959B9DC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867782481769773"/>
                  <c:y val="0.476454457690203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CE-4F9B-A7AF-FEB9959B9DC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838751734854907"/>
                  <c:y val="0.507869037318128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E-4F9B-A7AF-FEB9959B9DC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484066143423147"/>
                  <c:y val="0.204194767581515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E-4F9B-A7AF-FEB9959B9DC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414959744075247"/>
                  <c:y val="0.151837134868306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E-4F9B-A7AF-FEB9959B9DC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E-4F9B-A7AF-FEB9959B9DC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E-4F9B-A7AF-FEB9959B9DC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1'!$AE$5:$AI$5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1'!$AE$9:$AI$9</c:f>
              <c:numCache>
                <c:formatCode>0.0</c:formatCode>
                <c:ptCount val="5"/>
                <c:pt idx="0">
                  <c:v>40.340000000000003</c:v>
                </c:pt>
                <c:pt idx="1">
                  <c:v>40.344999999999999</c:v>
                </c:pt>
                <c:pt idx="2">
                  <c:v>35.814999999999998</c:v>
                </c:pt>
                <c:pt idx="3">
                  <c:v>51.195</c:v>
                </c:pt>
                <c:pt idx="4">
                  <c:v>56.1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FCE-4F9B-A7AF-FEB9959B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9887"/>
        <c:axId val="1"/>
      </c:lineChart>
      <c:catAx>
        <c:axId val="1606979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79887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50151167812884"/>
          <c:y val="2.66996037260048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04339215268023"/>
          <c:w val="0.92375752203013051"/>
          <c:h val="0.380966836791127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1'!$AD$33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14209774411106E-2"/>
                  <c:y val="-7.0719438215918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8A-41E6-A6ED-7FF73CB6E9C7}"/>
                </c:ext>
              </c:extLst>
            </c:dLbl>
            <c:dLbl>
              <c:idx val="1"/>
              <c:layout>
                <c:manualLayout>
                  <c:x val="-8.5815807834147315E-2"/>
                  <c:y val="-7.906068032886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A-41E6-A6ED-7FF73CB6E9C7}"/>
                </c:ext>
              </c:extLst>
            </c:dLbl>
            <c:dLbl>
              <c:idx val="2"/>
              <c:layout>
                <c:manualLayout>
                  <c:x val="-7.3368550450181064E-2"/>
                  <c:y val="-7.23498635518242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A-41E6-A6ED-7FF73CB6E9C7}"/>
                </c:ext>
              </c:extLst>
            </c:dLbl>
            <c:dLbl>
              <c:idx val="3"/>
              <c:layout>
                <c:manualLayout>
                  <c:x val="-7.2524668593640984E-2"/>
                  <c:y val="-6.77721576193704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A-41E6-A6ED-7FF73CB6E9C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31493455564923"/>
                  <c:y val="0.232813066927911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A-41E6-A6ED-7FF73CB6E9C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A-41E6-A6ED-7FF73CB6E9C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A-41E6-A6ED-7FF73CB6E9C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1'!$AE$29:$AI$29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1'!$AE$33:$AI$33</c:f>
              <c:numCache>
                <c:formatCode>0.0</c:formatCode>
                <c:ptCount val="5"/>
                <c:pt idx="0">
                  <c:v>59.79</c:v>
                </c:pt>
                <c:pt idx="1">
                  <c:v>57.085000000000001</c:v>
                </c:pt>
                <c:pt idx="2">
                  <c:v>59.075000000000003</c:v>
                </c:pt>
                <c:pt idx="3">
                  <c:v>57.41</c:v>
                </c:pt>
                <c:pt idx="4">
                  <c:v>58.935000000000002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28A-41E6-A6ED-7FF73CB6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0287"/>
        <c:axId val="1"/>
      </c:lineChart>
      <c:catAx>
        <c:axId val="16069802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028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2326266964331803"/>
          <c:w val="0.7596003043939763"/>
          <c:h val="0.45582795052177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1'!$AD$30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1'!$AE$29:$AH$29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1'!$AE$30:$AH$30</c:f>
              <c:numCache>
                <c:formatCode>0.00</c:formatCode>
                <c:ptCount val="4"/>
                <c:pt idx="0">
                  <c:v>19.59</c:v>
                </c:pt>
                <c:pt idx="1">
                  <c:v>16.649999999999999</c:v>
                </c:pt>
                <c:pt idx="2">
                  <c:v>15.31</c:v>
                </c:pt>
                <c:pt idx="3">
                  <c:v>14.65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E-403E-9EF2-6861D47902FB}"/>
            </c:ext>
          </c:extLst>
        </c:ser>
        <c:ser>
          <c:idx val="0"/>
          <c:order val="1"/>
          <c:tx>
            <c:strRef>
              <c:f>'переходник Раздел 1'!$AD$31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1'!$AE$29:$AH$29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1'!$AE$31:$AH$31</c:f>
              <c:numCache>
                <c:formatCode>0.00</c:formatCode>
                <c:ptCount val="4"/>
                <c:pt idx="0">
                  <c:v>28.82</c:v>
                </c:pt>
                <c:pt idx="1">
                  <c:v>27.94</c:v>
                </c:pt>
                <c:pt idx="2">
                  <c:v>30.74</c:v>
                </c:pt>
                <c:pt idx="3">
                  <c:v>27.14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E-403E-9EF2-6861D47902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069818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1'!$AD$33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21396005840817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E-403E-9EF2-6861D47902F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745896677363587"/>
                  <c:y val="0.190703530320334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E-403E-9EF2-6861D47902F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0607182153726"/>
                  <c:y val="0.200006141555472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E-403E-9EF2-6861D47902FB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E-403E-9EF2-6861D47902F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E-403E-9EF2-6861D47902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1'!$AE$29:$AH$29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1'!$AE$33:$AH$33</c:f>
              <c:numCache>
                <c:formatCode>0.00</c:formatCode>
                <c:ptCount val="4"/>
                <c:pt idx="0">
                  <c:v>14.8</c:v>
                </c:pt>
                <c:pt idx="1">
                  <c:v>15.48</c:v>
                </c:pt>
                <c:pt idx="2">
                  <c:v>14.87</c:v>
                </c:pt>
                <c:pt idx="3">
                  <c:v>14.94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FE-403E-9EF2-6861D47902FB}"/>
            </c:ext>
          </c:extLst>
        </c:ser>
        <c:ser>
          <c:idx val="2"/>
          <c:order val="3"/>
          <c:tx>
            <c:strRef>
              <c:f>'переходник Раздел 1'!$AD$32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43030837535697"/>
                  <c:y val="0.325591393229838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FE-403E-9EF2-6861D47902F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5429875974184"/>
                  <c:y val="0.311637476377131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E-403E-9EF2-6861D47902F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129432654488572"/>
                  <c:y val="0.311637476377131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E-403E-9EF2-6861D47902F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0853473771202835"/>
                  <c:y val="0.316288781994700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E-403E-9EF2-6861D47902F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FE-403E-9EF2-6861D47902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1'!$AE$29:$AH$29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1'!$AE$32:$AH$32</c:f>
              <c:numCache>
                <c:formatCode>0.00</c:formatCode>
                <c:ptCount val="4"/>
                <c:pt idx="0">
                  <c:v>10.94</c:v>
                </c:pt>
                <c:pt idx="1">
                  <c:v>11.1</c:v>
                </c:pt>
                <c:pt idx="2">
                  <c:v>10.85</c:v>
                </c:pt>
                <c:pt idx="3">
                  <c:v>10.91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FE-403E-9EF2-6861D47902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81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18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23700974832781"/>
              <c:y val="6.04669730283986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0853813913084313E-2"/>
          <c:y val="0.82328109430973528"/>
          <c:w val="0.83619865441689822"/>
          <c:h val="0.153493085379781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7872451352802"/>
          <c:y val="0.22843500093221542"/>
          <c:w val="0.73519233978086063"/>
          <c:h val="0.411183001677987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1'!$AD$36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1'!$AE$35:$AH$35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1'!$AE$36:$AH$36</c:f>
              <c:numCache>
                <c:formatCode>0.00</c:formatCode>
                <c:ptCount val="4"/>
                <c:pt idx="0">
                  <c:v>18.77</c:v>
                </c:pt>
                <c:pt idx="1">
                  <c:v>18.61</c:v>
                </c:pt>
                <c:pt idx="2">
                  <c:v>19.11</c:v>
                </c:pt>
                <c:pt idx="3">
                  <c:v>18.64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D-4CD5-B9FC-25D191111BA1}"/>
            </c:ext>
          </c:extLst>
        </c:ser>
        <c:ser>
          <c:idx val="0"/>
          <c:order val="1"/>
          <c:tx>
            <c:strRef>
              <c:f>'переходник Раздел 1'!$AD$37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1'!$AE$35:$AH$35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1'!$AE$37:$AH$37</c:f>
              <c:numCache>
                <c:formatCode>0.00</c:formatCode>
                <c:ptCount val="4"/>
                <c:pt idx="0">
                  <c:v>26.82</c:v>
                </c:pt>
                <c:pt idx="1">
                  <c:v>26.91</c:v>
                </c:pt>
                <c:pt idx="2">
                  <c:v>33.479999999999997</c:v>
                </c:pt>
                <c:pt idx="3">
                  <c:v>28.3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D-4CD5-B9FC-25D191111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06981487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1'!$AD$39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D-4CD5-B9FC-25D191111BA1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D-4CD5-B9FC-25D191111BA1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D-4CD5-B9FC-25D191111BA1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D-4CD5-B9FC-25D191111BA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D-4CD5-B9FC-25D191111BA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1'!$AE$35:$AH$35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1'!$AE$39:$AH$39</c:f>
              <c:numCache>
                <c:formatCode>0.00</c:formatCode>
                <c:ptCount val="4"/>
                <c:pt idx="0">
                  <c:v>14.92</c:v>
                </c:pt>
                <c:pt idx="1">
                  <c:v>14.57</c:v>
                </c:pt>
                <c:pt idx="2">
                  <c:v>14.69</c:v>
                </c:pt>
                <c:pt idx="3">
                  <c:v>13.77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1D-4CD5-B9FC-25D191111BA1}"/>
            </c:ext>
          </c:extLst>
        </c:ser>
        <c:ser>
          <c:idx val="2"/>
          <c:order val="3"/>
          <c:tx>
            <c:strRef>
              <c:f>'переходник Раздел 1'!$AD$38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678453355557262"/>
                  <c:y val="0.3198090013051016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D-4CD5-B9FC-25D191111BA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7561662402766"/>
                  <c:y val="0.3147326679510524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D-4CD5-B9FC-25D191111BA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544005840245944"/>
                  <c:y val="0.3198090013051016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1D-4CD5-B9FC-25D191111BA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188653073881603"/>
                  <c:y val="0.3198090013051016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D-4CD5-B9FC-25D191111BA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1'!$AE$35:$AH$35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1'!$AE$38:$AH$38</c:f>
              <c:numCache>
                <c:formatCode>0.00</c:formatCode>
                <c:ptCount val="4"/>
                <c:pt idx="0">
                  <c:v>9.1</c:v>
                </c:pt>
                <c:pt idx="1">
                  <c:v>9.7799999999999994</c:v>
                </c:pt>
                <c:pt idx="2">
                  <c:v>8.8699999999999992</c:v>
                </c:pt>
                <c:pt idx="3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1D-4CD5-B9FC-25D191111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9814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06678404329893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1487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5172138499108352"/>
              <c:y val="6.09160002485907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051097669069944E-2"/>
          <c:y val="0.80206066993977865"/>
          <c:w val="0.83689041560069155"/>
          <c:h val="0.172595334037673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089007012924645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9843850646529202"/>
          <c:w val="0.89009153594692281"/>
          <c:h val="0.3717391922637848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1'!$AK$9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62543725634566"/>
                  <c:y val="0.204194767581515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C8-4C96-8A6A-295A107193C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753550804936223"/>
                  <c:y val="0.45551140460491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C8-4C96-8A6A-295A107193C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99305906412149"/>
                  <c:y val="0.476454457690203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8-4C96-8A6A-295A107193C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329758814156558"/>
                  <c:y val="0.193723241038873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8-4C96-8A6A-295A107193C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626382911758614"/>
                  <c:y val="0.146601371596985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8-4C96-8A6A-295A107193C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8-4C96-8A6A-295A107193C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8-4C96-8A6A-295A107193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1'!$AL$5:$AP$5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1'!$AL$9:$AP$9</c:f>
              <c:numCache>
                <c:formatCode>0.0</c:formatCode>
                <c:ptCount val="5"/>
                <c:pt idx="0">
                  <c:v>52.08</c:v>
                </c:pt>
                <c:pt idx="1">
                  <c:v>47.12</c:v>
                </c:pt>
                <c:pt idx="2">
                  <c:v>45.905000000000001</c:v>
                </c:pt>
                <c:pt idx="3">
                  <c:v>55.03</c:v>
                </c:pt>
                <c:pt idx="4">
                  <c:v>57.405000000000001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AC8-4C96-8A6A-295A10719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82687"/>
        <c:axId val="1"/>
      </c:lineChart>
      <c:catAx>
        <c:axId val="1606982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06982687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66836107511879"/>
          <c:y val="1.59720034995625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568483169903979"/>
          <c:w val="0.92375752203013051"/>
          <c:h val="0.383796530404545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1'!$AK$33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076646503604917"/>
                  <c:y val="0.286496001569590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A8-4A53-97D0-46CC07BCF774}"/>
                </c:ext>
              </c:extLst>
            </c:dLbl>
            <c:dLbl>
              <c:idx val="1"/>
              <c:layout>
                <c:manualLayout>
                  <c:x val="-7.3157579986046051E-2"/>
                  <c:y val="-7.6502537182852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A8-4A53-97D0-46CC07BCF774}"/>
                </c:ext>
              </c:extLst>
            </c:dLbl>
            <c:dLbl>
              <c:idx val="2"/>
              <c:layout>
                <c:manualLayout>
                  <c:x val="-6.0710322602079807E-2"/>
                  <c:y val="-8.2386701662292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8-4A53-97D0-46CC07BCF774}"/>
                </c:ext>
              </c:extLst>
            </c:dLbl>
            <c:dLbl>
              <c:idx val="3"/>
              <c:layout>
                <c:manualLayout>
                  <c:x val="-7.4634382193833421E-2"/>
                  <c:y val="-9.431859479103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8-4A53-97D0-46CC07BCF774}"/>
                </c:ext>
              </c:extLst>
            </c:dLbl>
            <c:dLbl>
              <c:idx val="4"/>
              <c:layout>
                <c:manualLayout>
                  <c:x val="-2.7367354397156051E-2"/>
                  <c:y val="-9.5776027996500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8-4A53-97D0-46CC07BCF77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8-4A53-97D0-46CC07BCF77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A8-4A53-97D0-46CC07BCF7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1'!$AL$29:$AP$29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1'!$AL$33:$AP$33</c:f>
              <c:numCache>
                <c:formatCode>0.0</c:formatCode>
                <c:ptCount val="5"/>
                <c:pt idx="0">
                  <c:v>51.195</c:v>
                </c:pt>
                <c:pt idx="1">
                  <c:v>51.725000000000001</c:v>
                </c:pt>
                <c:pt idx="2">
                  <c:v>53.83</c:v>
                </c:pt>
                <c:pt idx="3">
                  <c:v>53.44</c:v>
                </c:pt>
                <c:pt idx="4">
                  <c:v>53.7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FA8-4A53-97D0-46CC07BCF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19055"/>
        <c:axId val="1"/>
      </c:lineChart>
      <c:catAx>
        <c:axId val="16119190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905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23964827740381"/>
          <c:y val="4.49343832020997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7933961006345492"/>
          <c:w val="0.92408023173756604"/>
          <c:h val="0.5307452591205643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1'!$AK$51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758155230596178E-2"/>
                  <c:y val="8.1267593228698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F5-45D4-9802-0ED2AC99C317}"/>
                </c:ext>
              </c:extLst>
            </c:dLbl>
            <c:dLbl>
              <c:idx val="1"/>
              <c:layout>
                <c:manualLayout>
                  <c:x val="-6.6821314002416393E-2"/>
                  <c:y val="9.28957705790134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F5-45D4-9802-0ED2AC99C317}"/>
                </c:ext>
              </c:extLst>
            </c:dLbl>
            <c:dLbl>
              <c:idx val="2"/>
              <c:layout>
                <c:manualLayout>
                  <c:x val="-8.9678790151231244E-2"/>
                  <c:y val="7.6891261075587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5-45D4-9802-0ED2AC99C317}"/>
                </c:ext>
              </c:extLst>
            </c:dLbl>
            <c:dLbl>
              <c:idx val="3"/>
              <c:layout>
                <c:manualLayout>
                  <c:x val="-8.0789981835977479E-2"/>
                  <c:y val="7.869559756818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5-45D4-9802-0ED2AC99C317}"/>
                </c:ext>
              </c:extLst>
            </c:dLbl>
            <c:dLbl>
              <c:idx val="4"/>
              <c:layout>
                <c:manualLayout>
                  <c:x val="-2.7456234637336999E-2"/>
                  <c:y val="9.1180740338492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5-45D4-9802-0ED2AC99C31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5-45D4-9802-0ED2AC99C31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5-45D4-9802-0ED2AC99C31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1'!$AL$47:$AP$47</c:f>
              <c:strCache>
                <c:ptCount val="5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  <c:pt idx="4">
                  <c:v>2010-3 ожид.</c:v>
                </c:pt>
              </c:strCache>
            </c:strRef>
          </c:cat>
          <c:val>
            <c:numRef>
              <c:f>'Раздел 1'!$AL$51:$AP$51</c:f>
              <c:numCache>
                <c:formatCode>0.0</c:formatCode>
                <c:ptCount val="5"/>
                <c:pt idx="0">
                  <c:v>78.28</c:v>
                </c:pt>
                <c:pt idx="1">
                  <c:v>79.599999999999994</c:v>
                </c:pt>
                <c:pt idx="2">
                  <c:v>76.775000000000006</c:v>
                </c:pt>
                <c:pt idx="3">
                  <c:v>74.069999999999993</c:v>
                </c:pt>
                <c:pt idx="4">
                  <c:v>68.260000000000005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8F5-45D4-9802-0ED2AC99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15855"/>
        <c:axId val="1"/>
      </c:lineChart>
      <c:catAx>
        <c:axId val="16119158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585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71614433935431"/>
          <c:y val="0.25582180896630191"/>
          <c:w val="0.76273556864873149"/>
          <c:h val="0.400012283110944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1'!$AK$30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1'!$AL$29:$AO$29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1'!$AL$30:$AO$30</c:f>
              <c:numCache>
                <c:formatCode>0.00</c:formatCode>
                <c:ptCount val="4"/>
                <c:pt idx="0">
                  <c:v>29.58</c:v>
                </c:pt>
                <c:pt idx="1">
                  <c:v>21.55</c:v>
                </c:pt>
                <c:pt idx="2">
                  <c:v>17.64</c:v>
                </c:pt>
                <c:pt idx="3">
                  <c:v>20.81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3-48BA-B8CB-353CAD3CC075}"/>
            </c:ext>
          </c:extLst>
        </c:ser>
        <c:ser>
          <c:idx val="0"/>
          <c:order val="1"/>
          <c:tx>
            <c:strRef>
              <c:f>'переходник Раздел 1'!$AK$31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1'!$AL$29:$AO$29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1'!$AL$31:$AO$31</c:f>
              <c:numCache>
                <c:formatCode>0.00</c:formatCode>
                <c:ptCount val="4"/>
                <c:pt idx="0">
                  <c:v>37.04</c:v>
                </c:pt>
                <c:pt idx="1">
                  <c:v>39.22</c:v>
                </c:pt>
                <c:pt idx="2">
                  <c:v>34.130000000000003</c:v>
                </c:pt>
                <c:pt idx="3">
                  <c:v>38.14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3-48BA-B8CB-353CAD3CC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11931855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1'!$AK$33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983485425226744"/>
                  <c:y val="0.237216586496025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3-48BA-B8CB-353CAD3CC075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3-48BA-B8CB-353CAD3CC075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3-48BA-B8CB-353CAD3CC07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612395056464229"/>
                  <c:y val="0.246519197731163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23-48BA-B8CB-353CAD3CC07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23-48BA-B8CB-353CAD3CC07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1'!$AL$29:$AO$29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1'!$AL$33:$AO$33</c:f>
              <c:numCache>
                <c:formatCode>0.00</c:formatCode>
                <c:ptCount val="4"/>
                <c:pt idx="0">
                  <c:v>14.58</c:v>
                </c:pt>
                <c:pt idx="1">
                  <c:v>15.38</c:v>
                </c:pt>
                <c:pt idx="2">
                  <c:v>15.34</c:v>
                </c:pt>
                <c:pt idx="3">
                  <c:v>13.08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23-48BA-B8CB-353CAD3CC075}"/>
            </c:ext>
          </c:extLst>
        </c:ser>
        <c:ser>
          <c:idx val="2"/>
          <c:order val="3"/>
          <c:tx>
            <c:strRef>
              <c:f>'переходник Раздел 1'!$AK$32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147745772284794"/>
                  <c:y val="-4.9236445444319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23-48BA-B8CB-353CAD3CC075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23-48BA-B8CB-353CAD3CC075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23-48BA-B8CB-353CAD3CC07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0553040100007669"/>
                  <c:y val="0.339545310082546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23-48BA-B8CB-353CAD3CC07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3-48BA-B8CB-353CAD3CC07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1'!$AL$29:$AO$29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1'!$AL$32:$AO$32</c:f>
              <c:numCache>
                <c:formatCode>0.00</c:formatCode>
                <c:ptCount val="4"/>
                <c:pt idx="0">
                  <c:v>10.51</c:v>
                </c:pt>
                <c:pt idx="1">
                  <c:v>10.17</c:v>
                </c:pt>
                <c:pt idx="2">
                  <c:v>10.07</c:v>
                </c:pt>
                <c:pt idx="3">
                  <c:v>10.67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23-48BA-B8CB-353CAD3CC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318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185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290848412021493"/>
              <c:y val="7.4420889881106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051097669069944E-2"/>
          <c:y val="0.80932717745702787"/>
          <c:w val="0.83689041560069155"/>
          <c:h val="0.16744700223248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3B-4FE7-8CD3-CBBD2D0263F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B-4FE7-8CD3-CBBD2D0263F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B-4FE7-8CD3-CBBD2D0263F1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B-4FE7-8CD3-CBBD2D0263F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B-4FE7-8CD3-CBBD2D0263F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B-4FE7-8CD3-CBBD2D0263F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B-4FE7-8CD3-CBBD2D0263F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03B-4FE7-8CD3-CBBD2D026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36927"/>
        <c:axId val="1"/>
      </c:lineChart>
      <c:catAx>
        <c:axId val="14769369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36927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91564977047182"/>
          <c:y val="0.22843500093221542"/>
          <c:w val="0.7616277709069893"/>
          <c:h val="0.441641001802283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1'!$AK$36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1'!$AL$35:$AO$35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1'!$AL$36:$AO$36</c:f>
              <c:numCache>
                <c:formatCode>0.00</c:formatCode>
                <c:ptCount val="4"/>
                <c:pt idx="0">
                  <c:v>25.5</c:v>
                </c:pt>
                <c:pt idx="1">
                  <c:v>31.4</c:v>
                </c:pt>
                <c:pt idx="2">
                  <c:v>40.33</c:v>
                </c:pt>
                <c:pt idx="3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8-48DE-B390-F56DCDF43861}"/>
            </c:ext>
          </c:extLst>
        </c:ser>
        <c:ser>
          <c:idx val="0"/>
          <c:order val="1"/>
          <c:tx>
            <c:strRef>
              <c:f>'переходник Раздел 1'!$AK$37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1'!$AL$35:$AO$35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1'!$AL$37:$AO$37</c:f>
              <c:numCache>
                <c:formatCode>0.00</c:formatCode>
                <c:ptCount val="4"/>
                <c:pt idx="0">
                  <c:v>42.28</c:v>
                </c:pt>
                <c:pt idx="1">
                  <c:v>45.06</c:v>
                </c:pt>
                <c:pt idx="2">
                  <c:v>53.58</c:v>
                </c:pt>
                <c:pt idx="3">
                  <c:v>47.66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8-48DE-B390-F56DCDF43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11927455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1'!$AK$39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768405530052428"/>
                  <c:y val="0.167519000683624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08-48DE-B390-F56DCDF4386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91244660983112"/>
                  <c:y val="0.23351133428626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08-48DE-B390-F56DCDF438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111373798899263"/>
                  <c:y val="0.162442667329575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08-48DE-B390-F56DCDF43861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08-48DE-B390-F56DCDF4386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08-48DE-B390-F56DCDF4386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1'!$AL$35:$AO$35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1'!$AL$39:$AO$39</c:f>
              <c:numCache>
                <c:formatCode>0.00</c:formatCode>
                <c:ptCount val="4"/>
                <c:pt idx="0">
                  <c:v>16.5</c:v>
                </c:pt>
                <c:pt idx="1">
                  <c:v>12.43</c:v>
                </c:pt>
                <c:pt idx="2">
                  <c:v>17</c:v>
                </c:pt>
                <c:pt idx="3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08-48DE-B390-F56DCDF43861}"/>
            </c:ext>
          </c:extLst>
        </c:ser>
        <c:ser>
          <c:idx val="2"/>
          <c:order val="3"/>
          <c:tx>
            <c:strRef>
              <c:f>'переходник Раздел 1'!$AK$38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190359973768208"/>
                  <c:y val="0.340114334721298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08-48DE-B390-F56DCDF4386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773489927862573"/>
                  <c:y val="0.355343334783446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08-48DE-B390-F56DCDF438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799191573762406"/>
                  <c:y val="0.350267001429397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08-48DE-B390-F56DCDF4386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474959315835787"/>
                  <c:y val="0.350267001429397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08-48DE-B390-F56DCDF4386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1'!$AL$35:$AO$35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1'!$AL$38:$AO$38</c:f>
              <c:numCache>
                <c:formatCode>0.00</c:formatCode>
                <c:ptCount val="4"/>
                <c:pt idx="0">
                  <c:v>9.06</c:v>
                </c:pt>
                <c:pt idx="1">
                  <c:v>8.5500000000000007</c:v>
                </c:pt>
                <c:pt idx="2">
                  <c:v>8.39</c:v>
                </c:pt>
                <c:pt idx="3">
                  <c:v>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08-48DE-B390-F56DCDF43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74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4275769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745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671163818359352"/>
              <c:y val="6.09160002485907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4939749836051288E-2"/>
          <c:y val="0.81728967000192643"/>
          <c:w val="0.83757957077583034"/>
          <c:h val="0.157366333975526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59973329560438E-2"/>
          <c:y val="8.1787309384536017E-2"/>
          <c:w val="0.92638700613487546"/>
          <c:h val="0.594816795523898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7-47FC-BB13-BF4A52D5A714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7-47FC-BB13-BF4A52D5A714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7-47FC-BB13-BF4A52D5A714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7-47FC-BB13-BF4A52D5A7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2'!$B$6:$E$6</c:f>
              <c:numCache>
                <c:formatCode>0.00</c:formatCode>
                <c:ptCount val="4"/>
                <c:pt idx="0">
                  <c:v>38.520000000000003</c:v>
                </c:pt>
                <c:pt idx="1">
                  <c:v>38.06</c:v>
                </c:pt>
                <c:pt idx="2">
                  <c:v>38.369999999999997</c:v>
                </c:pt>
                <c:pt idx="3">
                  <c:v>38.94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27-47FC-BB13-BF4A52D5A714}"/>
            </c:ext>
          </c:extLst>
        </c:ser>
        <c:ser>
          <c:idx val="0"/>
          <c:order val="1"/>
          <c:tx>
            <c:strRef>
              <c:f>'переходник Раздел 2'!$A$5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7-47FC-BB13-BF4A52D5A714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7-47FC-BB13-BF4A52D5A714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7-47FC-BB13-BF4A52D5A714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7-47FC-BB13-BF4A52D5A7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2'!$B$5:$E$5</c:f>
              <c:numCache>
                <c:formatCode>0.00</c:formatCode>
                <c:ptCount val="4"/>
                <c:pt idx="0">
                  <c:v>40.79</c:v>
                </c:pt>
                <c:pt idx="1">
                  <c:v>41.17</c:v>
                </c:pt>
                <c:pt idx="2">
                  <c:v>40.29</c:v>
                </c:pt>
                <c:pt idx="3">
                  <c:v>39.24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27-47FC-BB13-BF4A52D5A7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611918655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2'!$A$7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077850275944251"/>
                  <c:y val="0.360607682286363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7-47FC-BB13-BF4A52D5A71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915842274812386"/>
                  <c:y val="0.345737262398265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7-47FC-BB13-BF4A52D5A714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7-47FC-BB13-BF4A52D5A714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7-47FC-BB13-BF4A52D5A71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2'!$B$7:$E$7</c:f>
              <c:numCache>
                <c:formatCode>0.00</c:formatCode>
                <c:ptCount val="4"/>
                <c:pt idx="0">
                  <c:v>31.42</c:v>
                </c:pt>
                <c:pt idx="1">
                  <c:v>32.880000000000003</c:v>
                </c:pt>
                <c:pt idx="2">
                  <c:v>32.56</c:v>
                </c:pt>
                <c:pt idx="3">
                  <c:v>31.2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927-47FC-BB13-BF4A52D5A7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1918655"/>
        <c:axId val="1"/>
      </c:lineChart>
      <c:catAx>
        <c:axId val="1611918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31852942988207E-2"/>
              <c:y val="0.111528149160730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86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3336069589538986E-2"/>
          <c:y val="0.79928506898523832"/>
          <c:w val="0.82948459963541155"/>
          <c:h val="0.182162643629193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70278576950033"/>
          <c:y val="9.1168539829957151E-2"/>
          <c:w val="0.7725958520235362"/>
          <c:h val="0.472823204791708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средн. значения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16-46B6-ADCA-167E3174CA62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16-46B6-ADCA-167E3174CA62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6-46B6-ADCA-167E3174CA62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6-46B6-ADCA-167E3174CA6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6-46B6-ADCA-167E3174CA6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2'!$B$12:$E$12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2'!$B$13:$E$13</c:f>
              <c:numCache>
                <c:formatCode>0.00</c:formatCode>
                <c:ptCount val="4"/>
                <c:pt idx="0">
                  <c:v>57.74</c:v>
                </c:pt>
                <c:pt idx="1">
                  <c:v>58.51</c:v>
                </c:pt>
                <c:pt idx="2">
                  <c:v>46.89</c:v>
                </c:pt>
                <c:pt idx="3">
                  <c:v>56.8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16-46B6-ADCA-167E3174C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1921455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по экономике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597312844930314"/>
                  <c:y val="0.329871492580127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6-46B6-ADCA-167E3174CA6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884866339807025"/>
                  <c:y val="0.309037503575066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16-46B6-ADCA-167E3174CA6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621981330692305"/>
                  <c:y val="0.354177813086031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16-46B6-ADCA-167E3174CA6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552901134576523"/>
                  <c:y val="0.319454498077597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6-46B6-ADCA-167E3174CA6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2'!$B$14:$E$14</c:f>
              <c:numCache>
                <c:formatCode>0.00</c:formatCode>
                <c:ptCount val="4"/>
                <c:pt idx="0">
                  <c:v>0.42215905721406649</c:v>
                </c:pt>
                <c:pt idx="1">
                  <c:v>0.45183026964813428</c:v>
                </c:pt>
                <c:pt idx="2">
                  <c:v>0.38243142704629501</c:v>
                </c:pt>
                <c:pt idx="3">
                  <c:v>0.4234409386979493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16-46B6-ADCA-167E3174C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14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6822914469796304E-2"/>
              <c:y val="0.15278258603711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14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0077850275944251"/>
          <c:y val="0.79863624519399246"/>
          <c:w val="0.84886508093530433"/>
          <c:h val="0.18403356954470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12165849517548E-2"/>
          <c:y val="7.6925869133847496E-2"/>
          <c:w val="0.87599775475515407"/>
          <c:h val="0.56995075767350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458937198067632E-2"/>
                  <c:y val="1.58291372376736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6-41FE-97B1-36F4342DB2F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09647087811318"/>
                  <c:y val="0.286723694044340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B6-41FE-97B1-36F4342DB2F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621981330692305"/>
                  <c:y val="0.33217988944161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6-41FE-97B1-36F4342DB2F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32812038657223"/>
                  <c:y val="0.276233802798816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B6-41FE-97B1-36F4342DB2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2'!$B$19:$E$19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2'!$B$20:$E$20</c:f>
              <c:numCache>
                <c:formatCode>0.00</c:formatCode>
                <c:ptCount val="4"/>
                <c:pt idx="0">
                  <c:v>38.32</c:v>
                </c:pt>
                <c:pt idx="1">
                  <c:v>37.99</c:v>
                </c:pt>
                <c:pt idx="2">
                  <c:v>32.04</c:v>
                </c:pt>
                <c:pt idx="3">
                  <c:v>39.82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B6-41FE-97B1-36F4342DB2FB}"/>
            </c:ext>
          </c:extLst>
        </c:ser>
        <c:ser>
          <c:idx val="1"/>
          <c:order val="2"/>
          <c:tx>
            <c:strRef>
              <c:f>'переходник Раздел 2'!$A$23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155700551888506"/>
                  <c:y val="0.2587506507229416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6-41FE-97B1-36F4342DB2F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412278111759844"/>
                  <c:y val="0.2587506507229416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6-41FE-97B1-36F4342DB2FB}"/>
                </c:ext>
              </c:extLst>
            </c:dLbl>
            <c:dLbl>
              <c:idx val="2"/>
              <c:layout>
                <c:manualLayout>
                  <c:x val="1.5458937198067632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B6-41FE-97B1-36F4342DB2F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599775475515407"/>
                  <c:y val="0.2797304332139909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B6-41FE-97B1-36F4342DB2F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2'!$B$23:$E$23</c:f>
              <c:numCache>
                <c:formatCode>0.00</c:formatCode>
                <c:ptCount val="4"/>
                <c:pt idx="0">
                  <c:v>41.74</c:v>
                </c:pt>
                <c:pt idx="1">
                  <c:v>42.72</c:v>
                </c:pt>
                <c:pt idx="2">
                  <c:v>47.51</c:v>
                </c:pt>
                <c:pt idx="3">
                  <c:v>40.799999999999997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B6-41FE-97B1-36F4342DB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916655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649908847763923E-2"/>
                  <c:y val="-4.58134310505347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6-41FE-97B1-36F4342DB2FB}"/>
                </c:ext>
              </c:extLst>
            </c:dLbl>
            <c:dLbl>
              <c:idx val="1"/>
              <c:layout>
                <c:manualLayout>
                  <c:x val="-5.8116170261326032E-2"/>
                  <c:y val="-4.58869250785711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6-41FE-97B1-36F4342DB2F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885687216668715"/>
                  <c:y val="0.167838259928394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B6-41FE-97B1-36F4342DB2F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398021459549719"/>
                  <c:y val="0.164341629513219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B6-41FE-97B1-36F4342DB2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2'!$B$19:$E$19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2'!$B$22:$E$22</c:f>
              <c:numCache>
                <c:formatCode>0.00</c:formatCode>
                <c:ptCount val="4"/>
                <c:pt idx="0">
                  <c:v>54.61028166464844</c:v>
                </c:pt>
                <c:pt idx="1">
                  <c:v>54.965647496245161</c:v>
                </c:pt>
                <c:pt idx="2">
                  <c:v>51.347901451833486</c:v>
                </c:pt>
                <c:pt idx="3">
                  <c:v>53.586772294605865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91B6-41FE-97B1-36F4342DB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16655"/>
        <c:axId val="1"/>
      </c:lineChart>
      <c:catAx>
        <c:axId val="1611916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1.9380481299892793E-2"/>
              <c:y val="8.7415760379372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6655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6069589538986E-2"/>
          <c:y val="0.7762519521688247"/>
          <c:w val="0.80816607020552944"/>
          <c:h val="0.206301194495318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727705201997"/>
          <c:y val="0.11637955528428762"/>
          <c:w val="0.84104164932043224"/>
          <c:h val="0.54903999697891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09-451A-B957-6539C16D2B6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2'!$B$27:$E$27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2'!$B$28:$E$28</c:f>
              <c:numCache>
                <c:formatCode>0.00</c:formatCode>
                <c:ptCount val="4"/>
                <c:pt idx="0">
                  <c:v>26.58</c:v>
                </c:pt>
                <c:pt idx="1">
                  <c:v>27.88</c:v>
                </c:pt>
                <c:pt idx="2">
                  <c:v>29.44</c:v>
                </c:pt>
                <c:pt idx="3">
                  <c:v>26.26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9-451A-B957-6539C16D2B6C}"/>
            </c:ext>
          </c:extLst>
        </c:ser>
        <c:ser>
          <c:idx val="2"/>
          <c:order val="1"/>
          <c:tx>
            <c:strRef>
              <c:f>'переходник Раздел 2'!$A$29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09-451A-B957-6539C16D2B6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2'!$B$27:$E$27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2'!$B$29:$E$29</c:f>
              <c:numCache>
                <c:formatCode>0.00</c:formatCode>
                <c:ptCount val="4"/>
                <c:pt idx="0">
                  <c:v>43.3</c:v>
                </c:pt>
                <c:pt idx="1">
                  <c:v>42.73</c:v>
                </c:pt>
                <c:pt idx="2">
                  <c:v>40.49</c:v>
                </c:pt>
                <c:pt idx="3">
                  <c:v>42.12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09-451A-B957-6539C16D2B6C}"/>
            </c:ext>
          </c:extLst>
        </c:ser>
        <c:ser>
          <c:idx val="3"/>
          <c:order val="2"/>
          <c:tx>
            <c:strRef>
              <c:f>'переходник Раздел 2'!$A$30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2'!$B$27:$E$27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2'!$B$30:$E$30</c:f>
              <c:numCache>
                <c:formatCode>0.00</c:formatCode>
                <c:ptCount val="4"/>
                <c:pt idx="0">
                  <c:v>30.07</c:v>
                </c:pt>
                <c:pt idx="1">
                  <c:v>29.39</c:v>
                </c:pt>
                <c:pt idx="2">
                  <c:v>30.07</c:v>
                </c:pt>
                <c:pt idx="3">
                  <c:v>31.62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09-451A-B957-6539C16D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611933455"/>
        <c:axId val="1"/>
      </c:barChart>
      <c:lineChart>
        <c:grouping val="standard"/>
        <c:varyColors val="0"/>
        <c:ser>
          <c:idx val="1"/>
          <c:order val="3"/>
          <c:tx>
            <c:strRef>
              <c:f>'переходник Раздел 2'!$A$31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2'!$B$27:$E$27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2'!$B$31:$E$31</c:f>
              <c:numCache>
                <c:formatCode>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09-451A-B957-6539C16D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3455"/>
        <c:axId val="1"/>
      </c:lineChart>
      <c:catAx>
        <c:axId val="1611933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7212165849517548E-2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34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9459973329560438E-2"/>
          <c:y val="0.78748057568407848"/>
          <c:w val="0.77521925199571162"/>
          <c:h val="0.195127930258001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39057512649943E-2"/>
          <c:y val="8.1484463996671419E-2"/>
          <c:w val="0.92019037837394213"/>
          <c:h val="0.57409508724927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2'!$G$6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32614156803676E-3"/>
                  <c:y val="2.83115326305397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0D-452F-A07B-F3C6F2DB4AE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309124932351"/>
                  <c:y val="0.1888958029013746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0D-452F-A07B-F3C6F2DB4AE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08969551476739"/>
                  <c:y val="0.1777842850836467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D-452F-A07B-F3C6F2DB4AE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042590396518587"/>
                  <c:y val="0.1740804458110707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D-452F-A07B-F3C6F2DB4AE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2'!$H$6:$K$6</c:f>
              <c:numCache>
                <c:formatCode>#,##0.00</c:formatCode>
                <c:ptCount val="4"/>
                <c:pt idx="0">
                  <c:v>40.161290322580648</c:v>
                </c:pt>
                <c:pt idx="1">
                  <c:v>38.825448613376835</c:v>
                </c:pt>
                <c:pt idx="2">
                  <c:v>34.747145187601959</c:v>
                </c:pt>
                <c:pt idx="3">
                  <c:v>37.792642140468217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0D-452F-A07B-F3C6F2DB4AE6}"/>
            </c:ext>
          </c:extLst>
        </c:ser>
        <c:ser>
          <c:idx val="1"/>
          <c:order val="1"/>
          <c:tx>
            <c:strRef>
              <c:f>'переходник Раздел 2'!$G$5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08514118799552E-3"/>
                  <c:y val="2.72735895616724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0D-452F-A07B-F3C6F2DB4AE6}"/>
                </c:ext>
              </c:extLst>
            </c:dLbl>
            <c:dLbl>
              <c:idx val="1"/>
              <c:layout>
                <c:manualLayout>
                  <c:x val="8.0375709712843767E-4"/>
                  <c:y val="3.10336324238544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0D-452F-A07B-F3C6F2DB4AE6}"/>
                </c:ext>
              </c:extLst>
            </c:dLbl>
            <c:dLbl>
              <c:idx val="2"/>
              <c:layout>
                <c:manualLayout>
                  <c:x val="3.0156467830244542E-3"/>
                  <c:y val="2.44016605369044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0D-452F-A07B-F3C6F2DB4AE6}"/>
                </c:ext>
              </c:extLst>
            </c:dLbl>
            <c:dLbl>
              <c:idx val="3"/>
              <c:layout>
                <c:manualLayout>
                  <c:x val="7.241602218120406E-3"/>
                  <c:y val="2.0927637369546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0D-452F-A07B-F3C6F2DB4AE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2'!$H$5:$K$5</c:f>
              <c:numCache>
                <c:formatCode>0.00</c:formatCode>
                <c:ptCount val="4"/>
                <c:pt idx="0">
                  <c:v>44.677419354838712</c:v>
                </c:pt>
                <c:pt idx="1">
                  <c:v>47.471451876019572</c:v>
                </c:pt>
                <c:pt idx="2">
                  <c:v>48.287112561174553</c:v>
                </c:pt>
                <c:pt idx="3">
                  <c:v>44.574290484140235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0D-452F-A07B-F3C6F2DB4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611925855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2'!$G$7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12944177731359E-2"/>
                  <c:y val="5.433334531813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0D-452F-A07B-F3C6F2DB4AE6}"/>
                </c:ext>
              </c:extLst>
            </c:dLbl>
            <c:dLbl>
              <c:idx val="1"/>
              <c:layout>
                <c:manualLayout>
                  <c:x val="-3.0853568453643895E-2"/>
                  <c:y val="5.30039909394887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0D-452F-A07B-F3C6F2DB4AE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872423638076171"/>
                  <c:y val="0.2555649098077422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0D-452F-A07B-F3C6F2DB4AE6}"/>
                </c:ext>
              </c:extLst>
            </c:dLbl>
            <c:dLbl>
              <c:idx val="3"/>
              <c:layout>
                <c:manualLayout>
                  <c:x val="-2.4358212708441386E-2"/>
                  <c:y val="3.94007598365272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0D-452F-A07B-F3C6F2DB4AE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2'!$H$7:$K$7</c:f>
              <c:numCache>
                <c:formatCode>#,##0.00</c:formatCode>
                <c:ptCount val="4"/>
                <c:pt idx="0">
                  <c:v>39.603960396039604</c:v>
                </c:pt>
                <c:pt idx="1">
                  <c:v>39.797639123102869</c:v>
                </c:pt>
                <c:pt idx="2">
                  <c:v>41.186440677966104</c:v>
                </c:pt>
                <c:pt idx="3">
                  <c:v>40.830449826989621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F0D-452F-A07B-F3C6F2DB4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5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956820308271934E-2"/>
              <c:y val="0.11481901744985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58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7827281233087751E-2"/>
          <c:y val="0.78521392578610649"/>
          <c:w val="0.8343591717143336"/>
          <c:h val="0.19630348144652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3195092861588E-2"/>
          <c:y val="8.304765742587869E-2"/>
          <c:w val="0.84340047292728459"/>
          <c:h val="0.5847939210405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средн. значения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7831641526736875E-3"/>
                  <c:y val="2.30184843915787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E8-4CFA-97FD-532D0DE8D31A}"/>
                </c:ext>
              </c:extLst>
            </c:dLbl>
            <c:dLbl>
              <c:idx val="1"/>
              <c:layout>
                <c:manualLayout>
                  <c:x val="-7.6899724883787114E-3"/>
                  <c:y val="1.93260736025018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FA-97FD-532D0DE8D31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632365650031114"/>
                  <c:y val="0.266444567574694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8-4CFA-97FD-532D0DE8D31A}"/>
                </c:ext>
              </c:extLst>
            </c:dLbl>
            <c:dLbl>
              <c:idx val="3"/>
              <c:layout>
                <c:manualLayout>
                  <c:x val="5.8925465642095942E-3"/>
                  <c:y val="2.55158317976210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FA-97FD-532D0DE8D3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891094242873864"/>
                  <c:y val="0.259575007428123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E8-4CFA-97FD-532D0DE8D31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2'!$H$12:$K$12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2'!$H$13:$K$13</c:f>
              <c:numCache>
                <c:formatCode>#,##0.00</c:formatCode>
                <c:ptCount val="4"/>
                <c:pt idx="0">
                  <c:v>43.97</c:v>
                </c:pt>
                <c:pt idx="1">
                  <c:v>46.61</c:v>
                </c:pt>
                <c:pt idx="2">
                  <c:v>34.450000000000003</c:v>
                </c:pt>
                <c:pt idx="3">
                  <c:v>41.67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E8-4CFA-97FD-532D0DE8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1926655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по экономике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650728899851378E-2"/>
                  <c:y val="3.65434746188641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E8-4CFA-97FD-532D0DE8D31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37638189913905"/>
                  <c:y val="0.346031905941161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FA-97FD-532D0DE8D31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624269285918526"/>
                  <c:y val="0.401397010891747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E8-4CFA-97FD-532D0DE8D31A}"/>
                </c:ext>
              </c:extLst>
            </c:dLbl>
            <c:dLbl>
              <c:idx val="3"/>
              <c:layout>
                <c:manualLayout>
                  <c:x val="-7.0975239540840521E-2"/>
                  <c:y val="6.94812084659630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FA-97FD-532D0DE8D3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2'!$H$14:$K$14</c:f>
              <c:numCache>
                <c:formatCode>#,##0.00</c:formatCode>
                <c:ptCount val="4"/>
                <c:pt idx="0">
                  <c:v>0.48346740958912454</c:v>
                </c:pt>
                <c:pt idx="1">
                  <c:v>0.57598751645377333</c:v>
                </c:pt>
                <c:pt idx="2">
                  <c:v>0.49653512837521968</c:v>
                </c:pt>
                <c:pt idx="3">
                  <c:v>0.53449688913099525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E8-4CFA-97FD-532D0DE8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66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66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105252733463574E-2"/>
              <c:y val="0.121111167079406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9.0364336385066205E-2"/>
          <c:y val="0.79587338366467086"/>
          <c:w val="0.78717377473213235"/>
          <c:h val="0.183396910148815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36339856066503E-2"/>
          <c:y val="7.719572127660379E-2"/>
          <c:w val="0.86891114366861522"/>
          <c:h val="0.575459013152864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2'!$G$20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32914460610873"/>
                  <c:y val="0.2877295065764323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9B-449E-82D9-229FD77C6EC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69120365690225"/>
                  <c:y val="0.2912384029980961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B-449E-82D9-229FD77C6EC9}"/>
                </c:ext>
              </c:extLst>
            </c:dLbl>
            <c:dLbl>
              <c:idx val="2"/>
              <c:layout>
                <c:manualLayout>
                  <c:x val="-1.0432049287252268E-2"/>
                  <c:y val="1.9734817630554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B-449E-82D9-229FD77C6EC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32327613305403"/>
                  <c:y val="0.2561494387814580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B-449E-82D9-229FD77C6EC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6736045205926069"/>
                  <c:y val="0.4869565217391329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B-449E-82D9-229FD77C6E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2'!$H$20:$K$20</c:f>
              <c:numCache>
                <c:formatCode>#,##0.00</c:formatCode>
                <c:ptCount val="4"/>
                <c:pt idx="0">
                  <c:v>37.096774193548384</c:v>
                </c:pt>
                <c:pt idx="1">
                  <c:v>38.118811881188122</c:v>
                </c:pt>
                <c:pt idx="2">
                  <c:v>29.382303839732888</c:v>
                </c:pt>
                <c:pt idx="3">
                  <c:v>41.595925297113752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9B-449E-82D9-229FD77C6EC9}"/>
            </c:ext>
          </c:extLst>
        </c:ser>
        <c:ser>
          <c:idx val="1"/>
          <c:order val="2"/>
          <c:tx>
            <c:strRef>
              <c:f>'переходник Раздел 2'!$G$23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548574343514547"/>
                  <c:y val="0.3087828851064152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B-449E-82D9-229FD77C6EC9}"/>
                </c:ext>
              </c:extLst>
            </c:dLbl>
            <c:dLbl>
              <c:idx val="1"/>
              <c:layout>
                <c:manualLayout>
                  <c:x val="1.5968063872255488E-2"/>
                  <c:y val="1.14942528735632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9B-449E-82D9-229FD77C6EC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81992727874447"/>
                  <c:y val="0.2912384029980961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9B-449E-82D9-229FD77C6EC9}"/>
                </c:ext>
              </c:extLst>
            </c:dLbl>
            <c:dLbl>
              <c:idx val="3"/>
              <c:layout>
                <c:manualLayout>
                  <c:x val="2.3952095808383235E-2"/>
                  <c:y val="1.7241379310344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B-449E-82D9-229FD77C6E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2'!$H$23:$K$23</c:f>
              <c:numCache>
                <c:formatCode>#,##0.00</c:formatCode>
                <c:ptCount val="4"/>
                <c:pt idx="0">
                  <c:v>32.741935483870968</c:v>
                </c:pt>
                <c:pt idx="1">
                  <c:v>33.937397034596373</c:v>
                </c:pt>
                <c:pt idx="2">
                  <c:v>37.833333333333336</c:v>
                </c:pt>
                <c:pt idx="3">
                  <c:v>31.694915254237287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9B-449E-82D9-229FD77C6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939455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2'!$G$22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77553102510391"/>
                  <c:y val="0.4000141920696742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B-449E-82D9-229FD77C6EC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400331694225774"/>
                  <c:y val="0.4070319849130018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9B-449E-82D9-229FD77C6EC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514511702008087"/>
                  <c:y val="0.4210675705996570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9B-449E-82D9-229FD77C6EC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25878675355611"/>
                  <c:y val="0.4210675705996570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9B-449E-82D9-229FD77C6EC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614373166225958"/>
                  <c:y val="0.36521739130435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9B-449E-82D9-229FD77C6E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2'!$H$22:$K$22</c:f>
              <c:numCache>
                <c:formatCode>#,##0.00</c:formatCode>
                <c:ptCount val="4"/>
                <c:pt idx="0">
                  <c:v>33.934888133803469</c:v>
                </c:pt>
                <c:pt idx="1">
                  <c:v>34.533199152782771</c:v>
                </c:pt>
                <c:pt idx="2">
                  <c:v>33.794690141321261</c:v>
                </c:pt>
                <c:pt idx="3">
                  <c:v>34.756822316041728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299B-449E-82D9-229FD77C6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9455"/>
        <c:axId val="1"/>
      </c:lineChart>
      <c:catAx>
        <c:axId val="161193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5011162847698537E-2"/>
              <c:y val="8.772241054159521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9455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237290293723465E-2"/>
          <c:y val="0.77546610918770165"/>
          <c:w val="0.81607195249957776"/>
          <c:h val="0.20702488887816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328888583342"/>
          <c:y val="0.13589266571539407"/>
          <c:w val="0.88202900797305062"/>
          <c:h val="0.51569524425329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2'!$G$28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2'!$H$27:$K$27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2'!$H$28:$K$28</c:f>
              <c:numCache>
                <c:formatCode>#,##0.00</c:formatCode>
                <c:ptCount val="4"/>
                <c:pt idx="0">
                  <c:v>11.735537190082644</c:v>
                </c:pt>
                <c:pt idx="1">
                  <c:v>10.696095076400681</c:v>
                </c:pt>
                <c:pt idx="2">
                  <c:v>13.412563667232599</c:v>
                </c:pt>
                <c:pt idx="3">
                  <c:v>17.094017094017094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28-4512-A7D2-CDB33C08ED28}"/>
            </c:ext>
          </c:extLst>
        </c:ser>
        <c:ser>
          <c:idx val="2"/>
          <c:order val="1"/>
          <c:tx>
            <c:strRef>
              <c:f>'переходник Раздел 2'!$G$29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2'!$H$27:$K$27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2'!$H$29:$K$29</c:f>
              <c:numCache>
                <c:formatCode>#,##0.00</c:formatCode>
                <c:ptCount val="4"/>
                <c:pt idx="0">
                  <c:v>27.006184664221983</c:v>
                </c:pt>
                <c:pt idx="1">
                  <c:v>29.099823290946254</c:v>
                </c:pt>
                <c:pt idx="2">
                  <c:v>33.016007761338827</c:v>
                </c:pt>
                <c:pt idx="3">
                  <c:v>18.803418803418793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28-4512-A7D2-CDB33C08ED28}"/>
            </c:ext>
          </c:extLst>
        </c:ser>
        <c:ser>
          <c:idx val="3"/>
          <c:order val="2"/>
          <c:tx>
            <c:strRef>
              <c:f>'переходник Раздел 2'!$G$30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2'!$H$27:$K$27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2'!$H$30:$K$30</c:f>
              <c:numCache>
                <c:formatCode>#,##0.00</c:formatCode>
                <c:ptCount val="4"/>
                <c:pt idx="0">
                  <c:v>61.258278145695364</c:v>
                </c:pt>
                <c:pt idx="1">
                  <c:v>60.204081632653065</c:v>
                </c:pt>
                <c:pt idx="2">
                  <c:v>53.571428571428569</c:v>
                </c:pt>
                <c:pt idx="3">
                  <c:v>64.102564102564102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28-4512-A7D2-CDB33C08E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611931055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2'!$G$31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2'!$H$27:$K$27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2'!$H$31:$K$31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28-4512-A7D2-CDB33C08E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1055"/>
        <c:axId val="1"/>
      </c:lineChart>
      <c:catAx>
        <c:axId val="161193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00434132930011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10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2002696886383397E-2"/>
          <c:y val="0.78051172103200694"/>
          <c:w val="0.80602650841981738"/>
          <c:h val="0.202096784910073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7213752577401"/>
          <c:y val="7.942521051405825E-2"/>
          <c:w val="0.7925878675355611"/>
          <c:h val="0.577637894647696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2'!$M$6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56448757858791E-4"/>
                  <c:y val="1.86990541276680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EB-4316-955B-FEAE61100FD9}"/>
                </c:ext>
              </c:extLst>
            </c:dLbl>
            <c:dLbl>
              <c:idx val="1"/>
              <c:layout>
                <c:manualLayout>
                  <c:x val="-3.4456448757860781E-4"/>
                  <c:y val="2.692744089305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B-4316-955B-FEAE61100FD9}"/>
                </c:ext>
              </c:extLst>
            </c:dLbl>
            <c:dLbl>
              <c:idx val="2"/>
              <c:layout>
                <c:manualLayout>
                  <c:x val="-6.1585179759506437E-3"/>
                  <c:y val="3.3760409720614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B-4316-955B-FEAE61100FD9}"/>
                </c:ext>
              </c:extLst>
            </c:dLbl>
            <c:dLbl>
              <c:idx val="3"/>
              <c:layout>
                <c:manualLayout>
                  <c:x val="8.4443830486101521E-3"/>
                  <c:y val="3.64131089118447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B-4316-955B-FEAE61100FD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2'!$N$6:$Q$6</c:f>
              <c:numCache>
                <c:formatCode>#,##0.00</c:formatCode>
                <c:ptCount val="4"/>
                <c:pt idx="0">
                  <c:v>35.380221349518038</c:v>
                </c:pt>
                <c:pt idx="1">
                  <c:v>37.549836897426601</c:v>
                </c:pt>
                <c:pt idx="2">
                  <c:v>36.708394698085421</c:v>
                </c:pt>
                <c:pt idx="3">
                  <c:v>36.943620178041542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EB-4316-955B-FEAE61100FD9}"/>
            </c:ext>
          </c:extLst>
        </c:ser>
        <c:ser>
          <c:idx val="1"/>
          <c:order val="1"/>
          <c:tx>
            <c:strRef>
              <c:f>'переходник Раздел 2'!$M$5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41E-3"/>
                  <c:y val="2.1250928539592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B-4316-955B-FEAE61100FD9}"/>
                </c:ext>
              </c:extLst>
            </c:dLbl>
            <c:dLbl>
              <c:idx val="1"/>
              <c:layout>
                <c:manualLayout>
                  <c:x val="-4.7588964170176924E-3"/>
                  <c:y val="2.29622745160365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B-4316-955B-FEAE61100FD9}"/>
                </c:ext>
              </c:extLst>
            </c:dLbl>
            <c:dLbl>
              <c:idx val="2"/>
              <c:layout>
                <c:manualLayout>
                  <c:x val="-4.7588964170176534E-3"/>
                  <c:y val="2.2596939533501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B-4316-955B-FEAE61100FD9}"/>
                </c:ext>
              </c:extLst>
            </c:dLbl>
            <c:dLbl>
              <c:idx val="3"/>
              <c:layout>
                <c:manualLayout>
                  <c:x val="-4.7588964170176334E-3"/>
                  <c:y val="2.75242975058134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B-4316-955B-FEAE61100FD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2'!$N$5:$Q$5</c:f>
              <c:numCache>
                <c:formatCode>#,##0.00</c:formatCode>
                <c:ptCount val="4"/>
                <c:pt idx="0">
                  <c:v>44.269903605855056</c:v>
                </c:pt>
                <c:pt idx="1">
                  <c:v>43.675244653860098</c:v>
                </c:pt>
                <c:pt idx="2">
                  <c:v>44.162062615101291</c:v>
                </c:pt>
                <c:pt idx="3">
                  <c:v>42.729970326409493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EB-4316-955B-FEAE61100F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611940255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2'!$M$7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5231943410608"/>
                  <c:y val="4.27913024633388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B-4316-955B-FEAE61100FD9}"/>
                </c:ext>
              </c:extLst>
            </c:dLbl>
            <c:dLbl>
              <c:idx val="1"/>
              <c:layout>
                <c:manualLayout>
                  <c:x val="-0.11065231943410596"/>
                  <c:y val="5.63649497941197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B-4316-955B-FEAE61100FD9}"/>
                </c:ext>
              </c:extLst>
            </c:dLbl>
            <c:dLbl>
              <c:idx val="2"/>
              <c:layout>
                <c:manualLayout>
                  <c:x val="-0.10965820822206158"/>
                  <c:y val="4.68357051698812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B-4316-955B-FEAE61100FD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09261972384587"/>
                  <c:y val="0.3501929736301659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B-4316-955B-FEAE61100FD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2'!$N$7:$Q$7</c:f>
              <c:numCache>
                <c:formatCode>#,##0.00</c:formatCode>
                <c:ptCount val="4"/>
                <c:pt idx="0">
                  <c:v>31.74545454545455</c:v>
                </c:pt>
                <c:pt idx="1">
                  <c:v>33.879781420765035</c:v>
                </c:pt>
                <c:pt idx="2">
                  <c:v>33.642433234421361</c:v>
                </c:pt>
                <c:pt idx="3">
                  <c:v>31.895910780669144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2EB-4316-955B-FEAE61100F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40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10971486870291E-2"/>
              <c:y val="0.1371889999788279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402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2194297374058187E-2"/>
          <c:y val="0.79786234198213069"/>
          <c:w val="0.83564202330292492"/>
          <c:h val="0.184122078918953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62-4250-8719-7C56A3F4156D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62-4250-8719-7C56A3F4156D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2-4250-8719-7C56A3F4156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2-4250-8719-7C56A3F4156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2-4250-8719-7C56A3F4156D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2-4250-8719-7C56A3F4156D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2-4250-8719-7C56A3F415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C62-4250-8719-7C56A3F4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40127"/>
        <c:axId val="1"/>
      </c:lineChart>
      <c:catAx>
        <c:axId val="147694012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476940127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37290293723465E-2"/>
          <c:y val="7.6925869133847496E-2"/>
          <c:w val="0.8473840657849333"/>
          <c:h val="0.608413692240430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средн. значения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481852394476921"/>
                  <c:y val="0.1223820645311210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8A-496A-B356-3E8F02DF475F}"/>
                </c:ext>
              </c:extLst>
            </c:dLbl>
            <c:dLbl>
              <c:idx val="1"/>
              <c:layout>
                <c:manualLayout>
                  <c:x val="2.8334177526054857E-3"/>
                  <c:y val="2.21897909313060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A-496A-B356-3E8F02DF475F}"/>
                </c:ext>
              </c:extLst>
            </c:dLbl>
            <c:dLbl>
              <c:idx val="2"/>
              <c:layout>
                <c:manualLayout>
                  <c:x val="-2.3572930576659661E-3"/>
                  <c:y val="2.4967417865870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8A-496A-B356-3E8F02DF47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063086045522635"/>
                  <c:y val="0.1258786949462958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A-496A-B356-3E8F02DF475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293158786450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A-496A-B356-3E8F02DF475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2'!$N$12:$Q$12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2'!$N$13:$Q$13</c:f>
              <c:numCache>
                <c:formatCode>#,##0.00</c:formatCode>
                <c:ptCount val="4"/>
                <c:pt idx="0">
                  <c:v>61.15</c:v>
                </c:pt>
                <c:pt idx="1">
                  <c:v>63.77</c:v>
                </c:pt>
                <c:pt idx="2">
                  <c:v>50.28</c:v>
                </c:pt>
                <c:pt idx="3">
                  <c:v>61.73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8A-496A-B356-3E8F02DF4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1923455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по экономике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699049562343033"/>
                  <c:y val="0.360152932763013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A-496A-B356-3E8F02DF47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443324613891052"/>
                  <c:y val="0.398615867329937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8A-496A-B356-3E8F02DF47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53205329706846"/>
                  <c:y val="0.39162260649958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8A-496A-B356-3E8F02DF47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301779673221394"/>
                  <c:y val="0.353159671932663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A-496A-B356-3E8F02DF47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2'!$N$14:$Q$14</c:f>
              <c:numCache>
                <c:formatCode>#,##0.00</c:formatCode>
                <c:ptCount val="4"/>
                <c:pt idx="0">
                  <c:v>0.33945534972208763</c:v>
                </c:pt>
                <c:pt idx="1">
                  <c:v>0.30223269214388959</c:v>
                </c:pt>
                <c:pt idx="2">
                  <c:v>0.30549190697604384</c:v>
                </c:pt>
                <c:pt idx="3">
                  <c:v>0.36824987721021929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8A-496A-B356-3E8F02DF4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34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34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1.3699049562343031E-2"/>
              <c:y val="9.790565162489682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9.0022325695397074E-2"/>
          <c:y val="0.81121825632057354"/>
          <c:w val="0.81607195249957776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69082622715676E-2"/>
          <c:y val="7.6925869133847496E-2"/>
          <c:w val="0.87940549623091435"/>
          <c:h val="0.56295749684315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2'!$M$20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089848071938523"/>
                  <c:y val="0.3391731502719639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18-4C2A-9CC8-696FE55422E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880426739607199"/>
                  <c:y val="0.3251866286112644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8-4C2A-9CC8-696FE55422E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449240359692609"/>
                  <c:y val="0.3566563023478384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8-4C2A-9CC8-696FE55422EB}"/>
                </c:ext>
              </c:extLst>
            </c:dLbl>
            <c:dLbl>
              <c:idx val="3"/>
              <c:layout>
                <c:manualLayout>
                  <c:x val="-1.935848135262162E-2"/>
                  <c:y val="2.231849774143038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8-4C2A-9CC8-696FE55422E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2'!$N$20:$Q$20</c:f>
              <c:numCache>
                <c:formatCode>#,##0.00</c:formatCode>
                <c:ptCount val="4"/>
                <c:pt idx="0">
                  <c:v>30.697002527988442</c:v>
                </c:pt>
                <c:pt idx="1">
                  <c:v>31.597975415762836</c:v>
                </c:pt>
                <c:pt idx="2">
                  <c:v>25.645756457564577</c:v>
                </c:pt>
                <c:pt idx="3">
                  <c:v>33.222468588322243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18-4C2A-9CC8-696FE55422EB}"/>
            </c:ext>
          </c:extLst>
        </c:ser>
        <c:ser>
          <c:idx val="1"/>
          <c:order val="2"/>
          <c:tx>
            <c:strRef>
              <c:f>'переходник Раздел 2'!$M$23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7.7519379844961239E-3"/>
                  <c:y val="2.28898426323319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8-4C2A-9CC8-696FE55422EB}"/>
                </c:ext>
              </c:extLst>
            </c:dLbl>
            <c:dLbl>
              <c:idx val="1"/>
              <c:layout>
                <c:manualLayout>
                  <c:x val="1.1627906976744186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8-4C2A-9CC8-696FE55422EB}"/>
                </c:ext>
              </c:extLst>
            </c:dLbl>
            <c:dLbl>
              <c:idx val="2"/>
              <c:layout>
                <c:manualLayout>
                  <c:x val="3.875968992248062E-3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8-4C2A-9CC8-696FE55422EB}"/>
                </c:ext>
              </c:extLst>
            </c:dLbl>
            <c:dLbl>
              <c:idx val="3"/>
              <c:layout>
                <c:manualLayout>
                  <c:x val="1.937984496124031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18-4C2A-9CC8-696FE55422E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2'!$N$23:$Q$23</c:f>
              <c:numCache>
                <c:formatCode>#,##0.00</c:formatCode>
                <c:ptCount val="4"/>
                <c:pt idx="0">
                  <c:v>42.26878612716763</c:v>
                </c:pt>
                <c:pt idx="1">
                  <c:v>45.171790235081374</c:v>
                </c:pt>
                <c:pt idx="2">
                  <c:v>53.542435424354238</c:v>
                </c:pt>
                <c:pt idx="3">
                  <c:v>41.737523105360438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418-4C2A-9CC8-696FE5542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917455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2'!$M$22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424552929188738"/>
                  <c:y val="5.94427170579730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18-4C2A-9CC8-696FE55422E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409690334961597"/>
                  <c:y val="6.29393474731479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18-4C2A-9CC8-696FE55422E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83945216942822"/>
                  <c:y val="4.89528258124484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18-4C2A-9CC8-696FE55422E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47317575132416"/>
                  <c:y val="5.94427170579730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18-4C2A-9CC8-696FE55422E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2'!$N$22:$Q$22</c:f>
              <c:numCache>
                <c:formatCode>#,##0.00</c:formatCode>
                <c:ptCount val="4"/>
                <c:pt idx="0">
                  <c:v>66.478979999639748</c:v>
                </c:pt>
                <c:pt idx="1">
                  <c:v>67.41612935557032</c:v>
                </c:pt>
                <c:pt idx="2">
                  <c:v>69.0399607531171</c:v>
                </c:pt>
                <c:pt idx="3">
                  <c:v>67.609371314214513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B418-4C2A-9CC8-696FE5542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17455"/>
        <c:axId val="1"/>
      </c:lineChart>
      <c:catAx>
        <c:axId val="1611917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3074985477711379E-2"/>
              <c:y val="8.0422499549022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7455"/>
        <c:crosses val="autoZero"/>
        <c:crossBetween val="between"/>
        <c:majorUnit val="2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755143214688306E-2"/>
          <c:y val="0.7867418434143495"/>
          <c:w val="0.82298346218070073"/>
          <c:h val="0.19581130324979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50354016735933E-2"/>
          <c:y val="0.14138397964010413"/>
          <c:w val="0.88261019323095824"/>
          <c:h val="0.520706851845261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2'!$M$28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2'!$N$27:$Q$27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2'!$N$28:$Q$28</c:f>
              <c:numCache>
                <c:formatCode>#,##0.00</c:formatCode>
                <c:ptCount val="4"/>
                <c:pt idx="0">
                  <c:v>25.240641711229948</c:v>
                </c:pt>
                <c:pt idx="1">
                  <c:v>30.913012221423436</c:v>
                </c:pt>
                <c:pt idx="2">
                  <c:v>33.004746257758299</c:v>
                </c:pt>
                <c:pt idx="3">
                  <c:v>24.300441826215017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9-47E0-94EE-FBB28FF46BE0}"/>
            </c:ext>
          </c:extLst>
        </c:ser>
        <c:ser>
          <c:idx val="2"/>
          <c:order val="1"/>
          <c:tx>
            <c:strRef>
              <c:f>'переходник Раздел 2'!$M$29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2'!$N$27:$Q$27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2'!$N$29:$Q$29</c:f>
              <c:numCache>
                <c:formatCode>#,##0.00</c:formatCode>
                <c:ptCount val="4"/>
                <c:pt idx="0">
                  <c:v>48.948306595365423</c:v>
                </c:pt>
                <c:pt idx="1">
                  <c:v>45.291157440690149</c:v>
                </c:pt>
                <c:pt idx="2">
                  <c:v>44.359255202628702</c:v>
                </c:pt>
                <c:pt idx="3">
                  <c:v>46.980854197349032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9-47E0-94EE-FBB28FF46BE0}"/>
            </c:ext>
          </c:extLst>
        </c:ser>
        <c:ser>
          <c:idx val="3"/>
          <c:order val="2"/>
          <c:tx>
            <c:strRef>
              <c:f>'переходник Раздел 2'!$M$30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2'!$N$27:$Q$27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2'!$N$30:$Q$30</c:f>
              <c:numCache>
                <c:formatCode>#,##0.00</c:formatCode>
                <c:ptCount val="4"/>
                <c:pt idx="0">
                  <c:v>25.811051693404636</c:v>
                </c:pt>
                <c:pt idx="1">
                  <c:v>23.795830337886407</c:v>
                </c:pt>
                <c:pt idx="2">
                  <c:v>22.635998539612999</c:v>
                </c:pt>
                <c:pt idx="3">
                  <c:v>28.718703976435933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B9-47E0-94EE-FBB28FF4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611919855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2'!$M$31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2'!$N$27:$Q$27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2'!$N$31:$Q$31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B9-47E0-94EE-FBB28FF4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19855"/>
        <c:axId val="1"/>
      </c:lineChart>
      <c:catAx>
        <c:axId val="1611919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2916246730209144"/>
              <c:y val="3.448389747319612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98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894750270376505"/>
          <c:y val="0.77243930339959321"/>
          <c:w val="0.66146839315313499"/>
          <c:h val="0.210351774586496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52493351727932E-2"/>
          <c:y val="8.0884900002790042E-2"/>
          <c:w val="0.92554119989777528"/>
          <c:h val="0.580900645474583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2'!$S$6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566868094976534E-4"/>
                  <c:y val="2.6953526377434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5-4644-89B2-22123BD12C26}"/>
                </c:ext>
              </c:extLst>
            </c:dLbl>
            <c:dLbl>
              <c:idx val="1"/>
              <c:layout>
                <c:manualLayout>
                  <c:x val="-2.2959775376915656E-3"/>
                  <c:y val="2.77838739881080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5-4644-89B2-22123BD12C26}"/>
                </c:ext>
              </c:extLst>
            </c:dLbl>
            <c:dLbl>
              <c:idx val="2"/>
              <c:layout>
                <c:manualLayout>
                  <c:x val="-4.4759812000243924E-3"/>
                  <c:y val="3.15514356229824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5-4644-89B2-22123BD12C26}"/>
                </c:ext>
              </c:extLst>
            </c:dLbl>
            <c:dLbl>
              <c:idx val="3"/>
              <c:layout>
                <c:manualLayout>
                  <c:x val="-5.1588379038827047E-5"/>
                  <c:y val="1.7546969419520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5-4644-89B2-22123BD12C2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2'!$T$6:$W$6</c:f>
              <c:numCache>
                <c:formatCode>#,##0.00</c:formatCode>
                <c:ptCount val="4"/>
                <c:pt idx="0">
                  <c:v>40.892465252377463</c:v>
                </c:pt>
                <c:pt idx="1">
                  <c:v>39.85507246376811</c:v>
                </c:pt>
                <c:pt idx="2">
                  <c:v>42.39529757531227</c:v>
                </c:pt>
                <c:pt idx="3">
                  <c:v>45.949926362297504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45-4644-89B2-22123BD12C26}"/>
            </c:ext>
          </c:extLst>
        </c:ser>
        <c:ser>
          <c:idx val="1"/>
          <c:order val="1"/>
          <c:tx>
            <c:strRef>
              <c:f>'переходник Раздел 2'!$S$5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538423976072686E-3"/>
                  <c:y val="2.22421539124198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5-4644-89B2-22123BD12C26}"/>
                </c:ext>
              </c:extLst>
            </c:dLbl>
            <c:dLbl>
              <c:idx val="1"/>
              <c:layout>
                <c:manualLayout>
                  <c:x val="2.2798022340230388E-3"/>
                  <c:y val="2.2916552938561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5-4644-89B2-22123BD12C26}"/>
                </c:ext>
              </c:extLst>
            </c:dLbl>
            <c:dLbl>
              <c:idx val="2"/>
              <c:layout>
                <c:manualLayout>
                  <c:x val="-2.8071781724958041E-3"/>
                  <c:y val="2.80092686966126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5-4644-89B2-22123BD12C26}"/>
                </c:ext>
              </c:extLst>
            </c:dLbl>
            <c:dLbl>
              <c:idx val="3"/>
              <c:layout>
                <c:manualLayout>
                  <c:x val="8.2646645913451381E-4"/>
                  <c:y val="2.090923748616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5-4644-89B2-22123BD12C2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2'!$T$5:$W$5</c:f>
              <c:numCache>
                <c:formatCode>#,##0.00</c:formatCode>
                <c:ptCount val="4"/>
                <c:pt idx="0">
                  <c:v>36.06437454279444</c:v>
                </c:pt>
                <c:pt idx="1">
                  <c:v>35.242929659173313</c:v>
                </c:pt>
                <c:pt idx="2">
                  <c:v>29.390154298310065</c:v>
                </c:pt>
                <c:pt idx="3">
                  <c:v>27.025036818851252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45-4644-89B2-22123BD12C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611936655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2'!$S$7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173535612447991"/>
                  <c:y val="0.4081010863777134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5-4644-89B2-22123BD12C2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20606837343975"/>
                  <c:y val="0.3970713272864238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5-4644-89B2-22123BD12C26}"/>
                </c:ext>
              </c:extLst>
            </c:dLbl>
            <c:dLbl>
              <c:idx val="2"/>
              <c:layout>
                <c:manualLayout>
                  <c:x val="-0.10579289507416219"/>
                  <c:y val="5.64837573232264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5-4644-89B2-22123BD12C26}"/>
                </c:ext>
              </c:extLst>
            </c:dLbl>
            <c:dLbl>
              <c:idx val="3"/>
              <c:layout>
                <c:manualLayout>
                  <c:x val="-0.10480620155038772"/>
                  <c:y val="4.9772025534982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5-4644-89B2-22123BD12C2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2'!$T$7:$W$7</c:f>
              <c:numCache>
                <c:formatCode>#,##0.00</c:formatCode>
                <c:ptCount val="4"/>
                <c:pt idx="0">
                  <c:v>25.931336742147547</c:v>
                </c:pt>
                <c:pt idx="1">
                  <c:v>26.995645863570388</c:v>
                </c:pt>
                <c:pt idx="2">
                  <c:v>29.182019159911572</c:v>
                </c:pt>
                <c:pt idx="3">
                  <c:v>23.185185185185183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F345-4644-89B2-22123BD12C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36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484815289487982E-2"/>
              <c:y val="0.1029444181853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66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6837308641215925E-2"/>
          <c:y val="0.78678948184532138"/>
          <c:w val="0.78773426067758334"/>
          <c:h val="0.194859077279448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01517093359923E-2"/>
          <c:y val="7.6391293018555795E-2"/>
          <c:w val="0.82684163532115151"/>
          <c:h val="0.579879360640855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средн. значения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70843217568023E-2"/>
                  <c:y val="1.9049922651328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1-4C25-9B55-E7904994D235}"/>
                </c:ext>
              </c:extLst>
            </c:dLbl>
            <c:dLbl>
              <c:idx val="1"/>
              <c:layout>
                <c:manualLayout>
                  <c:x val="-2.600606156322171E-3"/>
                  <c:y val="1.8582210557013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1-4C25-9B55-E7904994D235}"/>
                </c:ext>
              </c:extLst>
            </c:dLbl>
            <c:dLbl>
              <c:idx val="2"/>
              <c:layout>
                <c:manualLayout>
                  <c:x val="-3.555715993953408E-3"/>
                  <c:y val="1.7722717993584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1-4C25-9B55-E7904994D235}"/>
                </c:ext>
              </c:extLst>
            </c:dLbl>
            <c:dLbl>
              <c:idx val="3"/>
              <c:layout>
                <c:manualLayout>
                  <c:x val="5.0403095299815775E-3"/>
                  <c:y val="1.4678442592362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1-4C25-9B55-E7904994D23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94672130574143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1-4C25-9B55-E7904994D23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2'!$T$12:$W$12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2'!$T$13:$W$13</c:f>
              <c:numCache>
                <c:formatCode>#,##0.00</c:formatCode>
                <c:ptCount val="4"/>
                <c:pt idx="0">
                  <c:v>67.31</c:v>
                </c:pt>
                <c:pt idx="1">
                  <c:v>69.37</c:v>
                </c:pt>
                <c:pt idx="2">
                  <c:v>45.35</c:v>
                </c:pt>
                <c:pt idx="3">
                  <c:v>67.27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C1-4C25-9B55-E7904994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1922255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по экономике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780693922019191"/>
                  <c:y val="0.354177813086031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1-4C25-9B55-E7904994D23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451734805047979"/>
                  <c:y val="0.329871492580127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C1-4C25-9B55-E7904994D23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67678062239956"/>
                  <c:y val="0.440986100607117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1-4C25-9B55-E7904994D23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538718945268736"/>
                  <c:y val="0.364594807588561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1-4C25-9B55-E7904994D23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2'!$T$14:$W$14</c:f>
              <c:numCache>
                <c:formatCode>#,##0.00</c:formatCode>
                <c:ptCount val="4"/>
                <c:pt idx="0">
                  <c:v>0.33688079592753445</c:v>
                </c:pt>
                <c:pt idx="1">
                  <c:v>0.3943444562160347</c:v>
                </c:pt>
                <c:pt idx="2">
                  <c:v>0.15692978848629829</c:v>
                </c:pt>
                <c:pt idx="3">
                  <c:v>0.29056731720847861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C1-4C25-9B55-E7904994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22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22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484815289487982E-2"/>
              <c:y val="8.68082875210861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614858831825592"/>
          <c:y val="0.79863624519399246"/>
          <c:w val="0.78773426067758334"/>
          <c:h val="0.18403356954470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86477654190514E-2"/>
          <c:y val="7.6925869133847496E-2"/>
          <c:w val="0.88622153771480994"/>
          <c:h val="0.5664541272583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2'!$S$20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686960960969909"/>
                  <c:y val="0.2937169548746905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F8-4332-B743-24D0B6FEF1BF}"/>
                </c:ext>
              </c:extLst>
            </c:dLbl>
            <c:dLbl>
              <c:idx val="1"/>
              <c:layout>
                <c:manualLayout>
                  <c:x val="-3.7312335958005248E-3"/>
                  <c:y val="2.14182240095524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8-4332-B743-24D0B6FEF1BF}"/>
                </c:ext>
              </c:extLst>
            </c:dLbl>
            <c:dLbl>
              <c:idx val="2"/>
              <c:layout>
                <c:manualLayout>
                  <c:x val="-3.7882264716909688E-3"/>
                  <c:y val="1.5371340385026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8-4332-B743-24D0B6FEF1B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733787140136791"/>
                  <c:y val="0.2902203244595155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8-4332-B743-24D0B6FEF1B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2'!$T$20:$W$20</c:f>
              <c:numCache>
                <c:formatCode>#,##0.00</c:formatCode>
                <c:ptCount val="4"/>
                <c:pt idx="0">
                  <c:v>45.857988165680474</c:v>
                </c:pt>
                <c:pt idx="1">
                  <c:v>40.530582166543844</c:v>
                </c:pt>
                <c:pt idx="2">
                  <c:v>29.851851851851851</c:v>
                </c:pt>
                <c:pt idx="3">
                  <c:v>45.173453996983412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F8-4332-B743-24D0B6FEF1BF}"/>
            </c:ext>
          </c:extLst>
        </c:ser>
        <c:ser>
          <c:idx val="1"/>
          <c:order val="2"/>
          <c:tx>
            <c:strRef>
              <c:f>'переходник Раздел 2'!$S$23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2857142857142857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8-4332-B743-24D0B6FEF1BF}"/>
                </c:ext>
              </c:extLst>
            </c:dLbl>
            <c:dLbl>
              <c:idx val="1"/>
              <c:layout>
                <c:manualLayout>
                  <c:x val="2.6666666666666668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F8-4332-B743-24D0B6FEF1B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113961402624976"/>
                  <c:y val="0.255254020307766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F8-4332-B743-24D0B6FEF1B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689288994939085"/>
                  <c:y val="0.3461664111023137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F8-4332-B743-24D0B6FEF1B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2'!$T$23:$W$23</c:f>
              <c:numCache>
                <c:formatCode>#,##0.00</c:formatCode>
                <c:ptCount val="4"/>
                <c:pt idx="0">
                  <c:v>38.72875092387288</c:v>
                </c:pt>
                <c:pt idx="1">
                  <c:v>43.920412675018419</c:v>
                </c:pt>
                <c:pt idx="2">
                  <c:v>52.592592592592602</c:v>
                </c:pt>
                <c:pt idx="3">
                  <c:v>36.651583710407238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8F8-4332-B743-24D0B6FE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933055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2'!$S$22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112409379978867"/>
                  <c:y val="7.69258691338474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F8-4332-B743-24D0B6FEF1B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635434463900778"/>
                  <c:y val="6.29393474731479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F8-4332-B743-24D0B6FEF1B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210762056214882"/>
                  <c:y val="2.447641290622420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F8-4332-B743-24D0B6FEF1B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99529968209775"/>
                  <c:y val="2.447641290622420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F8-4332-B743-24D0B6FEF1B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2'!$T$22:$W$22</c:f>
              <c:numCache>
                <c:formatCode>#,##0.00</c:formatCode>
                <c:ptCount val="4"/>
                <c:pt idx="0">
                  <c:v>82.748153891063708</c:v>
                </c:pt>
                <c:pt idx="1">
                  <c:v>84.356470070218663</c:v>
                </c:pt>
                <c:pt idx="2">
                  <c:v>89.876660660648483</c:v>
                </c:pt>
                <c:pt idx="3">
                  <c:v>99.507537247875561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68F8-4332-B743-24D0B6FE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3055"/>
        <c:axId val="1"/>
      </c:lineChart>
      <c:catAx>
        <c:axId val="1611933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5.970334569868193E-2"/>
              <c:y val="7.6925869133847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3055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5018548022891E-2"/>
          <c:y val="0.7762519521688247"/>
          <c:w val="0.80786089648528991"/>
          <c:h val="0.206301194495318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939765796782078E-2"/>
          <c:y val="0.13448720014546489"/>
          <c:w val="0.88850416101723673"/>
          <c:h val="0.517258462097941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2'!$S$28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2'!$T$27:$W$27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2'!$T$28:$W$28</c:f>
              <c:numCache>
                <c:formatCode>#,##0.00</c:formatCode>
                <c:ptCount val="4"/>
                <c:pt idx="0">
                  <c:v>36.551215917464994</c:v>
                </c:pt>
                <c:pt idx="1">
                  <c:v>36.397058823529413</c:v>
                </c:pt>
                <c:pt idx="2">
                  <c:v>43.821076573161484</c:v>
                </c:pt>
                <c:pt idx="3">
                  <c:v>35.055350553505534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6-4C7B-881E-7AA4196FEFE7}"/>
            </c:ext>
          </c:extLst>
        </c:ser>
        <c:ser>
          <c:idx val="2"/>
          <c:order val="1"/>
          <c:tx>
            <c:strRef>
              <c:f>'переходник Раздел 2'!$S$29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2'!$T$27:$W$27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2'!$T$29:$W$29</c:f>
              <c:numCache>
                <c:formatCode>#,##0.00</c:formatCode>
                <c:ptCount val="4"/>
                <c:pt idx="0">
                  <c:v>39.333739834747398</c:v>
                </c:pt>
                <c:pt idx="1">
                  <c:v>42.132352941176464</c:v>
                </c:pt>
                <c:pt idx="2">
                  <c:v>33.055344958301745</c:v>
                </c:pt>
                <c:pt idx="3">
                  <c:v>40.239634697231935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26-4C7B-881E-7AA4196FEFE7}"/>
            </c:ext>
          </c:extLst>
        </c:ser>
        <c:ser>
          <c:idx val="3"/>
          <c:order val="2"/>
          <c:tx>
            <c:strRef>
              <c:f>'переходник Раздел 2'!$S$30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2'!$T$27:$W$27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2'!$T$30:$W$30</c:f>
              <c:numCache>
                <c:formatCode>#,##0.00</c:formatCode>
                <c:ptCount val="4"/>
                <c:pt idx="0">
                  <c:v>24.115044247787608</c:v>
                </c:pt>
                <c:pt idx="1">
                  <c:v>21.470588235294112</c:v>
                </c:pt>
                <c:pt idx="2">
                  <c:v>23.123578468536767</c:v>
                </c:pt>
                <c:pt idx="3">
                  <c:v>24.705014749262535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26-4C7B-881E-7AA4196FE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611935055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2'!$S$31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2'!$T$27:$W$27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2'!$T$31:$W$31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6-4C7B-881E-7AA4196FE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5055"/>
        <c:axId val="1"/>
      </c:lineChart>
      <c:catAx>
        <c:axId val="1611935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197446743143057"/>
              <c:y val="3.448389747319612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505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178699390116824E-2"/>
          <c:y val="0.77243930339959321"/>
          <c:w val="0.71563619663522204"/>
          <c:h val="0.210351774586496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0488766600541E-2"/>
          <c:y val="8.2092422072405025E-2"/>
          <c:w val="0.92681061211548454"/>
          <c:h val="0.58957284942909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2'!$Y$6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226454251358137E-3"/>
                  <c:y val="2.57486418848806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8-42DA-8553-98D0D0E6DE0F}"/>
                </c:ext>
              </c:extLst>
            </c:dLbl>
            <c:dLbl>
              <c:idx val="1"/>
              <c:layout>
                <c:manualLayout>
                  <c:x val="6.1099920649452014E-4"/>
                  <c:y val="2.80187999755844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8-42DA-8553-98D0D0E6DE0F}"/>
                </c:ext>
              </c:extLst>
            </c:dLbl>
            <c:dLbl>
              <c:idx val="2"/>
              <c:layout>
                <c:manualLayout>
                  <c:x val="-6.0001220777635539E-4"/>
                  <c:y val="2.591640667558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8-42DA-8553-98D0D0E6DE0F}"/>
                </c:ext>
              </c:extLst>
            </c:dLbl>
            <c:dLbl>
              <c:idx val="3"/>
              <c:layout>
                <c:manualLayout>
                  <c:x val="-8.4233656839407145E-4"/>
                  <c:y val="2.803735579564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8-42DA-8553-98D0D0E6DE0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2'!$Z$6:$AC$6</c:f>
              <c:numCache>
                <c:formatCode>#,##0.00</c:formatCode>
                <c:ptCount val="4"/>
                <c:pt idx="0">
                  <c:v>34.693877551020407</c:v>
                </c:pt>
                <c:pt idx="1">
                  <c:v>33.090732654051429</c:v>
                </c:pt>
                <c:pt idx="2">
                  <c:v>35.368717707844063</c:v>
                </c:pt>
                <c:pt idx="3">
                  <c:v>34.143049932523617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C8-42DA-8553-98D0D0E6DE0F}"/>
            </c:ext>
          </c:extLst>
        </c:ser>
        <c:ser>
          <c:idx val="1"/>
          <c:order val="1"/>
          <c:tx>
            <c:strRef>
              <c:f>'переходник Раздел 2'!$Y$5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115746525948116E-3"/>
                  <c:y val="3.5981368857903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8-42DA-8553-98D0D0E6DE0F}"/>
                </c:ext>
              </c:extLst>
            </c:dLbl>
            <c:dLbl>
              <c:idx val="1"/>
              <c:layout>
                <c:manualLayout>
                  <c:x val="2.2798022340230388E-3"/>
                  <c:y val="3.64343526826593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C8-42DA-8553-98D0D0E6DE0F}"/>
                </c:ext>
              </c:extLst>
            </c:dLbl>
            <c:dLbl>
              <c:idx val="2"/>
              <c:layout>
                <c:manualLayout>
                  <c:x val="1.2562723607675842E-2"/>
                  <c:y val="4.2055789537935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8-42DA-8553-98D0D0E6DE0F}"/>
                </c:ext>
              </c:extLst>
            </c:dLbl>
            <c:dLbl>
              <c:idx val="3"/>
              <c:layout>
                <c:manualLayout>
                  <c:x val="8.2646645913451381E-4"/>
                  <c:y val="3.15751693828969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C8-42DA-8553-98D0D0E6DE0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2'!$Z$5:$AC$5</c:f>
              <c:numCache>
                <c:formatCode>#,##0.00</c:formatCode>
                <c:ptCount val="4"/>
                <c:pt idx="0">
                  <c:v>36.354581673306775</c:v>
                </c:pt>
                <c:pt idx="1">
                  <c:v>36.420950533462658</c:v>
                </c:pt>
                <c:pt idx="2">
                  <c:v>33.646616541353382</c:v>
                </c:pt>
                <c:pt idx="3">
                  <c:v>35.746402877697847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C8-42DA-8553-98D0D0E6DE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611917055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2'!$Y$7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826890066089336E-2"/>
                  <c:y val="0.4440453739370999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8-42DA-8553-98D0D0E6DE0F}"/>
                </c:ext>
              </c:extLst>
            </c:dLbl>
            <c:dLbl>
              <c:idx val="1"/>
              <c:layout>
                <c:manualLayout>
                  <c:x val="-0.1094268449002027"/>
                  <c:y val="3.23906488433132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8-42DA-8553-98D0D0E6DE0F}"/>
                </c:ext>
              </c:extLst>
            </c:dLbl>
            <c:dLbl>
              <c:idx val="2"/>
              <c:layout>
                <c:manualLayout>
                  <c:x val="-0.10869987181834824"/>
                  <c:y val="3.4099249221754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8-42DA-8553-98D0D0E6DE0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963909361315177"/>
                  <c:y val="0.4888230587038663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8-42DA-8553-98D0D0E6DE0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2'!$Z$7:$AC$7</c:f>
              <c:numCache>
                <c:formatCode>#,##0.00</c:formatCode>
                <c:ptCount val="4"/>
                <c:pt idx="0">
                  <c:v>19.130004943153732</c:v>
                </c:pt>
                <c:pt idx="1">
                  <c:v>19.892473118279572</c:v>
                </c:pt>
                <c:pt idx="2">
                  <c:v>18.399999999999999</c:v>
                </c:pt>
                <c:pt idx="3">
                  <c:v>18.342391304347824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9C8-42DA-8553-98D0D0E6DE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17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95253083722096E-2"/>
              <c:y val="0.123138633108607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170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10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4781012334888398E-2"/>
          <c:y val="0.80226685207123094"/>
          <c:w val="0.8150538231285861"/>
          <c:h val="0.179110739067065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7.6391293018555795E-2"/>
          <c:w val="0.84618010818758538"/>
          <c:h val="0.572934697639168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средн. значения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853470902344414E-3"/>
                  <c:y val="3.18721493146692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F7-4A18-A590-F9026F1379D7}"/>
                </c:ext>
              </c:extLst>
            </c:dLbl>
            <c:dLbl>
              <c:idx val="1"/>
              <c:layout>
                <c:manualLayout>
                  <c:x val="1.0522822578212276E-3"/>
                  <c:y val="2.939212598425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F7-4A18-A590-F9026F1379D7}"/>
                </c:ext>
              </c:extLst>
            </c:dLbl>
            <c:dLbl>
              <c:idx val="2"/>
              <c:layout>
                <c:manualLayout>
                  <c:x val="6.3520077231725433E-3"/>
                  <c:y val="2.4716782197097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7-4A18-A590-F9026F1379D7}"/>
                </c:ext>
              </c:extLst>
            </c:dLbl>
            <c:dLbl>
              <c:idx val="3"/>
              <c:layout>
                <c:manualLayout>
                  <c:x val="1.5404410655564622E-2"/>
                  <c:y val="2.44825807030531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7-4A18-A590-F9026F1379D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7-4A18-A590-F9026F1379D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2'!$Z$12:$AC$12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2'!$Z$13:$AC$13</c:f>
              <c:numCache>
                <c:formatCode>#,##0.00</c:formatCode>
                <c:ptCount val="4"/>
                <c:pt idx="0">
                  <c:v>75.319999999999993</c:v>
                </c:pt>
                <c:pt idx="1">
                  <c:v>76.739999999999995</c:v>
                </c:pt>
                <c:pt idx="2">
                  <c:v>72.13</c:v>
                </c:pt>
                <c:pt idx="3">
                  <c:v>76.819999999999993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F7-4A18-A590-F9026F137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1923855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по экономике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077328944717226"/>
                  <c:y val="0.38542879659362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7-4A18-A590-F9026F1379D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78027276068935"/>
                  <c:y val="0.406262785598683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7-4A18-A590-F9026F1379D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3863343540965"/>
                  <c:y val="0.454875426610491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F7-4A18-A590-F9026F1379D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502405363544746"/>
                  <c:y val="0.430569106104587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F7-4A18-A590-F9026F1379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2'!$Z$14:$AC$14</c:f>
              <c:numCache>
                <c:formatCode>#,##0.00</c:formatCode>
                <c:ptCount val="4"/>
                <c:pt idx="0">
                  <c:v>0.27570722565948302</c:v>
                </c:pt>
                <c:pt idx="1">
                  <c:v>0.23513460533523345</c:v>
                </c:pt>
                <c:pt idx="2">
                  <c:v>0.14807320067900048</c:v>
                </c:pt>
                <c:pt idx="3">
                  <c:v>0.18659155180344769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F7-4A18-A590-F9026F137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19238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2385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54502704689632E-2"/>
              <c:y val="7.98636245193992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2310557256827491E-2"/>
          <c:y val="0.80210857669483582"/>
          <c:w val="0.81348678582579226"/>
          <c:h val="0.177088906543015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72312362775189E-2"/>
          <c:y val="7.665740117278641E-2"/>
          <c:w val="0.8887036124792983"/>
          <c:h val="0.55053951751364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2'!$Y$20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8273324808757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4B-490C-9854-95316B78D0BD}"/>
                </c:ext>
              </c:extLst>
            </c:dLbl>
            <c:dLbl>
              <c:idx val="1"/>
              <c:layout>
                <c:manualLayout>
                  <c:x val="-3.8568388120539376E-3"/>
                  <c:y val="8.74845772483567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B-490C-9854-95316B78D0BD}"/>
                </c:ext>
              </c:extLst>
            </c:dLbl>
            <c:dLbl>
              <c:idx val="2"/>
              <c:layout>
                <c:manualLayout>
                  <c:x val="3.7656897472343178E-3"/>
                  <c:y val="1.38950579895461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B-490C-9854-95316B78D0BD}"/>
                </c:ext>
              </c:extLst>
            </c:dLbl>
            <c:dLbl>
              <c:idx val="3"/>
              <c:layout>
                <c:manualLayout>
                  <c:x val="-7.6965307703299266E-3"/>
                  <c:y val="1.99304574107723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B-490C-9854-95316B78D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2'!$Z$20:$AC$20</c:f>
              <c:numCache>
                <c:formatCode>#,##0.00</c:formatCode>
                <c:ptCount val="4"/>
                <c:pt idx="0">
                  <c:v>58.093346573982117</c:v>
                </c:pt>
                <c:pt idx="1">
                  <c:v>57.213195470211723</c:v>
                </c:pt>
                <c:pt idx="2">
                  <c:v>51.060820367751056</c:v>
                </c:pt>
                <c:pt idx="3">
                  <c:v>57.667876588021784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4B-490C-9854-95316B78D0BD}"/>
            </c:ext>
          </c:extLst>
        </c:ser>
        <c:ser>
          <c:idx val="1"/>
          <c:order val="2"/>
          <c:tx>
            <c:strRef>
              <c:f>'переходник Раздел 2'!$Y$23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497797969261645"/>
                  <c:y val="0.372833723885824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B-490C-9854-95316B78D0B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763374437425484"/>
                  <c:y val="0.3763181512118605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B-490C-9854-95316B78D0B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6028950905589323"/>
                  <c:y val="0.3519271599296103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B-490C-9854-95316B78D0B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294527373753173"/>
                  <c:y val="0.372833723885824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4B-490C-9854-95316B78D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2'!$Z$23:$AC$23</c:f>
              <c:numCache>
                <c:formatCode>#,##0.00</c:formatCode>
                <c:ptCount val="4"/>
                <c:pt idx="0">
                  <c:v>28.387096774193548</c:v>
                </c:pt>
                <c:pt idx="1">
                  <c:v>28.852781880846877</c:v>
                </c:pt>
                <c:pt idx="2">
                  <c:v>33.474776049033473</c:v>
                </c:pt>
                <c:pt idx="3">
                  <c:v>28.493647912885667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4B-490C-9854-95316B78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938255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2'!$Y$22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33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11957604965181"/>
                  <c:y val="6.62041191946791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4B-490C-9854-95316B78D0B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813091070933424"/>
                  <c:y val="6.9688546520714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4B-490C-9854-95316B78D0BD}"/>
                </c:ext>
              </c:extLst>
            </c:dLbl>
            <c:dLbl>
              <c:idx val="2"/>
              <c:layout>
                <c:manualLayout>
                  <c:x val="-7.2349860433418234E-2"/>
                  <c:y val="-4.84251091601182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4B-490C-9854-95316B78D0B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879801005065513"/>
                  <c:y val="6.62041191946791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4B-490C-9854-95316B78D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2009-3</c:v>
                </c:pt>
                <c:pt idx="1">
                  <c:v>2009-4</c:v>
                </c:pt>
                <c:pt idx="2">
                  <c:v>2010-1</c:v>
                </c:pt>
                <c:pt idx="3">
                  <c:v>2010-2</c:v>
                </c:pt>
              </c:strCache>
            </c:strRef>
          </c:cat>
          <c:val>
            <c:numRef>
              <c:f>'переходник Раздел 2'!$Z$22:$AC$22</c:f>
              <c:numCache>
                <c:formatCode>#,##0.00</c:formatCode>
                <c:ptCount val="4"/>
                <c:pt idx="0">
                  <c:v>82.611486336731886</c:v>
                </c:pt>
                <c:pt idx="1">
                  <c:v>82.513481877792245</c:v>
                </c:pt>
                <c:pt idx="2">
                  <c:v>83.448464856021502</c:v>
                </c:pt>
                <c:pt idx="3">
                  <c:v>83.259330634687515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44B-490C-9854-95316B78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38255"/>
        <c:axId val="1"/>
      </c:lineChart>
      <c:catAx>
        <c:axId val="1611938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5.5663941170409605E-2"/>
              <c:y val="6.62041191946791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11938255"/>
        <c:crosses val="autoZero"/>
        <c:crossBetween val="between"/>
        <c:majorUnit val="2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2536188631986654E-2"/>
          <c:y val="0.78051172103200694"/>
          <c:w val="0.83112022506163319"/>
          <c:h val="0.202096784910073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chart" Target="../charts/chart53.xml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chart" Target="../charts/chart80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4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chart" Target="../charts/chart103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chart" Target="../charts/chart102.xml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22.xml"/><Relationship Id="rId18" Type="http://schemas.openxmlformats.org/officeDocument/2006/relationships/chart" Target="../charts/chart27.xml"/><Relationship Id="rId26" Type="http://schemas.openxmlformats.org/officeDocument/2006/relationships/chart" Target="../charts/chart35.xml"/><Relationship Id="rId39" Type="http://schemas.openxmlformats.org/officeDocument/2006/relationships/chart" Target="../charts/chart48.xml"/><Relationship Id="rId21" Type="http://schemas.openxmlformats.org/officeDocument/2006/relationships/chart" Target="../charts/chart30.xml"/><Relationship Id="rId34" Type="http://schemas.openxmlformats.org/officeDocument/2006/relationships/chart" Target="../charts/chart43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17" Type="http://schemas.openxmlformats.org/officeDocument/2006/relationships/chart" Target="../charts/chart26.xml"/><Relationship Id="rId25" Type="http://schemas.openxmlformats.org/officeDocument/2006/relationships/chart" Target="../charts/chart34.xml"/><Relationship Id="rId33" Type="http://schemas.openxmlformats.org/officeDocument/2006/relationships/chart" Target="../charts/chart42.xml"/><Relationship Id="rId38" Type="http://schemas.openxmlformats.org/officeDocument/2006/relationships/chart" Target="../charts/chart47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20" Type="http://schemas.openxmlformats.org/officeDocument/2006/relationships/chart" Target="../charts/chart29.xml"/><Relationship Id="rId29" Type="http://schemas.openxmlformats.org/officeDocument/2006/relationships/chart" Target="../charts/chart38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24" Type="http://schemas.openxmlformats.org/officeDocument/2006/relationships/chart" Target="../charts/chart33.xml"/><Relationship Id="rId32" Type="http://schemas.openxmlformats.org/officeDocument/2006/relationships/chart" Target="../charts/chart41.xml"/><Relationship Id="rId37" Type="http://schemas.openxmlformats.org/officeDocument/2006/relationships/chart" Target="../charts/chart46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23" Type="http://schemas.openxmlformats.org/officeDocument/2006/relationships/chart" Target="../charts/chart32.xml"/><Relationship Id="rId28" Type="http://schemas.openxmlformats.org/officeDocument/2006/relationships/chart" Target="../charts/chart37.xml"/><Relationship Id="rId36" Type="http://schemas.openxmlformats.org/officeDocument/2006/relationships/chart" Target="../charts/chart45.xml"/><Relationship Id="rId10" Type="http://schemas.openxmlformats.org/officeDocument/2006/relationships/chart" Target="../charts/chart19.xml"/><Relationship Id="rId19" Type="http://schemas.openxmlformats.org/officeDocument/2006/relationships/chart" Target="../charts/chart28.xml"/><Relationship Id="rId31" Type="http://schemas.openxmlformats.org/officeDocument/2006/relationships/chart" Target="../charts/chart40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Relationship Id="rId22" Type="http://schemas.openxmlformats.org/officeDocument/2006/relationships/chart" Target="../charts/chart31.xml"/><Relationship Id="rId27" Type="http://schemas.openxmlformats.org/officeDocument/2006/relationships/chart" Target="../charts/chart36.xml"/><Relationship Id="rId30" Type="http://schemas.openxmlformats.org/officeDocument/2006/relationships/chart" Target="../charts/chart39.xml"/><Relationship Id="rId35" Type="http://schemas.openxmlformats.org/officeDocument/2006/relationships/chart" Target="../charts/chart44.xml"/><Relationship Id="rId8" Type="http://schemas.openxmlformats.org/officeDocument/2006/relationships/chart" Target="../charts/chart17.xml"/><Relationship Id="rId3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</xdr:rowOff>
    </xdr:from>
    <xdr:to>
      <xdr:col>1</xdr:col>
      <xdr:colOff>0</xdr:colOff>
      <xdr:row>31</xdr:row>
      <xdr:rowOff>0</xdr:rowOff>
    </xdr:to>
    <xdr:graphicFrame macro="">
      <xdr:nvGraphicFramePr>
        <xdr:cNvPr id="66980864" name="Chart 1">
          <a:extLst>
            <a:ext uri="{FF2B5EF4-FFF2-40B4-BE49-F238E27FC236}">
              <a16:creationId xmlns:a16="http://schemas.microsoft.com/office/drawing/2014/main" id="{7C06AB43-B19D-45AD-BAAC-D490BF706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31</xdr:row>
      <xdr:rowOff>0</xdr:rowOff>
    </xdr:to>
    <xdr:graphicFrame macro="">
      <xdr:nvGraphicFramePr>
        <xdr:cNvPr id="66980865" name="Chart 2">
          <a:extLst>
            <a:ext uri="{FF2B5EF4-FFF2-40B4-BE49-F238E27FC236}">
              <a16:creationId xmlns:a16="http://schemas.microsoft.com/office/drawing/2014/main" id="{0FC2C578-48D3-484E-945E-1465DC03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10</xdr:row>
      <xdr:rowOff>7620</xdr:rowOff>
    </xdr:from>
    <xdr:to>
      <xdr:col>1</xdr:col>
      <xdr:colOff>0</xdr:colOff>
      <xdr:row>31</xdr:row>
      <xdr:rowOff>0</xdr:rowOff>
    </xdr:to>
    <xdr:graphicFrame macro="">
      <xdr:nvGraphicFramePr>
        <xdr:cNvPr id="66980866" name="Chart 3">
          <a:extLst>
            <a:ext uri="{FF2B5EF4-FFF2-40B4-BE49-F238E27FC236}">
              <a16:creationId xmlns:a16="http://schemas.microsoft.com/office/drawing/2014/main" id="{B49506CF-E65E-44BE-96E1-E1E525FFE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35</xdr:row>
      <xdr:rowOff>15240</xdr:rowOff>
    </xdr:from>
    <xdr:to>
      <xdr:col>1</xdr:col>
      <xdr:colOff>0</xdr:colOff>
      <xdr:row>47</xdr:row>
      <xdr:rowOff>0</xdr:rowOff>
    </xdr:to>
    <xdr:graphicFrame macro="">
      <xdr:nvGraphicFramePr>
        <xdr:cNvPr id="66980867" name="Chart 4">
          <a:extLst>
            <a:ext uri="{FF2B5EF4-FFF2-40B4-BE49-F238E27FC236}">
              <a16:creationId xmlns:a16="http://schemas.microsoft.com/office/drawing/2014/main" id="{14C2ECBF-056A-4822-B368-C80355EBB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35</xdr:row>
      <xdr:rowOff>7620</xdr:rowOff>
    </xdr:from>
    <xdr:to>
      <xdr:col>1</xdr:col>
      <xdr:colOff>0</xdr:colOff>
      <xdr:row>46</xdr:row>
      <xdr:rowOff>106680</xdr:rowOff>
    </xdr:to>
    <xdr:graphicFrame macro="">
      <xdr:nvGraphicFramePr>
        <xdr:cNvPr id="66980868" name="Chart 5">
          <a:extLst>
            <a:ext uri="{FF2B5EF4-FFF2-40B4-BE49-F238E27FC236}">
              <a16:creationId xmlns:a16="http://schemas.microsoft.com/office/drawing/2014/main" id="{0A86C1B2-19B1-4D66-96BC-52EBB8BBF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35</xdr:row>
      <xdr:rowOff>7620</xdr:rowOff>
    </xdr:from>
    <xdr:to>
      <xdr:col>1</xdr:col>
      <xdr:colOff>0</xdr:colOff>
      <xdr:row>47</xdr:row>
      <xdr:rowOff>0</xdr:rowOff>
    </xdr:to>
    <xdr:graphicFrame macro="">
      <xdr:nvGraphicFramePr>
        <xdr:cNvPr id="66980869" name="Chart 6">
          <a:extLst>
            <a:ext uri="{FF2B5EF4-FFF2-40B4-BE49-F238E27FC236}">
              <a16:creationId xmlns:a16="http://schemas.microsoft.com/office/drawing/2014/main" id="{0D9BA95F-F77A-4976-BB51-B2A2CD2A8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58</xdr:row>
      <xdr:rowOff>22860</xdr:rowOff>
    </xdr:from>
    <xdr:to>
      <xdr:col>1</xdr:col>
      <xdr:colOff>0</xdr:colOff>
      <xdr:row>68</xdr:row>
      <xdr:rowOff>60960</xdr:rowOff>
    </xdr:to>
    <xdr:graphicFrame macro="">
      <xdr:nvGraphicFramePr>
        <xdr:cNvPr id="66980870" name="Chart 7">
          <a:extLst>
            <a:ext uri="{FF2B5EF4-FFF2-40B4-BE49-F238E27FC236}">
              <a16:creationId xmlns:a16="http://schemas.microsoft.com/office/drawing/2014/main" id="{FD5A7F7B-D30B-4D18-8768-C4C280593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58</xdr:row>
      <xdr:rowOff>7620</xdr:rowOff>
    </xdr:from>
    <xdr:to>
      <xdr:col>1</xdr:col>
      <xdr:colOff>0</xdr:colOff>
      <xdr:row>68</xdr:row>
      <xdr:rowOff>45720</xdr:rowOff>
    </xdr:to>
    <xdr:graphicFrame macro="">
      <xdr:nvGraphicFramePr>
        <xdr:cNvPr id="66980871" name="Chart 8">
          <a:extLst>
            <a:ext uri="{FF2B5EF4-FFF2-40B4-BE49-F238E27FC236}">
              <a16:creationId xmlns:a16="http://schemas.microsoft.com/office/drawing/2014/main" id="{52871BD5-5F6E-41D9-B6E5-3B5EECDB0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58</xdr:row>
      <xdr:rowOff>7620</xdr:rowOff>
    </xdr:from>
    <xdr:to>
      <xdr:col>1</xdr:col>
      <xdr:colOff>0</xdr:colOff>
      <xdr:row>68</xdr:row>
      <xdr:rowOff>60960</xdr:rowOff>
    </xdr:to>
    <xdr:graphicFrame macro="">
      <xdr:nvGraphicFramePr>
        <xdr:cNvPr id="66980872" name="Chart 9">
          <a:extLst>
            <a:ext uri="{FF2B5EF4-FFF2-40B4-BE49-F238E27FC236}">
              <a16:creationId xmlns:a16="http://schemas.microsoft.com/office/drawing/2014/main" id="{34501D51-C918-4156-9844-AD89892F6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0.37405</cdr:x>
      <cdr:y>0.23558</cdr:y>
    </cdr:from>
    <cdr:to>
      <cdr:x>0.38645</cdr:x>
      <cdr:y>0.57871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512" y="409697"/>
          <a:ext cx="9094" cy="16501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33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34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35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36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0.37818</cdr:x>
      <cdr:y>0.41703</cdr:y>
    </cdr:from>
    <cdr:to>
      <cdr:x>0.39102</cdr:x>
      <cdr:y>0.45991</cdr:y>
    </cdr:to>
    <cdr:sp macro="" textlink="">
      <cdr:nvSpPr>
        <cdr:cNvPr id="819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543" y="345008"/>
          <a:ext cx="9413" cy="155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38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0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1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42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0.5146</cdr:y>
    </cdr:from>
    <cdr:to>
      <cdr:x>0.3821</cdr:x>
      <cdr:y>0.78728</cdr:y>
    </cdr:to>
    <cdr:sp macro="" textlink="">
      <cdr:nvSpPr>
        <cdr:cNvPr id="143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0275"/>
          <a:ext cx="9413" cy="24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4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5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46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0.5146</cdr:y>
    </cdr:from>
    <cdr:to>
      <cdr:x>0.3821</cdr:x>
      <cdr:y>0.78728</cdr:y>
    </cdr:to>
    <cdr:sp macro="" textlink="">
      <cdr:nvSpPr>
        <cdr:cNvPr id="147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0275"/>
          <a:ext cx="9413" cy="24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0.37405</cdr:x>
      <cdr:y>0.42576</cdr:y>
    </cdr:from>
    <cdr:to>
      <cdr:x>0.38645</cdr:x>
      <cdr:y>0.66779</cdr:y>
    </cdr:to>
    <cdr:sp macro="" textlink="">
      <cdr:nvSpPr>
        <cdr:cNvPr id="829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512" y="367732"/>
          <a:ext cx="9094" cy="10736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8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9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50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51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52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767" name="Chart 1">
          <a:extLst>
            <a:ext uri="{FF2B5EF4-FFF2-40B4-BE49-F238E27FC236}">
              <a16:creationId xmlns:a16="http://schemas.microsoft.com/office/drawing/2014/main" id="{0E837B66-616E-439B-8767-3F33200BB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768" name="Chart 2">
          <a:extLst>
            <a:ext uri="{FF2B5EF4-FFF2-40B4-BE49-F238E27FC236}">
              <a16:creationId xmlns:a16="http://schemas.microsoft.com/office/drawing/2014/main" id="{3E151E07-411E-442C-9960-CCB1EEA25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769" name="Chart 3">
          <a:extLst>
            <a:ext uri="{FF2B5EF4-FFF2-40B4-BE49-F238E27FC236}">
              <a16:creationId xmlns:a16="http://schemas.microsoft.com/office/drawing/2014/main" id="{040D791B-4D53-4FE4-852D-4AE0B5115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9</xdr:row>
      <xdr:rowOff>7620</xdr:rowOff>
    </xdr:from>
    <xdr:to>
      <xdr:col>6</xdr:col>
      <xdr:colOff>579120</xdr:colOff>
      <xdr:row>20</xdr:row>
      <xdr:rowOff>114300</xdr:rowOff>
    </xdr:to>
    <xdr:graphicFrame macro="">
      <xdr:nvGraphicFramePr>
        <xdr:cNvPr id="67038208" name="Chart 1">
          <a:extLst>
            <a:ext uri="{FF2B5EF4-FFF2-40B4-BE49-F238E27FC236}">
              <a16:creationId xmlns:a16="http://schemas.microsoft.com/office/drawing/2014/main" id="{9D05F447-A85D-4F98-B342-F4240AE52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33</xdr:row>
      <xdr:rowOff>0</xdr:rowOff>
    </xdr:from>
    <xdr:to>
      <xdr:col>6</xdr:col>
      <xdr:colOff>579120</xdr:colOff>
      <xdr:row>39</xdr:row>
      <xdr:rowOff>137160</xdr:rowOff>
    </xdr:to>
    <xdr:graphicFrame macro="">
      <xdr:nvGraphicFramePr>
        <xdr:cNvPr id="67038209" name="Chart 2">
          <a:extLst>
            <a:ext uri="{FF2B5EF4-FFF2-40B4-BE49-F238E27FC236}">
              <a16:creationId xmlns:a16="http://schemas.microsoft.com/office/drawing/2014/main" id="{2FAD2109-0A9B-4B0D-82DD-935D33EEA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7620</xdr:rowOff>
    </xdr:from>
    <xdr:to>
      <xdr:col>6</xdr:col>
      <xdr:colOff>571500</xdr:colOff>
      <xdr:row>57</xdr:row>
      <xdr:rowOff>68580</xdr:rowOff>
    </xdr:to>
    <xdr:graphicFrame macro="">
      <xdr:nvGraphicFramePr>
        <xdr:cNvPr id="67038210" name="Chart 3">
          <a:extLst>
            <a:ext uri="{FF2B5EF4-FFF2-40B4-BE49-F238E27FC236}">
              <a16:creationId xmlns:a16="http://schemas.microsoft.com/office/drawing/2014/main" id="{B7F900CF-F16F-43D2-98DF-D9E426439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13</xdr:col>
      <xdr:colOff>480060</xdr:colOff>
      <xdr:row>21</xdr:row>
      <xdr:rowOff>0</xdr:rowOff>
    </xdr:to>
    <xdr:graphicFrame macro="">
      <xdr:nvGraphicFramePr>
        <xdr:cNvPr id="67038211" name="Chart 4">
          <a:extLst>
            <a:ext uri="{FF2B5EF4-FFF2-40B4-BE49-F238E27FC236}">
              <a16:creationId xmlns:a16="http://schemas.microsoft.com/office/drawing/2014/main" id="{90BC996A-983E-4BC7-B76D-376C9EE2F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</xdr:colOff>
      <xdr:row>33</xdr:row>
      <xdr:rowOff>7620</xdr:rowOff>
    </xdr:from>
    <xdr:to>
      <xdr:col>13</xdr:col>
      <xdr:colOff>464820</xdr:colOff>
      <xdr:row>39</xdr:row>
      <xdr:rowOff>144780</xdr:rowOff>
    </xdr:to>
    <xdr:graphicFrame macro="">
      <xdr:nvGraphicFramePr>
        <xdr:cNvPr id="67038212" name="Chart 5">
          <a:extLst>
            <a:ext uri="{FF2B5EF4-FFF2-40B4-BE49-F238E27FC236}">
              <a16:creationId xmlns:a16="http://schemas.microsoft.com/office/drawing/2014/main" id="{E2957FA0-567F-4857-B6E5-56283DC61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137160</xdr:colOff>
      <xdr:row>51</xdr:row>
      <xdr:rowOff>7620</xdr:rowOff>
    </xdr:from>
    <xdr:to>
      <xdr:col>13</xdr:col>
      <xdr:colOff>480060</xdr:colOff>
      <xdr:row>57</xdr:row>
      <xdr:rowOff>68580</xdr:rowOff>
    </xdr:to>
    <xdr:graphicFrame macro="">
      <xdr:nvGraphicFramePr>
        <xdr:cNvPr id="67038213" name="Chart 6">
          <a:extLst>
            <a:ext uri="{FF2B5EF4-FFF2-40B4-BE49-F238E27FC236}">
              <a16:creationId xmlns:a16="http://schemas.microsoft.com/office/drawing/2014/main" id="{5C1830F5-8548-49A5-B903-F83AD588B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15240</xdr:colOff>
      <xdr:row>9</xdr:row>
      <xdr:rowOff>0</xdr:rowOff>
    </xdr:from>
    <xdr:to>
      <xdr:col>21</xdr:col>
      <xdr:colOff>0</xdr:colOff>
      <xdr:row>20</xdr:row>
      <xdr:rowOff>114300</xdr:rowOff>
    </xdr:to>
    <xdr:graphicFrame macro="">
      <xdr:nvGraphicFramePr>
        <xdr:cNvPr id="67038214" name="Chart 7">
          <a:extLst>
            <a:ext uri="{FF2B5EF4-FFF2-40B4-BE49-F238E27FC236}">
              <a16:creationId xmlns:a16="http://schemas.microsoft.com/office/drawing/2014/main" id="{360C5695-B758-4A0E-B595-F3A68C5FF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15240</xdr:colOff>
      <xdr:row>33</xdr:row>
      <xdr:rowOff>0</xdr:rowOff>
    </xdr:from>
    <xdr:to>
      <xdr:col>20</xdr:col>
      <xdr:colOff>472440</xdr:colOff>
      <xdr:row>40</xdr:row>
      <xdr:rowOff>0</xdr:rowOff>
    </xdr:to>
    <xdr:graphicFrame macro="">
      <xdr:nvGraphicFramePr>
        <xdr:cNvPr id="67038215" name="Chart 8">
          <a:extLst>
            <a:ext uri="{FF2B5EF4-FFF2-40B4-BE49-F238E27FC236}">
              <a16:creationId xmlns:a16="http://schemas.microsoft.com/office/drawing/2014/main" id="{62071323-A605-4306-95A7-C863A0BE6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15240</xdr:colOff>
      <xdr:row>51</xdr:row>
      <xdr:rowOff>7620</xdr:rowOff>
    </xdr:from>
    <xdr:to>
      <xdr:col>20</xdr:col>
      <xdr:colOff>457200</xdr:colOff>
      <xdr:row>57</xdr:row>
      <xdr:rowOff>83820</xdr:rowOff>
    </xdr:to>
    <xdr:graphicFrame macro="">
      <xdr:nvGraphicFramePr>
        <xdr:cNvPr id="67038216" name="Chart 9">
          <a:extLst>
            <a:ext uri="{FF2B5EF4-FFF2-40B4-BE49-F238E27FC236}">
              <a16:creationId xmlns:a16="http://schemas.microsoft.com/office/drawing/2014/main" id="{7CB2FC8E-00E9-484D-BB7F-1B6BF043C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1470660</xdr:colOff>
      <xdr:row>63</xdr:row>
      <xdr:rowOff>7620</xdr:rowOff>
    </xdr:from>
    <xdr:to>
      <xdr:col>6</xdr:col>
      <xdr:colOff>579120</xdr:colOff>
      <xdr:row>70</xdr:row>
      <xdr:rowOff>45720</xdr:rowOff>
    </xdr:to>
    <xdr:graphicFrame macro="">
      <xdr:nvGraphicFramePr>
        <xdr:cNvPr id="67038217" name="Chart 10">
          <a:extLst>
            <a:ext uri="{FF2B5EF4-FFF2-40B4-BE49-F238E27FC236}">
              <a16:creationId xmlns:a16="http://schemas.microsoft.com/office/drawing/2014/main" id="{B58DE334-87A2-4ED9-8F50-CD9A9DE48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1478280</xdr:colOff>
      <xdr:row>70</xdr:row>
      <xdr:rowOff>60960</xdr:rowOff>
    </xdr:from>
    <xdr:to>
      <xdr:col>6</xdr:col>
      <xdr:colOff>579120</xdr:colOff>
      <xdr:row>81</xdr:row>
      <xdr:rowOff>30480</xdr:rowOff>
    </xdr:to>
    <xdr:graphicFrame macro="">
      <xdr:nvGraphicFramePr>
        <xdr:cNvPr id="67038218" name="Chart 11">
          <a:extLst>
            <a:ext uri="{FF2B5EF4-FFF2-40B4-BE49-F238E27FC236}">
              <a16:creationId xmlns:a16="http://schemas.microsoft.com/office/drawing/2014/main" id="{98267126-504E-4B28-87AF-2031333FC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63</xdr:row>
      <xdr:rowOff>7620</xdr:rowOff>
    </xdr:from>
    <xdr:to>
      <xdr:col>13</xdr:col>
      <xdr:colOff>480060</xdr:colOff>
      <xdr:row>70</xdr:row>
      <xdr:rowOff>60960</xdr:rowOff>
    </xdr:to>
    <xdr:graphicFrame macro="">
      <xdr:nvGraphicFramePr>
        <xdr:cNvPr id="67038219" name="Chart 16">
          <a:extLst>
            <a:ext uri="{FF2B5EF4-FFF2-40B4-BE49-F238E27FC236}">
              <a16:creationId xmlns:a16="http://schemas.microsoft.com/office/drawing/2014/main" id="{23D17AC3-6C07-4C18-9D02-CDF47645F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15240</xdr:colOff>
      <xdr:row>70</xdr:row>
      <xdr:rowOff>60960</xdr:rowOff>
    </xdr:from>
    <xdr:to>
      <xdr:col>13</xdr:col>
      <xdr:colOff>464820</xdr:colOff>
      <xdr:row>81</xdr:row>
      <xdr:rowOff>30480</xdr:rowOff>
    </xdr:to>
    <xdr:graphicFrame macro="">
      <xdr:nvGraphicFramePr>
        <xdr:cNvPr id="67038220" name="Chart 17">
          <a:extLst>
            <a:ext uri="{FF2B5EF4-FFF2-40B4-BE49-F238E27FC236}">
              <a16:creationId xmlns:a16="http://schemas.microsoft.com/office/drawing/2014/main" id="{0F507A8F-0B28-439E-80E0-90A39D589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15240</xdr:colOff>
      <xdr:row>63</xdr:row>
      <xdr:rowOff>0</xdr:rowOff>
    </xdr:from>
    <xdr:to>
      <xdr:col>20</xdr:col>
      <xdr:colOff>472440</xdr:colOff>
      <xdr:row>70</xdr:row>
      <xdr:rowOff>60960</xdr:rowOff>
    </xdr:to>
    <xdr:graphicFrame macro="">
      <xdr:nvGraphicFramePr>
        <xdr:cNvPr id="67038221" name="Chart 19">
          <a:extLst>
            <a:ext uri="{FF2B5EF4-FFF2-40B4-BE49-F238E27FC236}">
              <a16:creationId xmlns:a16="http://schemas.microsoft.com/office/drawing/2014/main" id="{1F1F706F-CF99-46E9-B5C6-679B06827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15240</xdr:colOff>
      <xdr:row>70</xdr:row>
      <xdr:rowOff>45720</xdr:rowOff>
    </xdr:from>
    <xdr:to>
      <xdr:col>21</xdr:col>
      <xdr:colOff>0</xdr:colOff>
      <xdr:row>81</xdr:row>
      <xdr:rowOff>15240</xdr:rowOff>
    </xdr:to>
    <xdr:graphicFrame macro="">
      <xdr:nvGraphicFramePr>
        <xdr:cNvPr id="67038222" name="Chart 20">
          <a:extLst>
            <a:ext uri="{FF2B5EF4-FFF2-40B4-BE49-F238E27FC236}">
              <a16:creationId xmlns:a16="http://schemas.microsoft.com/office/drawing/2014/main" id="{F4757BFF-7A39-4A6E-8DAB-EDA351488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15240</xdr:colOff>
      <xdr:row>9</xdr:row>
      <xdr:rowOff>0</xdr:rowOff>
    </xdr:from>
    <xdr:to>
      <xdr:col>28</xdr:col>
      <xdr:colOff>0</xdr:colOff>
      <xdr:row>20</xdr:row>
      <xdr:rowOff>114300</xdr:rowOff>
    </xdr:to>
    <xdr:graphicFrame macro="">
      <xdr:nvGraphicFramePr>
        <xdr:cNvPr id="67038223" name="Chart 21">
          <a:extLst>
            <a:ext uri="{FF2B5EF4-FFF2-40B4-BE49-F238E27FC236}">
              <a16:creationId xmlns:a16="http://schemas.microsoft.com/office/drawing/2014/main" id="{0B031E17-78B1-4710-854E-60C203AE2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15240</xdr:colOff>
      <xdr:row>33</xdr:row>
      <xdr:rowOff>7620</xdr:rowOff>
    </xdr:from>
    <xdr:to>
      <xdr:col>27</xdr:col>
      <xdr:colOff>472440</xdr:colOff>
      <xdr:row>39</xdr:row>
      <xdr:rowOff>114300</xdr:rowOff>
    </xdr:to>
    <xdr:graphicFrame macro="">
      <xdr:nvGraphicFramePr>
        <xdr:cNvPr id="67038224" name="Chart 22">
          <a:extLst>
            <a:ext uri="{FF2B5EF4-FFF2-40B4-BE49-F238E27FC236}">
              <a16:creationId xmlns:a16="http://schemas.microsoft.com/office/drawing/2014/main" id="{1D4DCF35-E793-4DB2-8686-4D4158500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15240</xdr:colOff>
      <xdr:row>51</xdr:row>
      <xdr:rowOff>15240</xdr:rowOff>
    </xdr:from>
    <xdr:to>
      <xdr:col>27</xdr:col>
      <xdr:colOff>457200</xdr:colOff>
      <xdr:row>57</xdr:row>
      <xdr:rowOff>83820</xdr:rowOff>
    </xdr:to>
    <xdr:graphicFrame macro="">
      <xdr:nvGraphicFramePr>
        <xdr:cNvPr id="67038225" name="Chart 23">
          <a:extLst>
            <a:ext uri="{FF2B5EF4-FFF2-40B4-BE49-F238E27FC236}">
              <a16:creationId xmlns:a16="http://schemas.microsoft.com/office/drawing/2014/main" id="{AF01E9A1-5673-40E1-AD0F-A68215950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15240</xdr:colOff>
      <xdr:row>63</xdr:row>
      <xdr:rowOff>7620</xdr:rowOff>
    </xdr:from>
    <xdr:to>
      <xdr:col>27</xdr:col>
      <xdr:colOff>472440</xdr:colOff>
      <xdr:row>70</xdr:row>
      <xdr:rowOff>60960</xdr:rowOff>
    </xdr:to>
    <xdr:graphicFrame macro="">
      <xdr:nvGraphicFramePr>
        <xdr:cNvPr id="67038226" name="Chart 24">
          <a:extLst>
            <a:ext uri="{FF2B5EF4-FFF2-40B4-BE49-F238E27FC236}">
              <a16:creationId xmlns:a16="http://schemas.microsoft.com/office/drawing/2014/main" id="{9C76EDA5-FE5E-4778-AA59-B606F3B02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15240</xdr:colOff>
      <xdr:row>70</xdr:row>
      <xdr:rowOff>45720</xdr:rowOff>
    </xdr:from>
    <xdr:to>
      <xdr:col>27</xdr:col>
      <xdr:colOff>472440</xdr:colOff>
      <xdr:row>81</xdr:row>
      <xdr:rowOff>15240</xdr:rowOff>
    </xdr:to>
    <xdr:graphicFrame macro="">
      <xdr:nvGraphicFramePr>
        <xdr:cNvPr id="67038227" name="Chart 25">
          <a:extLst>
            <a:ext uri="{FF2B5EF4-FFF2-40B4-BE49-F238E27FC236}">
              <a16:creationId xmlns:a16="http://schemas.microsoft.com/office/drawing/2014/main" id="{83041742-26C2-4C98-AA97-C2FD682CB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15240</xdr:colOff>
      <xdr:row>9</xdr:row>
      <xdr:rowOff>0</xdr:rowOff>
    </xdr:from>
    <xdr:to>
      <xdr:col>35</xdr:col>
      <xdr:colOff>0</xdr:colOff>
      <xdr:row>20</xdr:row>
      <xdr:rowOff>114300</xdr:rowOff>
    </xdr:to>
    <xdr:graphicFrame macro="">
      <xdr:nvGraphicFramePr>
        <xdr:cNvPr id="67038228" name="Chart 26">
          <a:extLst>
            <a:ext uri="{FF2B5EF4-FFF2-40B4-BE49-F238E27FC236}">
              <a16:creationId xmlns:a16="http://schemas.microsoft.com/office/drawing/2014/main" id="{2A0B41D0-BD92-4E7D-8EB5-14D80E67C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29</xdr:col>
      <xdr:colOff>15240</xdr:colOff>
      <xdr:row>33</xdr:row>
      <xdr:rowOff>0</xdr:rowOff>
    </xdr:from>
    <xdr:to>
      <xdr:col>34</xdr:col>
      <xdr:colOff>472440</xdr:colOff>
      <xdr:row>39</xdr:row>
      <xdr:rowOff>137160</xdr:rowOff>
    </xdr:to>
    <xdr:graphicFrame macro="">
      <xdr:nvGraphicFramePr>
        <xdr:cNvPr id="67038229" name="Chart 27">
          <a:extLst>
            <a:ext uri="{FF2B5EF4-FFF2-40B4-BE49-F238E27FC236}">
              <a16:creationId xmlns:a16="http://schemas.microsoft.com/office/drawing/2014/main" id="{48F77527-5E21-470A-B6CB-FFF19F057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15240</xdr:colOff>
      <xdr:row>63</xdr:row>
      <xdr:rowOff>0</xdr:rowOff>
    </xdr:from>
    <xdr:to>
      <xdr:col>34</xdr:col>
      <xdr:colOff>457200</xdr:colOff>
      <xdr:row>70</xdr:row>
      <xdr:rowOff>60960</xdr:rowOff>
    </xdr:to>
    <xdr:graphicFrame macro="">
      <xdr:nvGraphicFramePr>
        <xdr:cNvPr id="67038230" name="Chart 29">
          <a:extLst>
            <a:ext uri="{FF2B5EF4-FFF2-40B4-BE49-F238E27FC236}">
              <a16:creationId xmlns:a16="http://schemas.microsoft.com/office/drawing/2014/main" id="{0BF9C160-BFF3-472A-97B3-499D5426E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15240</xdr:colOff>
      <xdr:row>70</xdr:row>
      <xdr:rowOff>45720</xdr:rowOff>
    </xdr:from>
    <xdr:to>
      <xdr:col>34</xdr:col>
      <xdr:colOff>472440</xdr:colOff>
      <xdr:row>81</xdr:row>
      <xdr:rowOff>15240</xdr:rowOff>
    </xdr:to>
    <xdr:graphicFrame macro="">
      <xdr:nvGraphicFramePr>
        <xdr:cNvPr id="67038231" name="Chart 30">
          <a:extLst>
            <a:ext uri="{FF2B5EF4-FFF2-40B4-BE49-F238E27FC236}">
              <a16:creationId xmlns:a16="http://schemas.microsoft.com/office/drawing/2014/main" id="{3C77B2E1-661A-45C7-8DD3-7700266FD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15240</xdr:colOff>
      <xdr:row>9</xdr:row>
      <xdr:rowOff>0</xdr:rowOff>
    </xdr:from>
    <xdr:to>
      <xdr:col>42</xdr:col>
      <xdr:colOff>0</xdr:colOff>
      <xdr:row>20</xdr:row>
      <xdr:rowOff>114300</xdr:rowOff>
    </xdr:to>
    <xdr:graphicFrame macro="">
      <xdr:nvGraphicFramePr>
        <xdr:cNvPr id="67038232" name="Chart 31">
          <a:extLst>
            <a:ext uri="{FF2B5EF4-FFF2-40B4-BE49-F238E27FC236}">
              <a16:creationId xmlns:a16="http://schemas.microsoft.com/office/drawing/2014/main" id="{A53EEC51-C847-4CB2-B916-5F8F86FFB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15240</xdr:colOff>
      <xdr:row>33</xdr:row>
      <xdr:rowOff>7620</xdr:rowOff>
    </xdr:from>
    <xdr:to>
      <xdr:col>41</xdr:col>
      <xdr:colOff>472440</xdr:colOff>
      <xdr:row>39</xdr:row>
      <xdr:rowOff>114300</xdr:rowOff>
    </xdr:to>
    <xdr:graphicFrame macro="">
      <xdr:nvGraphicFramePr>
        <xdr:cNvPr id="67038233" name="Chart 32">
          <a:extLst>
            <a:ext uri="{FF2B5EF4-FFF2-40B4-BE49-F238E27FC236}">
              <a16:creationId xmlns:a16="http://schemas.microsoft.com/office/drawing/2014/main" id="{D1554FDA-6CFF-4712-B63F-922980DD8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0</xdr:colOff>
      <xdr:row>51</xdr:row>
      <xdr:rowOff>7620</xdr:rowOff>
    </xdr:from>
    <xdr:to>
      <xdr:col>41</xdr:col>
      <xdr:colOff>472440</xdr:colOff>
      <xdr:row>57</xdr:row>
      <xdr:rowOff>38100</xdr:rowOff>
    </xdr:to>
    <xdr:graphicFrame macro="">
      <xdr:nvGraphicFramePr>
        <xdr:cNvPr id="67038234" name="Chart 33">
          <a:extLst>
            <a:ext uri="{FF2B5EF4-FFF2-40B4-BE49-F238E27FC236}">
              <a16:creationId xmlns:a16="http://schemas.microsoft.com/office/drawing/2014/main" id="{0EFC41C9-3E64-4BAD-93DE-EDC742B27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36</xdr:col>
      <xdr:colOff>15240</xdr:colOff>
      <xdr:row>63</xdr:row>
      <xdr:rowOff>0</xdr:rowOff>
    </xdr:from>
    <xdr:to>
      <xdr:col>41</xdr:col>
      <xdr:colOff>472440</xdr:colOff>
      <xdr:row>70</xdr:row>
      <xdr:rowOff>60960</xdr:rowOff>
    </xdr:to>
    <xdr:graphicFrame macro="">
      <xdr:nvGraphicFramePr>
        <xdr:cNvPr id="67038235" name="Chart 34">
          <a:extLst>
            <a:ext uri="{FF2B5EF4-FFF2-40B4-BE49-F238E27FC236}">
              <a16:creationId xmlns:a16="http://schemas.microsoft.com/office/drawing/2014/main" id="{9F335639-A052-4D5D-A56A-8C96B28CA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0</xdr:colOff>
      <xdr:row>70</xdr:row>
      <xdr:rowOff>45720</xdr:rowOff>
    </xdr:from>
    <xdr:to>
      <xdr:col>41</xdr:col>
      <xdr:colOff>472440</xdr:colOff>
      <xdr:row>81</xdr:row>
      <xdr:rowOff>15240</xdr:rowOff>
    </xdr:to>
    <xdr:graphicFrame macro="">
      <xdr:nvGraphicFramePr>
        <xdr:cNvPr id="67038236" name="Chart 35">
          <a:extLst>
            <a:ext uri="{FF2B5EF4-FFF2-40B4-BE49-F238E27FC236}">
              <a16:creationId xmlns:a16="http://schemas.microsoft.com/office/drawing/2014/main" id="{FB39637E-D12A-4A8A-ACB3-3FF337843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126</xdr:row>
      <xdr:rowOff>137160</xdr:rowOff>
    </xdr:from>
    <xdr:to>
      <xdr:col>11</xdr:col>
      <xdr:colOff>0</xdr:colOff>
      <xdr:row>128</xdr:row>
      <xdr:rowOff>38100</xdr:rowOff>
    </xdr:to>
    <xdr:sp macro="" textlink="">
      <xdr:nvSpPr>
        <xdr:cNvPr id="67038237" name="Line 37">
          <a:extLst>
            <a:ext uri="{FF2B5EF4-FFF2-40B4-BE49-F238E27FC236}">
              <a16:creationId xmlns:a16="http://schemas.microsoft.com/office/drawing/2014/main" id="{A5C9257A-DCD5-4B60-9E87-3CEE874119E7}"/>
            </a:ext>
          </a:extLst>
        </xdr:cNvPr>
        <xdr:cNvSpPr>
          <a:spLocks noChangeShapeType="1"/>
        </xdr:cNvSpPr>
      </xdr:nvSpPr>
      <xdr:spPr bwMode="auto">
        <a:xfrm flipH="1">
          <a:off x="7627620" y="2200656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0.38658</cdr:x>
      <cdr:y>0.26209</cdr:y>
    </cdr:from>
    <cdr:to>
      <cdr:x>0.40257</cdr:x>
      <cdr:y>0.27607</cdr:y>
    </cdr:to>
    <cdr:sp macro="" textlink="">
      <cdr:nvSpPr>
        <cdr:cNvPr id="727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2186" y="340493"/>
          <a:ext cx="50416" cy="23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213360</xdr:rowOff>
    </xdr:from>
    <xdr:to>
      <xdr:col>6</xdr:col>
      <xdr:colOff>441960</xdr:colOff>
      <xdr:row>18</xdr:row>
      <xdr:rowOff>190500</xdr:rowOff>
    </xdr:to>
    <xdr:graphicFrame macro="">
      <xdr:nvGraphicFramePr>
        <xdr:cNvPr id="67068928" name="Chart 10">
          <a:extLst>
            <a:ext uri="{FF2B5EF4-FFF2-40B4-BE49-F238E27FC236}">
              <a16:creationId xmlns:a16="http://schemas.microsoft.com/office/drawing/2014/main" id="{F0C8657F-7F3E-46F2-920C-FA664C993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6</xdr:col>
      <xdr:colOff>441960</xdr:colOff>
      <xdr:row>49</xdr:row>
      <xdr:rowOff>0</xdr:rowOff>
    </xdr:to>
    <xdr:graphicFrame macro="">
      <xdr:nvGraphicFramePr>
        <xdr:cNvPr id="67068929" name="Chart 23">
          <a:extLst>
            <a:ext uri="{FF2B5EF4-FFF2-40B4-BE49-F238E27FC236}">
              <a16:creationId xmlns:a16="http://schemas.microsoft.com/office/drawing/2014/main" id="{C22FE2AF-2E85-4AAB-8E76-AAABCD54C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59</xdr:row>
      <xdr:rowOff>190500</xdr:rowOff>
    </xdr:from>
    <xdr:to>
      <xdr:col>6</xdr:col>
      <xdr:colOff>441960</xdr:colOff>
      <xdr:row>78</xdr:row>
      <xdr:rowOff>0</xdr:rowOff>
    </xdr:to>
    <xdr:graphicFrame macro="">
      <xdr:nvGraphicFramePr>
        <xdr:cNvPr id="67068930" name="Chart 24">
          <a:extLst>
            <a:ext uri="{FF2B5EF4-FFF2-40B4-BE49-F238E27FC236}">
              <a16:creationId xmlns:a16="http://schemas.microsoft.com/office/drawing/2014/main" id="{B06DA62F-5312-45E5-A71F-D884E4264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88</xdr:row>
      <xdr:rowOff>182880</xdr:rowOff>
    </xdr:from>
    <xdr:to>
      <xdr:col>6</xdr:col>
      <xdr:colOff>441960</xdr:colOff>
      <xdr:row>109</xdr:row>
      <xdr:rowOff>83820</xdr:rowOff>
    </xdr:to>
    <xdr:graphicFrame macro="">
      <xdr:nvGraphicFramePr>
        <xdr:cNvPr id="67068931" name="Chart 25">
          <a:extLst>
            <a:ext uri="{FF2B5EF4-FFF2-40B4-BE49-F238E27FC236}">
              <a16:creationId xmlns:a16="http://schemas.microsoft.com/office/drawing/2014/main" id="{B3FA6D36-2A8E-427A-A2A1-FE0BCCEFA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7620</xdr:colOff>
      <xdr:row>4</xdr:row>
      <xdr:rowOff>213360</xdr:rowOff>
    </xdr:from>
    <xdr:to>
      <xdr:col>14</xdr:col>
      <xdr:colOff>0</xdr:colOff>
      <xdr:row>19</xdr:row>
      <xdr:rowOff>7620</xdr:rowOff>
    </xdr:to>
    <xdr:graphicFrame macro="">
      <xdr:nvGraphicFramePr>
        <xdr:cNvPr id="67068932" name="Chart 26">
          <a:extLst>
            <a:ext uri="{FF2B5EF4-FFF2-40B4-BE49-F238E27FC236}">
              <a16:creationId xmlns:a16="http://schemas.microsoft.com/office/drawing/2014/main" id="{A27AC2C6-47F6-4768-BC84-FD7E92F3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7620</xdr:colOff>
      <xdr:row>30</xdr:row>
      <xdr:rowOff>0</xdr:rowOff>
    </xdr:from>
    <xdr:to>
      <xdr:col>13</xdr:col>
      <xdr:colOff>914400</xdr:colOff>
      <xdr:row>49</xdr:row>
      <xdr:rowOff>7620</xdr:rowOff>
    </xdr:to>
    <xdr:graphicFrame macro="">
      <xdr:nvGraphicFramePr>
        <xdr:cNvPr id="67068933" name="Chart 27">
          <a:extLst>
            <a:ext uri="{FF2B5EF4-FFF2-40B4-BE49-F238E27FC236}">
              <a16:creationId xmlns:a16="http://schemas.microsoft.com/office/drawing/2014/main" id="{50B0F41B-F87F-48B4-AB0B-21EFECB8D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441960</xdr:colOff>
      <xdr:row>59</xdr:row>
      <xdr:rowOff>190500</xdr:rowOff>
    </xdr:from>
    <xdr:to>
      <xdr:col>14</xdr:col>
      <xdr:colOff>0</xdr:colOff>
      <xdr:row>77</xdr:row>
      <xdr:rowOff>83820</xdr:rowOff>
    </xdr:to>
    <xdr:graphicFrame macro="">
      <xdr:nvGraphicFramePr>
        <xdr:cNvPr id="67068934" name="Chart 28">
          <a:extLst>
            <a:ext uri="{FF2B5EF4-FFF2-40B4-BE49-F238E27FC236}">
              <a16:creationId xmlns:a16="http://schemas.microsoft.com/office/drawing/2014/main" id="{F5D40321-097A-4D22-9DCF-22CD4854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7620</xdr:colOff>
      <xdr:row>88</xdr:row>
      <xdr:rowOff>182880</xdr:rowOff>
    </xdr:from>
    <xdr:to>
      <xdr:col>13</xdr:col>
      <xdr:colOff>929640</xdr:colOff>
      <xdr:row>109</xdr:row>
      <xdr:rowOff>83820</xdr:rowOff>
    </xdr:to>
    <xdr:graphicFrame macro="">
      <xdr:nvGraphicFramePr>
        <xdr:cNvPr id="67068935" name="Chart 29">
          <a:extLst>
            <a:ext uri="{FF2B5EF4-FFF2-40B4-BE49-F238E27FC236}">
              <a16:creationId xmlns:a16="http://schemas.microsoft.com/office/drawing/2014/main" id="{60364690-81D8-4125-A59D-8FCAC8960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45720</xdr:colOff>
      <xdr:row>4</xdr:row>
      <xdr:rowOff>190500</xdr:rowOff>
    </xdr:from>
    <xdr:to>
      <xdr:col>20</xdr:col>
      <xdr:colOff>640080</xdr:colOff>
      <xdr:row>19</xdr:row>
      <xdr:rowOff>38100</xdr:rowOff>
    </xdr:to>
    <xdr:graphicFrame macro="">
      <xdr:nvGraphicFramePr>
        <xdr:cNvPr id="67068936" name="Chart 30">
          <a:extLst>
            <a:ext uri="{FF2B5EF4-FFF2-40B4-BE49-F238E27FC236}">
              <a16:creationId xmlns:a16="http://schemas.microsoft.com/office/drawing/2014/main" id="{B18BFC00-00C1-4641-B774-F86FDDED2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30</xdr:row>
      <xdr:rowOff>0</xdr:rowOff>
    </xdr:from>
    <xdr:to>
      <xdr:col>20</xdr:col>
      <xdr:colOff>647700</xdr:colOff>
      <xdr:row>48</xdr:row>
      <xdr:rowOff>106680</xdr:rowOff>
    </xdr:to>
    <xdr:graphicFrame macro="">
      <xdr:nvGraphicFramePr>
        <xdr:cNvPr id="67068937" name="Chart 31">
          <a:extLst>
            <a:ext uri="{FF2B5EF4-FFF2-40B4-BE49-F238E27FC236}">
              <a16:creationId xmlns:a16="http://schemas.microsoft.com/office/drawing/2014/main" id="{86B613AE-0FFD-4979-ADCE-6BC1A12BE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45720</xdr:colOff>
      <xdr:row>59</xdr:row>
      <xdr:rowOff>190500</xdr:rowOff>
    </xdr:from>
    <xdr:to>
      <xdr:col>21</xdr:col>
      <xdr:colOff>0</xdr:colOff>
      <xdr:row>78</xdr:row>
      <xdr:rowOff>0</xdr:rowOff>
    </xdr:to>
    <xdr:graphicFrame macro="">
      <xdr:nvGraphicFramePr>
        <xdr:cNvPr id="67068938" name="Chart 32">
          <a:extLst>
            <a:ext uri="{FF2B5EF4-FFF2-40B4-BE49-F238E27FC236}">
              <a16:creationId xmlns:a16="http://schemas.microsoft.com/office/drawing/2014/main" id="{6DAEBE8C-039F-4348-8708-784577645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45720</xdr:colOff>
      <xdr:row>88</xdr:row>
      <xdr:rowOff>182880</xdr:rowOff>
    </xdr:from>
    <xdr:to>
      <xdr:col>20</xdr:col>
      <xdr:colOff>640080</xdr:colOff>
      <xdr:row>109</xdr:row>
      <xdr:rowOff>106680</xdr:rowOff>
    </xdr:to>
    <xdr:graphicFrame macro="">
      <xdr:nvGraphicFramePr>
        <xdr:cNvPr id="67068939" name="Chart 33">
          <a:extLst>
            <a:ext uri="{FF2B5EF4-FFF2-40B4-BE49-F238E27FC236}">
              <a16:creationId xmlns:a16="http://schemas.microsoft.com/office/drawing/2014/main" id="{353B70B2-7C95-4EA2-BD26-C59F55028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0</xdr:colOff>
      <xdr:row>4</xdr:row>
      <xdr:rowOff>198120</xdr:rowOff>
    </xdr:from>
    <xdr:to>
      <xdr:col>27</xdr:col>
      <xdr:colOff>723900</xdr:colOff>
      <xdr:row>19</xdr:row>
      <xdr:rowOff>7620</xdr:rowOff>
    </xdr:to>
    <xdr:graphicFrame macro="">
      <xdr:nvGraphicFramePr>
        <xdr:cNvPr id="67068940" name="Chart 34">
          <a:extLst>
            <a:ext uri="{FF2B5EF4-FFF2-40B4-BE49-F238E27FC236}">
              <a16:creationId xmlns:a16="http://schemas.microsoft.com/office/drawing/2014/main" id="{9DA483E0-1E78-4C7E-A95D-F159353EF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0</xdr:colOff>
      <xdr:row>30</xdr:row>
      <xdr:rowOff>0</xdr:rowOff>
    </xdr:from>
    <xdr:to>
      <xdr:col>27</xdr:col>
      <xdr:colOff>723900</xdr:colOff>
      <xdr:row>49</xdr:row>
      <xdr:rowOff>0</xdr:rowOff>
    </xdr:to>
    <xdr:graphicFrame macro="">
      <xdr:nvGraphicFramePr>
        <xdr:cNvPr id="67068941" name="Chart 35">
          <a:extLst>
            <a:ext uri="{FF2B5EF4-FFF2-40B4-BE49-F238E27FC236}">
              <a16:creationId xmlns:a16="http://schemas.microsoft.com/office/drawing/2014/main" id="{C3CCF0B6-5865-4E51-97B7-E63451693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7620</xdr:colOff>
      <xdr:row>59</xdr:row>
      <xdr:rowOff>190500</xdr:rowOff>
    </xdr:from>
    <xdr:to>
      <xdr:col>27</xdr:col>
      <xdr:colOff>723900</xdr:colOff>
      <xdr:row>81</xdr:row>
      <xdr:rowOff>0</xdr:rowOff>
    </xdr:to>
    <xdr:graphicFrame macro="">
      <xdr:nvGraphicFramePr>
        <xdr:cNvPr id="67068942" name="Chart 36">
          <a:extLst>
            <a:ext uri="{FF2B5EF4-FFF2-40B4-BE49-F238E27FC236}">
              <a16:creationId xmlns:a16="http://schemas.microsoft.com/office/drawing/2014/main" id="{D8AA93DD-9613-4B89-9484-5DF26353A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7620</xdr:colOff>
      <xdr:row>88</xdr:row>
      <xdr:rowOff>182880</xdr:rowOff>
    </xdr:from>
    <xdr:to>
      <xdr:col>28</xdr:col>
      <xdr:colOff>0</xdr:colOff>
      <xdr:row>109</xdr:row>
      <xdr:rowOff>106680</xdr:rowOff>
    </xdr:to>
    <xdr:graphicFrame macro="">
      <xdr:nvGraphicFramePr>
        <xdr:cNvPr id="67068943" name="Chart 37">
          <a:extLst>
            <a:ext uri="{FF2B5EF4-FFF2-40B4-BE49-F238E27FC236}">
              <a16:creationId xmlns:a16="http://schemas.microsoft.com/office/drawing/2014/main" id="{5A96F28A-BC79-466C-97B6-5D3E0177B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29</xdr:col>
      <xdr:colOff>0</xdr:colOff>
      <xdr:row>4</xdr:row>
      <xdr:rowOff>198120</xdr:rowOff>
    </xdr:from>
    <xdr:to>
      <xdr:col>34</xdr:col>
      <xdr:colOff>708660</xdr:colOff>
      <xdr:row>18</xdr:row>
      <xdr:rowOff>167640</xdr:rowOff>
    </xdr:to>
    <xdr:graphicFrame macro="">
      <xdr:nvGraphicFramePr>
        <xdr:cNvPr id="67068944" name="Chart 38">
          <a:extLst>
            <a:ext uri="{FF2B5EF4-FFF2-40B4-BE49-F238E27FC236}">
              <a16:creationId xmlns:a16="http://schemas.microsoft.com/office/drawing/2014/main" id="{136D245D-64E2-4962-A7A9-F4E03C03A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0</xdr:colOff>
      <xdr:row>30</xdr:row>
      <xdr:rowOff>0</xdr:rowOff>
    </xdr:from>
    <xdr:to>
      <xdr:col>34</xdr:col>
      <xdr:colOff>716280</xdr:colOff>
      <xdr:row>49</xdr:row>
      <xdr:rowOff>0</xdr:rowOff>
    </xdr:to>
    <xdr:graphicFrame macro="">
      <xdr:nvGraphicFramePr>
        <xdr:cNvPr id="67068945" name="Chart 39">
          <a:extLst>
            <a:ext uri="{FF2B5EF4-FFF2-40B4-BE49-F238E27FC236}">
              <a16:creationId xmlns:a16="http://schemas.microsoft.com/office/drawing/2014/main" id="{D43F3C89-C3FD-4A67-AB25-16CE7F54A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0</xdr:colOff>
      <xdr:row>59</xdr:row>
      <xdr:rowOff>182880</xdr:rowOff>
    </xdr:from>
    <xdr:to>
      <xdr:col>34</xdr:col>
      <xdr:colOff>723900</xdr:colOff>
      <xdr:row>78</xdr:row>
      <xdr:rowOff>0</xdr:rowOff>
    </xdr:to>
    <xdr:graphicFrame macro="">
      <xdr:nvGraphicFramePr>
        <xdr:cNvPr id="67068946" name="Chart 40">
          <a:extLst>
            <a:ext uri="{FF2B5EF4-FFF2-40B4-BE49-F238E27FC236}">
              <a16:creationId xmlns:a16="http://schemas.microsoft.com/office/drawing/2014/main" id="{E4036E2A-9E07-4340-BE46-C4DCCFA4C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0</xdr:colOff>
      <xdr:row>88</xdr:row>
      <xdr:rowOff>182880</xdr:rowOff>
    </xdr:from>
    <xdr:to>
      <xdr:col>34</xdr:col>
      <xdr:colOff>716280</xdr:colOff>
      <xdr:row>109</xdr:row>
      <xdr:rowOff>76200</xdr:rowOff>
    </xdr:to>
    <xdr:graphicFrame macro="">
      <xdr:nvGraphicFramePr>
        <xdr:cNvPr id="67068947" name="Chart 41">
          <a:extLst>
            <a:ext uri="{FF2B5EF4-FFF2-40B4-BE49-F238E27FC236}">
              <a16:creationId xmlns:a16="http://schemas.microsoft.com/office/drawing/2014/main" id="{B561649D-5C03-4D29-B74A-3EAA53551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36</xdr:col>
      <xdr:colOff>0</xdr:colOff>
      <xdr:row>4</xdr:row>
      <xdr:rowOff>198120</xdr:rowOff>
    </xdr:from>
    <xdr:to>
      <xdr:col>41</xdr:col>
      <xdr:colOff>723900</xdr:colOff>
      <xdr:row>18</xdr:row>
      <xdr:rowOff>167640</xdr:rowOff>
    </xdr:to>
    <xdr:graphicFrame macro="">
      <xdr:nvGraphicFramePr>
        <xdr:cNvPr id="67068948" name="Chart 42">
          <a:extLst>
            <a:ext uri="{FF2B5EF4-FFF2-40B4-BE49-F238E27FC236}">
              <a16:creationId xmlns:a16="http://schemas.microsoft.com/office/drawing/2014/main" id="{63970C6E-A55C-41A8-9208-AC8827A3D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36</xdr:col>
      <xdr:colOff>0</xdr:colOff>
      <xdr:row>30</xdr:row>
      <xdr:rowOff>0</xdr:rowOff>
    </xdr:from>
    <xdr:to>
      <xdr:col>41</xdr:col>
      <xdr:colOff>716280</xdr:colOff>
      <xdr:row>48</xdr:row>
      <xdr:rowOff>114300</xdr:rowOff>
    </xdr:to>
    <xdr:graphicFrame macro="">
      <xdr:nvGraphicFramePr>
        <xdr:cNvPr id="67068949" name="Chart 43">
          <a:extLst>
            <a:ext uri="{FF2B5EF4-FFF2-40B4-BE49-F238E27FC236}">
              <a16:creationId xmlns:a16="http://schemas.microsoft.com/office/drawing/2014/main" id="{B20C0D51-A9B1-43FB-8955-030644FBF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36</xdr:col>
      <xdr:colOff>0</xdr:colOff>
      <xdr:row>59</xdr:row>
      <xdr:rowOff>182880</xdr:rowOff>
    </xdr:from>
    <xdr:to>
      <xdr:col>41</xdr:col>
      <xdr:colOff>723900</xdr:colOff>
      <xdr:row>77</xdr:row>
      <xdr:rowOff>83820</xdr:rowOff>
    </xdr:to>
    <xdr:graphicFrame macro="">
      <xdr:nvGraphicFramePr>
        <xdr:cNvPr id="67068950" name="Chart 44">
          <a:extLst>
            <a:ext uri="{FF2B5EF4-FFF2-40B4-BE49-F238E27FC236}">
              <a16:creationId xmlns:a16="http://schemas.microsoft.com/office/drawing/2014/main" id="{E19AFD04-4919-4746-8C6E-F32530EA0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36</xdr:col>
      <xdr:colOff>7620</xdr:colOff>
      <xdr:row>88</xdr:row>
      <xdr:rowOff>182880</xdr:rowOff>
    </xdr:from>
    <xdr:to>
      <xdr:col>42</xdr:col>
      <xdr:colOff>0</xdr:colOff>
      <xdr:row>109</xdr:row>
      <xdr:rowOff>106680</xdr:rowOff>
    </xdr:to>
    <xdr:graphicFrame macro="">
      <xdr:nvGraphicFramePr>
        <xdr:cNvPr id="67068951" name="Chart 45">
          <a:extLst>
            <a:ext uri="{FF2B5EF4-FFF2-40B4-BE49-F238E27FC236}">
              <a16:creationId xmlns:a16="http://schemas.microsoft.com/office/drawing/2014/main" id="{ADB567BF-DF8C-4B8F-96AF-0C06122FB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0.37753</cdr:x>
      <cdr:y>0.67973</cdr:y>
    </cdr:from>
    <cdr:to>
      <cdr:x>0.38971</cdr:x>
      <cdr:y>0.86773</cdr:y>
    </cdr:to>
    <cdr:sp macro="" textlink="">
      <cdr:nvSpPr>
        <cdr:cNvPr id="839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446040"/>
          <a:ext cx="8935" cy="9670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0.37666</cdr:x>
      <cdr:y>0.64055</cdr:y>
    </cdr:from>
    <cdr:to>
      <cdr:x>0.38906</cdr:x>
      <cdr:y>0.83369</cdr:y>
    </cdr:to>
    <cdr:sp macro="" textlink="">
      <cdr:nvSpPr>
        <cdr:cNvPr id="849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356995"/>
          <a:ext cx="9094" cy="9956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0.36926</cdr:x>
      <cdr:y>0.75618</cdr:y>
    </cdr:from>
    <cdr:to>
      <cdr:x>0.3821</cdr:x>
      <cdr:y>0.77187</cdr:y>
    </cdr:to>
    <cdr:sp macro="" textlink="">
      <cdr:nvSpPr>
        <cdr:cNvPr id="860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420489"/>
          <a:ext cx="9413" cy="611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0.37122</cdr:x>
      <cdr:y>0.70694</cdr:y>
    </cdr:from>
    <cdr:to>
      <cdr:x>0.38406</cdr:x>
      <cdr:y>0.74685</cdr:y>
    </cdr:to>
    <cdr:sp macro="" textlink="">
      <cdr:nvSpPr>
        <cdr:cNvPr id="870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335536"/>
          <a:ext cx="9413" cy="605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7620</xdr:rowOff>
    </xdr:from>
    <xdr:to>
      <xdr:col>1</xdr:col>
      <xdr:colOff>0</xdr:colOff>
      <xdr:row>33</xdr:row>
      <xdr:rowOff>0</xdr:rowOff>
    </xdr:to>
    <xdr:graphicFrame macro="">
      <xdr:nvGraphicFramePr>
        <xdr:cNvPr id="66991104" name="Chart 1">
          <a:extLst>
            <a:ext uri="{FF2B5EF4-FFF2-40B4-BE49-F238E27FC236}">
              <a16:creationId xmlns:a16="http://schemas.microsoft.com/office/drawing/2014/main" id="{EF9048F1-3B90-415E-90D9-48A8EA716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6991105" name="Chart 2">
          <a:extLst>
            <a:ext uri="{FF2B5EF4-FFF2-40B4-BE49-F238E27FC236}">
              <a16:creationId xmlns:a16="http://schemas.microsoft.com/office/drawing/2014/main" id="{CE5BA097-61BD-43B7-BF0D-B70C073FC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</xdr:row>
      <xdr:rowOff>7620</xdr:rowOff>
    </xdr:from>
    <xdr:to>
      <xdr:col>1</xdr:col>
      <xdr:colOff>0</xdr:colOff>
      <xdr:row>33</xdr:row>
      <xdr:rowOff>0</xdr:rowOff>
    </xdr:to>
    <xdr:graphicFrame macro="">
      <xdr:nvGraphicFramePr>
        <xdr:cNvPr id="66991106" name="Chart 3">
          <a:extLst>
            <a:ext uri="{FF2B5EF4-FFF2-40B4-BE49-F238E27FC236}">
              <a16:creationId xmlns:a16="http://schemas.microsoft.com/office/drawing/2014/main" id="{721900D1-F35A-4F1E-8D5C-18D7FEF0A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6991107" name="Chart 4">
          <a:extLst>
            <a:ext uri="{FF2B5EF4-FFF2-40B4-BE49-F238E27FC236}">
              <a16:creationId xmlns:a16="http://schemas.microsoft.com/office/drawing/2014/main" id="{446EBDD0-943C-4CA0-802F-9BA5428A4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6991108" name="Chart 5">
          <a:extLst>
            <a:ext uri="{FF2B5EF4-FFF2-40B4-BE49-F238E27FC236}">
              <a16:creationId xmlns:a16="http://schemas.microsoft.com/office/drawing/2014/main" id="{B12400B3-FDCC-4F66-B75B-06F682119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6991109" name="Chart 6">
          <a:extLst>
            <a:ext uri="{FF2B5EF4-FFF2-40B4-BE49-F238E27FC236}">
              <a16:creationId xmlns:a16="http://schemas.microsoft.com/office/drawing/2014/main" id="{05B4D471-7A62-45A8-86FA-72E43EE7D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36</xdr:row>
      <xdr:rowOff>53340</xdr:rowOff>
    </xdr:to>
    <xdr:graphicFrame macro="">
      <xdr:nvGraphicFramePr>
        <xdr:cNvPr id="66991110" name="Chart 7">
          <a:extLst>
            <a:ext uri="{FF2B5EF4-FFF2-40B4-BE49-F238E27FC236}">
              <a16:creationId xmlns:a16="http://schemas.microsoft.com/office/drawing/2014/main" id="{3F7F371A-9947-4CBB-9256-D853381E1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36</xdr:row>
      <xdr:rowOff>45720</xdr:rowOff>
    </xdr:to>
    <xdr:graphicFrame macro="">
      <xdr:nvGraphicFramePr>
        <xdr:cNvPr id="66991111" name="Chart 8">
          <a:extLst>
            <a:ext uri="{FF2B5EF4-FFF2-40B4-BE49-F238E27FC236}">
              <a16:creationId xmlns:a16="http://schemas.microsoft.com/office/drawing/2014/main" id="{1BCC195D-B1F2-4465-BB8B-7B529F843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36</xdr:row>
      <xdr:rowOff>53340</xdr:rowOff>
    </xdr:to>
    <xdr:graphicFrame macro="">
      <xdr:nvGraphicFramePr>
        <xdr:cNvPr id="66991112" name="Chart 9">
          <a:extLst>
            <a:ext uri="{FF2B5EF4-FFF2-40B4-BE49-F238E27FC236}">
              <a16:creationId xmlns:a16="http://schemas.microsoft.com/office/drawing/2014/main" id="{B12A3ACA-B69A-4EBB-A590-39EF8E38F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graphicFrame macro="">
      <xdr:nvGraphicFramePr>
        <xdr:cNvPr id="66991113" name="Chart 10">
          <a:extLst>
            <a:ext uri="{FF2B5EF4-FFF2-40B4-BE49-F238E27FC236}">
              <a16:creationId xmlns:a16="http://schemas.microsoft.com/office/drawing/2014/main" id="{1D11C9B1-BB10-47A2-8800-430D00714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graphicFrame macro="">
      <xdr:nvGraphicFramePr>
        <xdr:cNvPr id="66991114" name="Chart 11">
          <a:extLst>
            <a:ext uri="{FF2B5EF4-FFF2-40B4-BE49-F238E27FC236}">
              <a16:creationId xmlns:a16="http://schemas.microsoft.com/office/drawing/2014/main" id="{2A3CBDD4-07E3-4E76-B00F-1C29D529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graphicFrame macro="">
      <xdr:nvGraphicFramePr>
        <xdr:cNvPr id="66991115" name="Chart 12">
          <a:extLst>
            <a:ext uri="{FF2B5EF4-FFF2-40B4-BE49-F238E27FC236}">
              <a16:creationId xmlns:a16="http://schemas.microsoft.com/office/drawing/2014/main" id="{381F7437-FCC4-460B-A222-C79595BD0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36</xdr:row>
      <xdr:rowOff>53340</xdr:rowOff>
    </xdr:to>
    <xdr:graphicFrame macro="">
      <xdr:nvGraphicFramePr>
        <xdr:cNvPr id="66991116" name="Chart 13">
          <a:extLst>
            <a:ext uri="{FF2B5EF4-FFF2-40B4-BE49-F238E27FC236}">
              <a16:creationId xmlns:a16="http://schemas.microsoft.com/office/drawing/2014/main" id="{A50395D3-39A7-4EC9-B0F4-72ABD10F3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36</xdr:row>
      <xdr:rowOff>45720</xdr:rowOff>
    </xdr:to>
    <xdr:graphicFrame macro="">
      <xdr:nvGraphicFramePr>
        <xdr:cNvPr id="66991117" name="Chart 14">
          <a:extLst>
            <a:ext uri="{FF2B5EF4-FFF2-40B4-BE49-F238E27FC236}">
              <a16:creationId xmlns:a16="http://schemas.microsoft.com/office/drawing/2014/main" id="{35835E06-39A4-48FC-919D-DBFF97D72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36</xdr:row>
      <xdr:rowOff>53340</xdr:rowOff>
    </xdr:to>
    <xdr:graphicFrame macro="">
      <xdr:nvGraphicFramePr>
        <xdr:cNvPr id="66991118" name="Chart 15">
          <a:extLst>
            <a:ext uri="{FF2B5EF4-FFF2-40B4-BE49-F238E27FC236}">
              <a16:creationId xmlns:a16="http://schemas.microsoft.com/office/drawing/2014/main" id="{6CB71502-1502-42F1-8E3E-819A54CC6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66991119" name="Chart 16">
          <a:extLst>
            <a:ext uri="{FF2B5EF4-FFF2-40B4-BE49-F238E27FC236}">
              <a16:creationId xmlns:a16="http://schemas.microsoft.com/office/drawing/2014/main" id="{2A6924A4-2421-424D-8B37-DA8CF3D1C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66991120" name="Chart 17">
          <a:extLst>
            <a:ext uri="{FF2B5EF4-FFF2-40B4-BE49-F238E27FC236}">
              <a16:creationId xmlns:a16="http://schemas.microsoft.com/office/drawing/2014/main" id="{1AFC59A0-30BD-49E4-8F82-1491DDF9E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66991121" name="Chart 18">
          <a:extLst>
            <a:ext uri="{FF2B5EF4-FFF2-40B4-BE49-F238E27FC236}">
              <a16:creationId xmlns:a16="http://schemas.microsoft.com/office/drawing/2014/main" id="{D8DBE770-6165-4853-823C-030ED233E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36</xdr:row>
      <xdr:rowOff>53340</xdr:rowOff>
    </xdr:to>
    <xdr:graphicFrame macro="">
      <xdr:nvGraphicFramePr>
        <xdr:cNvPr id="66991122" name="Chart 19">
          <a:extLst>
            <a:ext uri="{FF2B5EF4-FFF2-40B4-BE49-F238E27FC236}">
              <a16:creationId xmlns:a16="http://schemas.microsoft.com/office/drawing/2014/main" id="{DFAF4898-06CE-4A24-9E75-B6853A1F0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36</xdr:row>
      <xdr:rowOff>45720</xdr:rowOff>
    </xdr:to>
    <xdr:graphicFrame macro="">
      <xdr:nvGraphicFramePr>
        <xdr:cNvPr id="66991123" name="Chart 20">
          <a:extLst>
            <a:ext uri="{FF2B5EF4-FFF2-40B4-BE49-F238E27FC236}">
              <a16:creationId xmlns:a16="http://schemas.microsoft.com/office/drawing/2014/main" id="{0CF698AA-5E85-4285-AE32-21D55320C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36</xdr:row>
      <xdr:rowOff>53340</xdr:rowOff>
    </xdr:to>
    <xdr:graphicFrame macro="">
      <xdr:nvGraphicFramePr>
        <xdr:cNvPr id="66991124" name="Chart 21">
          <a:extLst>
            <a:ext uri="{FF2B5EF4-FFF2-40B4-BE49-F238E27FC236}">
              <a16:creationId xmlns:a16="http://schemas.microsoft.com/office/drawing/2014/main" id="{87515F90-2761-4308-939F-EA37015B9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aphicFrame macro="">
      <xdr:nvGraphicFramePr>
        <xdr:cNvPr id="66991125" name="Chart 22">
          <a:extLst>
            <a:ext uri="{FF2B5EF4-FFF2-40B4-BE49-F238E27FC236}">
              <a16:creationId xmlns:a16="http://schemas.microsoft.com/office/drawing/2014/main" id="{1465D750-3277-4B48-828F-2E96C6E88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aphicFrame macro="">
      <xdr:nvGraphicFramePr>
        <xdr:cNvPr id="66991126" name="Chart 23">
          <a:extLst>
            <a:ext uri="{FF2B5EF4-FFF2-40B4-BE49-F238E27FC236}">
              <a16:creationId xmlns:a16="http://schemas.microsoft.com/office/drawing/2014/main" id="{DAFD1BE8-59C9-4093-B1AE-72E2B3A29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aphicFrame macro="">
      <xdr:nvGraphicFramePr>
        <xdr:cNvPr id="66991127" name="Chart 24">
          <a:extLst>
            <a:ext uri="{FF2B5EF4-FFF2-40B4-BE49-F238E27FC236}">
              <a16:creationId xmlns:a16="http://schemas.microsoft.com/office/drawing/2014/main" id="{A74F7616-B7FA-4030-8543-D376B443C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36</xdr:row>
      <xdr:rowOff>53340</xdr:rowOff>
    </xdr:to>
    <xdr:graphicFrame macro="">
      <xdr:nvGraphicFramePr>
        <xdr:cNvPr id="66991128" name="Chart 25">
          <a:extLst>
            <a:ext uri="{FF2B5EF4-FFF2-40B4-BE49-F238E27FC236}">
              <a16:creationId xmlns:a16="http://schemas.microsoft.com/office/drawing/2014/main" id="{8D827194-DBDA-4E6E-8DC1-E376100C4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36</xdr:row>
      <xdr:rowOff>45720</xdr:rowOff>
    </xdr:to>
    <xdr:graphicFrame macro="">
      <xdr:nvGraphicFramePr>
        <xdr:cNvPr id="66991129" name="Chart 26">
          <a:extLst>
            <a:ext uri="{FF2B5EF4-FFF2-40B4-BE49-F238E27FC236}">
              <a16:creationId xmlns:a16="http://schemas.microsoft.com/office/drawing/2014/main" id="{579A972B-400D-42DF-ADBC-A39413F6F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36</xdr:row>
      <xdr:rowOff>53340</xdr:rowOff>
    </xdr:to>
    <xdr:graphicFrame macro="">
      <xdr:nvGraphicFramePr>
        <xdr:cNvPr id="66991130" name="Chart 27">
          <a:extLst>
            <a:ext uri="{FF2B5EF4-FFF2-40B4-BE49-F238E27FC236}">
              <a16:creationId xmlns:a16="http://schemas.microsoft.com/office/drawing/2014/main" id="{4D5760F0-3EF1-4FB2-8524-5FFFC24C0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graphicFrame macro="">
      <xdr:nvGraphicFramePr>
        <xdr:cNvPr id="66991131" name="Chart 28">
          <a:extLst>
            <a:ext uri="{FF2B5EF4-FFF2-40B4-BE49-F238E27FC236}">
              <a16:creationId xmlns:a16="http://schemas.microsoft.com/office/drawing/2014/main" id="{17A74DA3-29CE-4EEC-A641-046BCF428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graphicFrame macro="">
      <xdr:nvGraphicFramePr>
        <xdr:cNvPr id="66991132" name="Chart 29">
          <a:extLst>
            <a:ext uri="{FF2B5EF4-FFF2-40B4-BE49-F238E27FC236}">
              <a16:creationId xmlns:a16="http://schemas.microsoft.com/office/drawing/2014/main" id="{523728CC-4CEC-46E1-AF7D-F2769F80B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graphicFrame macro="">
      <xdr:nvGraphicFramePr>
        <xdr:cNvPr id="66991133" name="Chart 30">
          <a:extLst>
            <a:ext uri="{FF2B5EF4-FFF2-40B4-BE49-F238E27FC236}">
              <a16:creationId xmlns:a16="http://schemas.microsoft.com/office/drawing/2014/main" id="{D62A9B67-F353-41D8-A7CF-45E5B92B1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36</xdr:row>
      <xdr:rowOff>53340</xdr:rowOff>
    </xdr:to>
    <xdr:graphicFrame macro="">
      <xdr:nvGraphicFramePr>
        <xdr:cNvPr id="66991134" name="Chart 31">
          <a:extLst>
            <a:ext uri="{FF2B5EF4-FFF2-40B4-BE49-F238E27FC236}">
              <a16:creationId xmlns:a16="http://schemas.microsoft.com/office/drawing/2014/main" id="{7C3910D1-228F-408C-A2D6-14BD7DCD5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36</xdr:row>
      <xdr:rowOff>45720</xdr:rowOff>
    </xdr:to>
    <xdr:graphicFrame macro="">
      <xdr:nvGraphicFramePr>
        <xdr:cNvPr id="66991135" name="Chart 32">
          <a:extLst>
            <a:ext uri="{FF2B5EF4-FFF2-40B4-BE49-F238E27FC236}">
              <a16:creationId xmlns:a16="http://schemas.microsoft.com/office/drawing/2014/main" id="{FD4ACD86-CD09-449A-9E6A-C8C3C4682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36</xdr:row>
      <xdr:rowOff>53340</xdr:rowOff>
    </xdr:to>
    <xdr:graphicFrame macro="">
      <xdr:nvGraphicFramePr>
        <xdr:cNvPr id="66991136" name="Chart 33">
          <a:extLst>
            <a:ext uri="{FF2B5EF4-FFF2-40B4-BE49-F238E27FC236}">
              <a16:creationId xmlns:a16="http://schemas.microsoft.com/office/drawing/2014/main" id="{C78B1130-9A83-4F1F-A706-CA352A296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66991137" name="Chart 34">
          <a:extLst>
            <a:ext uri="{FF2B5EF4-FFF2-40B4-BE49-F238E27FC236}">
              <a16:creationId xmlns:a16="http://schemas.microsoft.com/office/drawing/2014/main" id="{88864E67-0BAC-425B-935C-2526562AE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66991138" name="Chart 35">
          <a:extLst>
            <a:ext uri="{FF2B5EF4-FFF2-40B4-BE49-F238E27FC236}">
              <a16:creationId xmlns:a16="http://schemas.microsoft.com/office/drawing/2014/main" id="{D1E38C92-34FF-4904-9054-CE04844E4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66991139" name="Chart 36">
          <a:extLst>
            <a:ext uri="{FF2B5EF4-FFF2-40B4-BE49-F238E27FC236}">
              <a16:creationId xmlns:a16="http://schemas.microsoft.com/office/drawing/2014/main" id="{D544593B-CE44-46BD-BBFF-41F7931FC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36</xdr:row>
      <xdr:rowOff>53340</xdr:rowOff>
    </xdr:to>
    <xdr:graphicFrame macro="">
      <xdr:nvGraphicFramePr>
        <xdr:cNvPr id="66991140" name="Chart 37">
          <a:extLst>
            <a:ext uri="{FF2B5EF4-FFF2-40B4-BE49-F238E27FC236}">
              <a16:creationId xmlns:a16="http://schemas.microsoft.com/office/drawing/2014/main" id="{7BF892B3-D491-4FAD-98F0-2CA1C380F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36</xdr:row>
      <xdr:rowOff>45720</xdr:rowOff>
    </xdr:to>
    <xdr:graphicFrame macro="">
      <xdr:nvGraphicFramePr>
        <xdr:cNvPr id="66991141" name="Chart 38">
          <a:extLst>
            <a:ext uri="{FF2B5EF4-FFF2-40B4-BE49-F238E27FC236}">
              <a16:creationId xmlns:a16="http://schemas.microsoft.com/office/drawing/2014/main" id="{07F6EED7-FB7F-4607-AC59-3CE76C8C4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36</xdr:row>
      <xdr:rowOff>53340</xdr:rowOff>
    </xdr:to>
    <xdr:graphicFrame macro="">
      <xdr:nvGraphicFramePr>
        <xdr:cNvPr id="66991142" name="Chart 39">
          <a:extLst>
            <a:ext uri="{FF2B5EF4-FFF2-40B4-BE49-F238E27FC236}">
              <a16:creationId xmlns:a16="http://schemas.microsoft.com/office/drawing/2014/main" id="{7A601E04-C0A5-4AA9-9E37-9E874FB34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0.37818</cdr:x>
      <cdr:y>0.23289</cdr:y>
    </cdr:from>
    <cdr:to>
      <cdr:x>0.39102</cdr:x>
      <cdr:y>0.28339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543" y="399496"/>
          <a:ext cx="9413" cy="240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B1:AP131"/>
  <sheetViews>
    <sheetView zoomScale="110" zoomScaleNormal="110" workbookViewId="0">
      <selection activeCell="E13" sqref="E13"/>
    </sheetView>
  </sheetViews>
  <sheetFormatPr defaultColWidth="10.6640625" defaultRowHeight="13.2" x14ac:dyDescent="0.25"/>
  <cols>
    <col min="1" max="1" width="5.33203125" style="2" customWidth="1"/>
    <col min="2" max="2" width="13.33203125" style="2" customWidth="1"/>
    <col min="3" max="3" width="9" style="25" customWidth="1"/>
    <col min="4" max="5" width="8.109375" style="25" customWidth="1"/>
    <col min="6" max="6" width="9.6640625" style="25" customWidth="1"/>
    <col min="7" max="7" width="11.109375" style="25" customWidth="1"/>
    <col min="8" max="8" width="8" style="25" customWidth="1"/>
    <col min="9" max="9" width="15.77734375" style="25" customWidth="1"/>
    <col min="10" max="10" width="8.77734375" style="25" customWidth="1"/>
    <col min="11" max="11" width="7.6640625" style="25" customWidth="1"/>
    <col min="12" max="12" width="6.44140625" style="25" customWidth="1"/>
    <col min="13" max="13" width="8.44140625" style="25" customWidth="1"/>
    <col min="14" max="14" width="6.6640625" style="25" customWidth="1"/>
    <col min="15" max="15" width="6.6640625" style="26" customWidth="1"/>
    <col min="16" max="16" width="13.33203125" style="25" customWidth="1"/>
    <col min="17" max="17" width="7.77734375" style="25" customWidth="1"/>
    <col min="18" max="18" width="7" style="25" customWidth="1"/>
    <col min="19" max="19" width="6.44140625" style="25" customWidth="1"/>
    <col min="20" max="20" width="6.6640625" style="25" customWidth="1"/>
    <col min="21" max="21" width="10.6640625" style="25" customWidth="1"/>
    <col min="22" max="22" width="4.77734375" style="2" customWidth="1"/>
    <col min="23" max="23" width="13.33203125" style="25" customWidth="1"/>
    <col min="24" max="24" width="7.77734375" style="25" customWidth="1"/>
    <col min="25" max="25" width="7" style="25" customWidth="1"/>
    <col min="26" max="26" width="6.44140625" style="25" customWidth="1"/>
    <col min="27" max="27" width="6.6640625" style="25" customWidth="1"/>
    <col min="28" max="28" width="10.6640625" style="25" customWidth="1"/>
    <col min="29" max="29" width="0.6640625" style="2" customWidth="1"/>
    <col min="30" max="30" width="13.33203125" style="25" customWidth="1"/>
    <col min="31" max="31" width="7.77734375" style="25" customWidth="1"/>
    <col min="32" max="32" width="7" style="25" customWidth="1"/>
    <col min="33" max="33" width="7.109375" style="25" customWidth="1"/>
    <col min="34" max="34" width="6.6640625" style="25" customWidth="1"/>
    <col min="35" max="35" width="10.6640625" style="25" customWidth="1"/>
    <col min="36" max="36" width="1.44140625" style="2" customWidth="1"/>
    <col min="37" max="37" width="13.33203125" style="25" customWidth="1"/>
    <col min="38" max="38" width="7.77734375" style="25" customWidth="1"/>
    <col min="39" max="39" width="7" style="25" customWidth="1"/>
    <col min="40" max="40" width="6.77734375" style="25" customWidth="1"/>
    <col min="41" max="41" width="6.6640625" style="25" customWidth="1"/>
    <col min="42" max="42" width="10.109375" style="25" customWidth="1"/>
    <col min="43" max="16384" width="10.6640625" style="2"/>
  </cols>
  <sheetData>
    <row r="1" spans="2:42" ht="26.4" x14ac:dyDescent="0.25">
      <c r="C1" s="42" t="s">
        <v>108</v>
      </c>
      <c r="D1" s="43" t="s">
        <v>155</v>
      </c>
      <c r="E1" s="43" t="s">
        <v>158</v>
      </c>
      <c r="F1" s="43" t="s">
        <v>162</v>
      </c>
      <c r="G1" s="43" t="s">
        <v>167</v>
      </c>
      <c r="H1" s="43" t="s">
        <v>168</v>
      </c>
    </row>
    <row r="2" spans="2:42" x14ac:dyDescent="0.25">
      <c r="C2" s="42" t="s">
        <v>73</v>
      </c>
      <c r="D2" s="43" t="s">
        <v>155</v>
      </c>
      <c r="E2" s="43" t="s">
        <v>158</v>
      </c>
      <c r="F2" s="43" t="s">
        <v>162</v>
      </c>
      <c r="G2" s="43" t="s">
        <v>167</v>
      </c>
      <c r="H2" s="43"/>
    </row>
    <row r="3" spans="2:42" x14ac:dyDescent="0.25">
      <c r="B3" s="279" t="s">
        <v>54</v>
      </c>
      <c r="C3" s="279"/>
      <c r="D3" s="279"/>
      <c r="E3" s="279"/>
      <c r="F3" s="279"/>
      <c r="G3" s="279"/>
      <c r="H3" s="26"/>
      <c r="I3" s="280" t="s">
        <v>60</v>
      </c>
      <c r="J3" s="280"/>
      <c r="K3" s="280"/>
      <c r="L3" s="280"/>
      <c r="M3" s="280"/>
      <c r="N3" s="280"/>
      <c r="P3" s="275" t="s">
        <v>66</v>
      </c>
      <c r="Q3" s="275"/>
      <c r="R3" s="275"/>
      <c r="S3" s="275"/>
      <c r="T3" s="275"/>
      <c r="U3" s="275"/>
      <c r="W3" s="275" t="s">
        <v>59</v>
      </c>
      <c r="X3" s="275"/>
      <c r="Y3" s="275"/>
      <c r="Z3" s="275"/>
      <c r="AA3" s="275"/>
      <c r="AB3" s="275"/>
      <c r="AD3" s="275" t="s">
        <v>116</v>
      </c>
      <c r="AE3" s="275"/>
      <c r="AF3" s="275"/>
      <c r="AG3" s="275"/>
      <c r="AH3" s="275"/>
      <c r="AI3" s="275"/>
      <c r="AK3" s="275" t="s">
        <v>99</v>
      </c>
      <c r="AL3" s="275"/>
      <c r="AM3" s="275"/>
      <c r="AN3" s="275"/>
      <c r="AO3" s="275"/>
      <c r="AP3" s="275"/>
    </row>
    <row r="4" spans="2:42" x14ac:dyDescent="0.25">
      <c r="B4" s="276" t="s">
        <v>83</v>
      </c>
      <c r="C4" s="276"/>
      <c r="D4" s="276"/>
      <c r="E4" s="276"/>
      <c r="F4" s="276"/>
      <c r="G4" s="276"/>
      <c r="H4" s="13"/>
      <c r="I4" s="276" t="s">
        <v>83</v>
      </c>
      <c r="J4" s="276"/>
      <c r="K4" s="276"/>
      <c r="L4" s="276"/>
      <c r="M4" s="276"/>
      <c r="N4" s="276"/>
      <c r="O4" s="27"/>
      <c r="P4" s="276" t="s">
        <v>83</v>
      </c>
      <c r="Q4" s="276"/>
      <c r="R4" s="276"/>
      <c r="S4" s="276"/>
      <c r="T4" s="276"/>
      <c r="U4" s="276"/>
      <c r="W4" s="276" t="s">
        <v>83</v>
      </c>
      <c r="X4" s="276"/>
      <c r="Y4" s="276"/>
      <c r="Z4" s="276"/>
      <c r="AA4" s="276"/>
      <c r="AB4" s="276"/>
      <c r="AD4" s="276" t="s">
        <v>83</v>
      </c>
      <c r="AE4" s="276"/>
      <c r="AF4" s="276"/>
      <c r="AG4" s="276"/>
      <c r="AH4" s="276"/>
      <c r="AI4" s="276"/>
      <c r="AK4" s="276" t="s">
        <v>83</v>
      </c>
      <c r="AL4" s="276"/>
      <c r="AM4" s="276"/>
      <c r="AN4" s="276"/>
      <c r="AO4" s="276"/>
      <c r="AP4" s="276"/>
    </row>
    <row r="5" spans="2:42" x14ac:dyDescent="0.25">
      <c r="B5" s="3"/>
      <c r="C5" s="21" t="s">
        <v>155</v>
      </c>
      <c r="D5" s="21" t="s">
        <v>158</v>
      </c>
      <c r="E5" s="21" t="s">
        <v>162</v>
      </c>
      <c r="F5" s="21" t="s">
        <v>167</v>
      </c>
      <c r="G5" s="21" t="s">
        <v>168</v>
      </c>
      <c r="H5" s="19"/>
      <c r="I5" s="44"/>
      <c r="J5" s="35" t="s">
        <v>155</v>
      </c>
      <c r="K5" s="35" t="s">
        <v>158</v>
      </c>
      <c r="L5" s="35" t="s">
        <v>162</v>
      </c>
      <c r="M5" s="35" t="s">
        <v>167</v>
      </c>
      <c r="N5" s="35" t="s">
        <v>168</v>
      </c>
      <c r="O5" s="27"/>
      <c r="P5" s="3"/>
      <c r="Q5" s="21" t="s">
        <v>155</v>
      </c>
      <c r="R5" s="21" t="s">
        <v>158</v>
      </c>
      <c r="S5" s="21" t="s">
        <v>162</v>
      </c>
      <c r="T5" s="21" t="s">
        <v>167</v>
      </c>
      <c r="U5" s="21" t="s">
        <v>168</v>
      </c>
      <c r="W5" s="3"/>
      <c r="X5" s="21" t="s">
        <v>155</v>
      </c>
      <c r="Y5" s="21" t="s">
        <v>158</v>
      </c>
      <c r="Z5" s="21" t="s">
        <v>162</v>
      </c>
      <c r="AA5" s="21" t="s">
        <v>167</v>
      </c>
      <c r="AB5" s="21" t="s">
        <v>168</v>
      </c>
      <c r="AD5" s="3"/>
      <c r="AE5" s="21" t="s">
        <v>155</v>
      </c>
      <c r="AF5" s="21" t="s">
        <v>158</v>
      </c>
      <c r="AG5" s="21" t="s">
        <v>162</v>
      </c>
      <c r="AH5" s="21" t="s">
        <v>167</v>
      </c>
      <c r="AI5" s="21" t="s">
        <v>168</v>
      </c>
      <c r="AK5" s="3"/>
      <c r="AL5" s="21" t="s">
        <v>155</v>
      </c>
      <c r="AM5" s="21" t="s">
        <v>158</v>
      </c>
      <c r="AN5" s="21" t="s">
        <v>162</v>
      </c>
      <c r="AO5" s="21" t="s">
        <v>167</v>
      </c>
      <c r="AP5" s="21" t="s">
        <v>168</v>
      </c>
    </row>
    <row r="6" spans="2:42" x14ac:dyDescent="0.25">
      <c r="B6" s="5" t="s">
        <v>91</v>
      </c>
      <c r="C6" s="48">
        <v>21.74</v>
      </c>
      <c r="D6" s="48">
        <v>20.51</v>
      </c>
      <c r="E6" s="48">
        <v>15.03</v>
      </c>
      <c r="F6" s="48">
        <v>28.04</v>
      </c>
      <c r="G6" s="48">
        <v>22.99</v>
      </c>
      <c r="H6" s="19"/>
      <c r="I6" s="30" t="s">
        <v>91</v>
      </c>
      <c r="J6" s="48">
        <v>26.5</v>
      </c>
      <c r="K6" s="48">
        <v>25.42</v>
      </c>
      <c r="L6" s="48">
        <v>13.45</v>
      </c>
      <c r="M6" s="48">
        <v>25</v>
      </c>
      <c r="N6" s="48">
        <v>20</v>
      </c>
      <c r="O6" s="19"/>
      <c r="P6" s="5" t="s">
        <v>91</v>
      </c>
      <c r="Q6" s="48">
        <v>27.65</v>
      </c>
      <c r="R6" s="48">
        <v>22.67</v>
      </c>
      <c r="S6" s="48">
        <v>18.32</v>
      </c>
      <c r="T6" s="48">
        <v>32.68</v>
      </c>
      <c r="U6" s="48">
        <v>26.43</v>
      </c>
      <c r="W6" s="5" t="s">
        <v>91</v>
      </c>
      <c r="X6" s="48">
        <v>23.57</v>
      </c>
      <c r="Y6" s="48">
        <v>15.64</v>
      </c>
      <c r="Z6" s="48">
        <v>11.31</v>
      </c>
      <c r="AA6" s="48">
        <v>31.43</v>
      </c>
      <c r="AB6" s="48">
        <v>24.64</v>
      </c>
      <c r="AD6" s="5" t="s">
        <v>91</v>
      </c>
      <c r="AE6" s="48">
        <v>17.27</v>
      </c>
      <c r="AF6" s="48">
        <v>20.54</v>
      </c>
      <c r="AG6" s="48">
        <v>11.86</v>
      </c>
      <c r="AH6" s="48">
        <v>26.36</v>
      </c>
      <c r="AI6" s="48">
        <v>21.35</v>
      </c>
      <c r="AK6" s="5" t="s">
        <v>91</v>
      </c>
      <c r="AL6" s="48">
        <v>23.21</v>
      </c>
      <c r="AM6" s="48">
        <v>20.11</v>
      </c>
      <c r="AN6" s="48">
        <v>17.489999999999998</v>
      </c>
      <c r="AO6" s="48">
        <v>25.93</v>
      </c>
      <c r="AP6" s="48">
        <v>22.22</v>
      </c>
    </row>
    <row r="7" spans="2:42" ht="26.4" x14ac:dyDescent="0.25">
      <c r="B7" s="5" t="s">
        <v>92</v>
      </c>
      <c r="C7" s="48">
        <v>49.01</v>
      </c>
      <c r="D7" s="48">
        <v>47.09</v>
      </c>
      <c r="E7" s="48">
        <v>50.67</v>
      </c>
      <c r="F7" s="48">
        <v>51.95</v>
      </c>
      <c r="G7" s="48">
        <v>45.21</v>
      </c>
      <c r="H7" s="19"/>
      <c r="I7" s="30" t="s">
        <v>92</v>
      </c>
      <c r="J7" s="48">
        <v>58.12</v>
      </c>
      <c r="K7" s="48">
        <v>55.93</v>
      </c>
      <c r="L7" s="48">
        <v>65.55</v>
      </c>
      <c r="M7" s="48">
        <v>65</v>
      </c>
      <c r="N7" s="48">
        <v>59.17</v>
      </c>
      <c r="O7" s="19"/>
      <c r="P7" s="5" t="s">
        <v>92</v>
      </c>
      <c r="Q7" s="48">
        <v>43.56</v>
      </c>
      <c r="R7" s="48">
        <v>42.23</v>
      </c>
      <c r="S7" s="48">
        <v>46.7</v>
      </c>
      <c r="T7" s="48">
        <v>46.61</v>
      </c>
      <c r="U7" s="48">
        <v>45</v>
      </c>
      <c r="W7" s="5" t="s">
        <v>92</v>
      </c>
      <c r="X7" s="48">
        <v>46.39</v>
      </c>
      <c r="Y7" s="48">
        <v>47.64</v>
      </c>
      <c r="Z7" s="48">
        <v>47.45</v>
      </c>
      <c r="AA7" s="48">
        <v>50.36</v>
      </c>
      <c r="AB7" s="48">
        <v>43.57</v>
      </c>
      <c r="AD7" s="5" t="s">
        <v>92</v>
      </c>
      <c r="AE7" s="48">
        <v>45.62</v>
      </c>
      <c r="AF7" s="48">
        <v>38.39</v>
      </c>
      <c r="AG7" s="48">
        <v>46.28</v>
      </c>
      <c r="AH7" s="48">
        <v>47.49</v>
      </c>
      <c r="AI7" s="48">
        <v>40.520000000000003</v>
      </c>
      <c r="AK7" s="5" t="s">
        <v>92</v>
      </c>
      <c r="AL7" s="48">
        <v>57.14</v>
      </c>
      <c r="AM7" s="48">
        <v>53.45</v>
      </c>
      <c r="AN7" s="48">
        <v>56.83</v>
      </c>
      <c r="AO7" s="48">
        <v>57.14</v>
      </c>
      <c r="AP7" s="48">
        <v>52.38</v>
      </c>
    </row>
    <row r="8" spans="2:42" x14ac:dyDescent="0.25">
      <c r="B8" s="5" t="s">
        <v>94</v>
      </c>
      <c r="C8" s="48">
        <v>28.1</v>
      </c>
      <c r="D8" s="48">
        <v>31.44</v>
      </c>
      <c r="E8" s="48">
        <v>33.22</v>
      </c>
      <c r="F8" s="48">
        <v>18.86</v>
      </c>
      <c r="G8" s="48">
        <v>8.9</v>
      </c>
      <c r="H8" s="19"/>
      <c r="I8" s="30" t="s">
        <v>94</v>
      </c>
      <c r="J8" s="48">
        <v>13.68</v>
      </c>
      <c r="K8" s="48">
        <v>18.64</v>
      </c>
      <c r="L8" s="48">
        <v>21.01</v>
      </c>
      <c r="M8" s="48">
        <v>10</v>
      </c>
      <c r="N8" s="48">
        <v>6.67</v>
      </c>
      <c r="O8" s="19"/>
      <c r="P8" s="5" t="s">
        <v>94</v>
      </c>
      <c r="Q8" s="48">
        <v>26.89</v>
      </c>
      <c r="R8" s="48">
        <v>34</v>
      </c>
      <c r="S8" s="48">
        <v>33.880000000000003</v>
      </c>
      <c r="T8" s="48">
        <v>19.46</v>
      </c>
      <c r="U8" s="48">
        <v>9.2899999999999991</v>
      </c>
      <c r="W8" s="5" t="s">
        <v>94</v>
      </c>
      <c r="X8" s="48">
        <v>28.9</v>
      </c>
      <c r="Y8" s="48">
        <v>35.64</v>
      </c>
      <c r="Z8" s="48">
        <v>39.78</v>
      </c>
      <c r="AA8" s="48">
        <v>17.86</v>
      </c>
      <c r="AB8" s="48">
        <v>9.2899999999999991</v>
      </c>
      <c r="AD8" s="5" t="s">
        <v>94</v>
      </c>
      <c r="AE8" s="48">
        <v>36.6</v>
      </c>
      <c r="AF8" s="48">
        <v>39.85</v>
      </c>
      <c r="AG8" s="48">
        <v>40.229999999999997</v>
      </c>
      <c r="AH8" s="48">
        <v>23.97</v>
      </c>
      <c r="AI8" s="48">
        <v>9.15</v>
      </c>
      <c r="AK8" s="5" t="s">
        <v>94</v>
      </c>
      <c r="AL8" s="48">
        <v>19.05</v>
      </c>
      <c r="AM8" s="48">
        <v>25.86</v>
      </c>
      <c r="AN8" s="48">
        <v>25.68</v>
      </c>
      <c r="AO8" s="48">
        <v>15.87</v>
      </c>
      <c r="AP8" s="48">
        <v>7.41</v>
      </c>
    </row>
    <row r="9" spans="2:42" x14ac:dyDescent="0.25">
      <c r="B9" s="5" t="s">
        <v>95</v>
      </c>
      <c r="C9" s="48">
        <v>1.1499999999999999</v>
      </c>
      <c r="D9" s="48">
        <v>0.95</v>
      </c>
      <c r="E9" s="48">
        <v>1.0900000000000001</v>
      </c>
      <c r="F9" s="48">
        <v>1.1499999999999999</v>
      </c>
      <c r="G9" s="48">
        <v>22.9</v>
      </c>
      <c r="H9" s="19"/>
      <c r="I9" s="30" t="s">
        <v>95</v>
      </c>
      <c r="J9" s="48">
        <v>1.71</v>
      </c>
      <c r="K9" s="48">
        <v>0</v>
      </c>
      <c r="L9" s="48">
        <v>0</v>
      </c>
      <c r="M9" s="48">
        <v>0</v>
      </c>
      <c r="N9" s="48">
        <v>14.17</v>
      </c>
      <c r="O9" s="19"/>
      <c r="P9" s="5" t="s">
        <v>95</v>
      </c>
      <c r="Q9" s="48">
        <v>1.89</v>
      </c>
      <c r="R9" s="48">
        <v>1.1000000000000001</v>
      </c>
      <c r="S9" s="48">
        <v>1.1000000000000001</v>
      </c>
      <c r="T9" s="48">
        <v>1.25</v>
      </c>
      <c r="U9" s="48">
        <v>19.29</v>
      </c>
      <c r="W9" s="5" t="s">
        <v>95</v>
      </c>
      <c r="X9" s="48">
        <v>1.1399999999999999</v>
      </c>
      <c r="Y9" s="48">
        <v>1.0900000000000001</v>
      </c>
      <c r="Z9" s="48">
        <v>1.46</v>
      </c>
      <c r="AA9" s="48">
        <v>0.36</v>
      </c>
      <c r="AB9" s="48">
        <v>22.5</v>
      </c>
      <c r="AD9" s="5" t="s">
        <v>95</v>
      </c>
      <c r="AE9" s="48">
        <v>0.52</v>
      </c>
      <c r="AF9" s="48">
        <v>1.22</v>
      </c>
      <c r="AG9" s="48">
        <v>1.63</v>
      </c>
      <c r="AH9" s="48">
        <v>2.1800000000000002</v>
      </c>
      <c r="AI9" s="48">
        <v>28.98</v>
      </c>
      <c r="AK9" s="5" t="s">
        <v>95</v>
      </c>
      <c r="AL9" s="48">
        <v>0.6</v>
      </c>
      <c r="AM9" s="48">
        <v>0.56999999999999995</v>
      </c>
      <c r="AN9" s="48">
        <v>0</v>
      </c>
      <c r="AO9" s="48">
        <v>1.06</v>
      </c>
      <c r="AP9" s="48">
        <v>17.989999999999998</v>
      </c>
    </row>
    <row r="10" spans="2:42" ht="26.4" x14ac:dyDescent="0.25">
      <c r="B10" s="7" t="s">
        <v>97</v>
      </c>
      <c r="C10" s="47">
        <v>46.82</v>
      </c>
      <c r="D10" s="47">
        <v>44.53</v>
      </c>
      <c r="E10" s="47">
        <v>40.909999999999997</v>
      </c>
      <c r="F10" s="47">
        <v>54.59</v>
      </c>
      <c r="G10" s="47">
        <v>57.045000000000002</v>
      </c>
      <c r="H10" s="19"/>
      <c r="I10" s="7" t="s">
        <v>97</v>
      </c>
      <c r="J10" s="17">
        <v>56.414999999999999</v>
      </c>
      <c r="K10" s="17">
        <v>53.384999999999998</v>
      </c>
      <c r="L10" s="17">
        <v>46.225000000000001</v>
      </c>
      <c r="M10" s="17">
        <v>57.5</v>
      </c>
      <c r="N10" s="17">
        <v>56.67</v>
      </c>
      <c r="O10" s="19"/>
      <c r="P10" s="7" t="s">
        <v>97</v>
      </c>
      <c r="Q10" s="17">
        <v>50.375</v>
      </c>
      <c r="R10" s="17">
        <v>44.335000000000001</v>
      </c>
      <c r="S10" s="17">
        <v>42.22</v>
      </c>
      <c r="T10" s="17">
        <v>56.61</v>
      </c>
      <c r="U10" s="17">
        <v>58.575000000000003</v>
      </c>
      <c r="W10" s="7" t="s">
        <v>97</v>
      </c>
      <c r="X10" s="17">
        <v>47.335000000000001</v>
      </c>
      <c r="Y10" s="17">
        <v>40.005000000000003</v>
      </c>
      <c r="Z10" s="17">
        <v>35.765000000000001</v>
      </c>
      <c r="AA10" s="17">
        <v>56.79</v>
      </c>
      <c r="AB10" s="17">
        <v>57.674999999999997</v>
      </c>
      <c r="AD10" s="7" t="s">
        <v>97</v>
      </c>
      <c r="AE10" s="17">
        <v>40.340000000000003</v>
      </c>
      <c r="AF10" s="17">
        <v>40.344999999999999</v>
      </c>
      <c r="AG10" s="17">
        <v>35.814999999999998</v>
      </c>
      <c r="AH10" s="17">
        <v>51.195</v>
      </c>
      <c r="AI10" s="17">
        <v>56.1</v>
      </c>
      <c r="AK10" s="7" t="s">
        <v>97</v>
      </c>
      <c r="AL10" s="17">
        <v>52.08</v>
      </c>
      <c r="AM10" s="17">
        <v>47.12</v>
      </c>
      <c r="AN10" s="17">
        <v>45.905000000000001</v>
      </c>
      <c r="AO10" s="17">
        <v>55.03</v>
      </c>
      <c r="AP10" s="17">
        <v>57.405000000000001</v>
      </c>
    </row>
    <row r="11" spans="2:42" x14ac:dyDescent="0.25">
      <c r="H11" s="26"/>
    </row>
    <row r="12" spans="2:42" x14ac:dyDescent="0.25">
      <c r="B12" s="277" t="s">
        <v>84</v>
      </c>
      <c r="C12" s="277"/>
      <c r="D12" s="277"/>
      <c r="E12" s="277"/>
      <c r="F12" s="277"/>
      <c r="G12" s="277"/>
      <c r="H12" s="26"/>
      <c r="I12" s="277" t="s">
        <v>84</v>
      </c>
      <c r="J12" s="277"/>
      <c r="K12" s="277"/>
      <c r="L12" s="277"/>
      <c r="M12" s="277"/>
      <c r="N12" s="277"/>
      <c r="P12" s="277" t="s">
        <v>84</v>
      </c>
      <c r="Q12" s="277"/>
      <c r="R12" s="277"/>
      <c r="S12" s="277"/>
      <c r="T12" s="277"/>
      <c r="U12" s="277"/>
      <c r="W12" s="277" t="s">
        <v>84</v>
      </c>
      <c r="X12" s="277"/>
      <c r="Y12" s="277"/>
      <c r="Z12" s="277"/>
      <c r="AA12" s="277"/>
      <c r="AB12" s="277"/>
      <c r="AD12" s="277" t="s">
        <v>84</v>
      </c>
      <c r="AE12" s="277"/>
      <c r="AF12" s="277"/>
      <c r="AG12" s="277"/>
      <c r="AH12" s="277"/>
      <c r="AI12" s="277"/>
      <c r="AK12" s="277" t="s">
        <v>84</v>
      </c>
      <c r="AL12" s="277"/>
      <c r="AM12" s="277"/>
      <c r="AN12" s="277"/>
      <c r="AO12" s="277"/>
      <c r="AP12" s="277"/>
    </row>
    <row r="13" spans="2:42" x14ac:dyDescent="0.25">
      <c r="B13" s="22"/>
      <c r="C13" s="21" t="s">
        <v>155</v>
      </c>
      <c r="D13" s="21" t="s">
        <v>158</v>
      </c>
      <c r="E13" s="21" t="s">
        <v>162</v>
      </c>
      <c r="F13" s="21" t="s">
        <v>167</v>
      </c>
      <c r="G13" s="21" t="s">
        <v>168</v>
      </c>
      <c r="H13" s="26"/>
      <c r="I13" s="35"/>
      <c r="J13" s="35" t="s">
        <v>155</v>
      </c>
      <c r="K13" s="35" t="s">
        <v>158</v>
      </c>
      <c r="L13" s="35" t="s">
        <v>162</v>
      </c>
      <c r="M13" s="35" t="s">
        <v>167</v>
      </c>
      <c r="N13" s="35" t="s">
        <v>168</v>
      </c>
      <c r="P13" s="22"/>
      <c r="Q13" s="21" t="s">
        <v>155</v>
      </c>
      <c r="R13" s="21" t="s">
        <v>158</v>
      </c>
      <c r="S13" s="21" t="s">
        <v>162</v>
      </c>
      <c r="T13" s="21" t="s">
        <v>167</v>
      </c>
      <c r="U13" s="21" t="s">
        <v>168</v>
      </c>
      <c r="W13" s="22"/>
      <c r="X13" s="21" t="s">
        <v>155</v>
      </c>
      <c r="Y13" s="21" t="s">
        <v>158</v>
      </c>
      <c r="Z13" s="21" t="s">
        <v>162</v>
      </c>
      <c r="AA13" s="21" t="s">
        <v>167</v>
      </c>
      <c r="AB13" s="21" t="s">
        <v>168</v>
      </c>
      <c r="AD13" s="22"/>
      <c r="AE13" s="21" t="s">
        <v>155</v>
      </c>
      <c r="AF13" s="21" t="s">
        <v>158</v>
      </c>
      <c r="AG13" s="21" t="s">
        <v>162</v>
      </c>
      <c r="AH13" s="21" t="s">
        <v>167</v>
      </c>
      <c r="AI13" s="21" t="s">
        <v>168</v>
      </c>
      <c r="AK13" s="22"/>
      <c r="AL13" s="21" t="s">
        <v>155</v>
      </c>
      <c r="AM13" s="21" t="s">
        <v>158</v>
      </c>
      <c r="AN13" s="21" t="s">
        <v>162</v>
      </c>
      <c r="AO13" s="21" t="s">
        <v>167</v>
      </c>
      <c r="AP13" s="21" t="s">
        <v>168</v>
      </c>
    </row>
    <row r="14" spans="2:42" x14ac:dyDescent="0.25">
      <c r="B14" s="23" t="s">
        <v>55</v>
      </c>
      <c r="C14" s="48">
        <v>21.69</v>
      </c>
      <c r="D14" s="48">
        <v>18.61</v>
      </c>
      <c r="E14" s="48">
        <v>21.11</v>
      </c>
      <c r="F14" s="48">
        <v>17.41</v>
      </c>
      <c r="G14" s="48">
        <v>15.3</v>
      </c>
      <c r="H14" s="26"/>
      <c r="I14" s="49" t="s">
        <v>55</v>
      </c>
      <c r="J14" s="48">
        <v>34.19</v>
      </c>
      <c r="K14" s="48">
        <v>33.9</v>
      </c>
      <c r="L14" s="48">
        <v>31.93</v>
      </c>
      <c r="M14" s="48">
        <v>20.83</v>
      </c>
      <c r="N14" s="48">
        <v>15</v>
      </c>
      <c r="P14" s="41" t="s">
        <v>55</v>
      </c>
      <c r="Q14" s="48">
        <v>18.37</v>
      </c>
      <c r="R14" s="48">
        <v>14.44</v>
      </c>
      <c r="S14" s="48">
        <v>17.95</v>
      </c>
      <c r="T14" s="48">
        <v>17.32</v>
      </c>
      <c r="U14" s="48">
        <v>16.43</v>
      </c>
      <c r="V14" s="38"/>
      <c r="W14" s="41" t="s">
        <v>55</v>
      </c>
      <c r="X14" s="48">
        <v>25.1</v>
      </c>
      <c r="Y14" s="48">
        <v>19.27</v>
      </c>
      <c r="Z14" s="48">
        <v>20.07</v>
      </c>
      <c r="AA14" s="48">
        <v>21.43</v>
      </c>
      <c r="AB14" s="48">
        <v>16.79</v>
      </c>
      <c r="AC14" s="38"/>
      <c r="AD14" s="41" t="s">
        <v>55</v>
      </c>
      <c r="AE14" s="48">
        <v>31.7</v>
      </c>
      <c r="AF14" s="48">
        <v>26.89</v>
      </c>
      <c r="AG14" s="48">
        <v>26.98</v>
      </c>
      <c r="AH14" s="48">
        <v>22.88</v>
      </c>
      <c r="AI14" s="48">
        <v>19.829999999999998</v>
      </c>
      <c r="AJ14" s="38"/>
      <c r="AK14" s="41" t="s">
        <v>55</v>
      </c>
      <c r="AL14" s="48">
        <v>14.29</v>
      </c>
      <c r="AM14" s="48">
        <v>13.22</v>
      </c>
      <c r="AN14" s="48">
        <v>15.85</v>
      </c>
      <c r="AO14" s="48">
        <v>11.64</v>
      </c>
      <c r="AP14" s="48">
        <v>10.050000000000001</v>
      </c>
    </row>
    <row r="15" spans="2:42" ht="26.4" x14ac:dyDescent="0.25">
      <c r="B15" s="23" t="s">
        <v>93</v>
      </c>
      <c r="C15" s="48">
        <v>64.91</v>
      </c>
      <c r="D15" s="48">
        <v>68.150000000000006</v>
      </c>
      <c r="E15" s="48">
        <v>67.97</v>
      </c>
      <c r="F15" s="48">
        <v>74.31</v>
      </c>
      <c r="G15" s="48">
        <v>62.91</v>
      </c>
      <c r="H15" s="26"/>
      <c r="I15" s="49" t="s">
        <v>93</v>
      </c>
      <c r="J15" s="48">
        <v>55.56</v>
      </c>
      <c r="K15" s="48">
        <v>55.93</v>
      </c>
      <c r="L15" s="48">
        <v>58.82</v>
      </c>
      <c r="M15" s="48">
        <v>70</v>
      </c>
      <c r="N15" s="48">
        <v>64.17</v>
      </c>
      <c r="P15" s="41" t="s">
        <v>93</v>
      </c>
      <c r="Q15" s="48">
        <v>68.56</v>
      </c>
      <c r="R15" s="48">
        <v>71.849999999999994</v>
      </c>
      <c r="S15" s="48">
        <v>71.06</v>
      </c>
      <c r="T15" s="48">
        <v>73.569999999999993</v>
      </c>
      <c r="U15" s="48">
        <v>66.069999999999993</v>
      </c>
      <c r="V15" s="38"/>
      <c r="W15" s="41" t="s">
        <v>93</v>
      </c>
      <c r="X15" s="48">
        <v>66.540000000000006</v>
      </c>
      <c r="Y15" s="48">
        <v>73.45</v>
      </c>
      <c r="Z15" s="48">
        <v>73.72</v>
      </c>
      <c r="AA15" s="48">
        <v>73.209999999999994</v>
      </c>
      <c r="AB15" s="48">
        <v>55.71</v>
      </c>
      <c r="AC15" s="38"/>
      <c r="AD15" s="41" t="s">
        <v>93</v>
      </c>
      <c r="AE15" s="48">
        <v>55.41</v>
      </c>
      <c r="AF15" s="48">
        <v>59.9</v>
      </c>
      <c r="AG15" s="48">
        <v>62.56</v>
      </c>
      <c r="AH15" s="48">
        <v>68.19</v>
      </c>
      <c r="AI15" s="48">
        <v>54.68</v>
      </c>
      <c r="AJ15" s="38"/>
      <c r="AK15" s="41" t="s">
        <v>93</v>
      </c>
      <c r="AL15" s="48">
        <v>73.209999999999994</v>
      </c>
      <c r="AM15" s="48">
        <v>77.010000000000005</v>
      </c>
      <c r="AN15" s="48">
        <v>75.959999999999994</v>
      </c>
      <c r="AO15" s="48">
        <v>83.07</v>
      </c>
      <c r="AP15" s="48">
        <v>72.489999999999995</v>
      </c>
    </row>
    <row r="16" spans="2:42" x14ac:dyDescent="0.25">
      <c r="B16" s="23" t="s">
        <v>56</v>
      </c>
      <c r="C16" s="48">
        <v>12.62</v>
      </c>
      <c r="D16" s="48">
        <v>12.69</v>
      </c>
      <c r="E16" s="48">
        <v>9.94</v>
      </c>
      <c r="F16" s="48">
        <v>7.46</v>
      </c>
      <c r="G16" s="48">
        <v>2.93</v>
      </c>
      <c r="H16" s="26"/>
      <c r="I16" s="49" t="s">
        <v>56</v>
      </c>
      <c r="J16" s="48">
        <v>9.4</v>
      </c>
      <c r="K16" s="48">
        <v>10.17</v>
      </c>
      <c r="L16" s="48">
        <v>9.24</v>
      </c>
      <c r="M16" s="48">
        <v>9.17</v>
      </c>
      <c r="N16" s="48">
        <v>2.5</v>
      </c>
      <c r="P16" s="41" t="s">
        <v>56</v>
      </c>
      <c r="Q16" s="48">
        <v>12.12</v>
      </c>
      <c r="R16" s="48">
        <v>12.98</v>
      </c>
      <c r="S16" s="48">
        <v>9.7100000000000009</v>
      </c>
      <c r="T16" s="48">
        <v>7.86</v>
      </c>
      <c r="U16" s="48">
        <v>3.21</v>
      </c>
      <c r="V16" s="38"/>
      <c r="W16" s="41" t="s">
        <v>56</v>
      </c>
      <c r="X16" s="48">
        <v>7.6</v>
      </c>
      <c r="Y16" s="48">
        <v>6.55</v>
      </c>
      <c r="Z16" s="48">
        <v>5.1100000000000003</v>
      </c>
      <c r="AA16" s="48">
        <v>5</v>
      </c>
      <c r="AB16" s="48">
        <v>3.21</v>
      </c>
      <c r="AC16" s="38"/>
      <c r="AD16" s="41" t="s">
        <v>56</v>
      </c>
      <c r="AE16" s="48">
        <v>12.11</v>
      </c>
      <c r="AF16" s="48">
        <v>12.71</v>
      </c>
      <c r="AG16" s="48">
        <v>8.84</v>
      </c>
      <c r="AH16" s="48">
        <v>8.06</v>
      </c>
      <c r="AI16" s="48">
        <v>1.96</v>
      </c>
      <c r="AJ16" s="38"/>
      <c r="AK16" s="41" t="s">
        <v>56</v>
      </c>
      <c r="AL16" s="48">
        <v>11.9</v>
      </c>
      <c r="AM16" s="48">
        <v>9.77</v>
      </c>
      <c r="AN16" s="48">
        <v>8.1999999999999993</v>
      </c>
      <c r="AO16" s="48">
        <v>4.76</v>
      </c>
      <c r="AP16" s="48">
        <v>2.65</v>
      </c>
    </row>
    <row r="17" spans="2:42" x14ac:dyDescent="0.25">
      <c r="B17" s="23" t="s">
        <v>96</v>
      </c>
      <c r="C17" s="48">
        <v>0.78</v>
      </c>
      <c r="D17" s="48">
        <v>0.55000000000000004</v>
      </c>
      <c r="E17" s="48">
        <v>0.99</v>
      </c>
      <c r="F17" s="48">
        <v>0.82</v>
      </c>
      <c r="G17" s="48">
        <v>18.86</v>
      </c>
      <c r="H17" s="26"/>
      <c r="I17" s="49" t="s">
        <v>96</v>
      </c>
      <c r="J17" s="48">
        <v>0.85</v>
      </c>
      <c r="K17" s="48">
        <v>0</v>
      </c>
      <c r="L17" s="48">
        <v>0</v>
      </c>
      <c r="M17" s="48">
        <v>0</v>
      </c>
      <c r="N17" s="48">
        <v>18.329999999999998</v>
      </c>
      <c r="P17" s="41" t="s">
        <v>96</v>
      </c>
      <c r="Q17" s="48">
        <v>0.95</v>
      </c>
      <c r="R17" s="48">
        <v>0.73</v>
      </c>
      <c r="S17" s="48">
        <v>1.28</v>
      </c>
      <c r="T17" s="48">
        <v>1.25</v>
      </c>
      <c r="U17" s="48">
        <v>14.29</v>
      </c>
      <c r="V17" s="38"/>
      <c r="W17" s="41" t="s">
        <v>96</v>
      </c>
      <c r="X17" s="48">
        <v>0.76</v>
      </c>
      <c r="Y17" s="48">
        <v>0.73</v>
      </c>
      <c r="Z17" s="48">
        <v>1.0900000000000001</v>
      </c>
      <c r="AA17" s="48">
        <v>0.36</v>
      </c>
      <c r="AB17" s="48">
        <v>24.29</v>
      </c>
      <c r="AC17" s="38"/>
      <c r="AD17" s="41" t="s">
        <v>96</v>
      </c>
      <c r="AE17" s="48">
        <v>0.77</v>
      </c>
      <c r="AF17" s="48">
        <v>0.49</v>
      </c>
      <c r="AG17" s="48">
        <v>1.63</v>
      </c>
      <c r="AH17" s="48">
        <v>0.87</v>
      </c>
      <c r="AI17" s="48">
        <v>23.53</v>
      </c>
      <c r="AJ17" s="38"/>
      <c r="AK17" s="41" t="s">
        <v>96</v>
      </c>
      <c r="AL17" s="48">
        <v>0.6</v>
      </c>
      <c r="AM17" s="48">
        <v>0</v>
      </c>
      <c r="AN17" s="48">
        <v>0</v>
      </c>
      <c r="AO17" s="48">
        <v>0.53</v>
      </c>
      <c r="AP17" s="48">
        <v>14.81</v>
      </c>
    </row>
    <row r="18" spans="2:42" ht="26.4" x14ac:dyDescent="0.25">
      <c r="B18" s="24" t="s">
        <v>97</v>
      </c>
      <c r="C18" s="17">
        <v>54.534999999999997</v>
      </c>
      <c r="D18" s="17">
        <v>52.96</v>
      </c>
      <c r="E18" s="17">
        <v>55.59</v>
      </c>
      <c r="F18" s="17">
        <v>54.975000000000001</v>
      </c>
      <c r="G18" s="17">
        <v>56.185000000000002</v>
      </c>
      <c r="H18" s="26"/>
      <c r="I18" s="50" t="s">
        <v>97</v>
      </c>
      <c r="J18" s="17">
        <v>62.395000000000003</v>
      </c>
      <c r="K18" s="17">
        <v>61.865000000000002</v>
      </c>
      <c r="L18" s="17">
        <v>61.34</v>
      </c>
      <c r="M18" s="17">
        <v>55.83</v>
      </c>
      <c r="N18" s="17">
        <v>56.25</v>
      </c>
      <c r="P18" s="50" t="s">
        <v>97</v>
      </c>
      <c r="Q18" s="17">
        <v>53.125</v>
      </c>
      <c r="R18" s="17">
        <v>50.73</v>
      </c>
      <c r="S18" s="17">
        <v>54.12</v>
      </c>
      <c r="T18" s="17">
        <v>54.73</v>
      </c>
      <c r="U18" s="17">
        <v>56.61</v>
      </c>
      <c r="V18" s="38"/>
      <c r="W18" s="50" t="s">
        <v>97</v>
      </c>
      <c r="X18" s="17">
        <v>58.75</v>
      </c>
      <c r="Y18" s="17">
        <v>56.36</v>
      </c>
      <c r="Z18" s="17">
        <v>57.475000000000001</v>
      </c>
      <c r="AA18" s="17">
        <v>58.215000000000003</v>
      </c>
      <c r="AB18" s="17">
        <v>56.79</v>
      </c>
      <c r="AC18" s="38"/>
      <c r="AD18" s="50" t="s">
        <v>97</v>
      </c>
      <c r="AE18" s="17">
        <v>59.79</v>
      </c>
      <c r="AF18" s="17">
        <v>57.085000000000001</v>
      </c>
      <c r="AG18" s="17">
        <v>59.075000000000003</v>
      </c>
      <c r="AH18" s="17">
        <v>57.41</v>
      </c>
      <c r="AI18" s="17">
        <v>58.935000000000002</v>
      </c>
      <c r="AJ18" s="38"/>
      <c r="AK18" s="50" t="s">
        <v>97</v>
      </c>
      <c r="AL18" s="17">
        <v>51.195</v>
      </c>
      <c r="AM18" s="17">
        <v>51.725000000000001</v>
      </c>
      <c r="AN18" s="17">
        <v>53.83</v>
      </c>
      <c r="AO18" s="17">
        <v>53.44</v>
      </c>
      <c r="AP18" s="17">
        <v>53.7</v>
      </c>
    </row>
    <row r="19" spans="2:42" x14ac:dyDescent="0.25">
      <c r="H19" s="26"/>
      <c r="I19" s="38"/>
      <c r="J19" s="38"/>
      <c r="K19" s="38"/>
      <c r="L19" s="38"/>
      <c r="M19" s="38"/>
      <c r="N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 t="s">
        <v>145</v>
      </c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</row>
    <row r="20" spans="2:42" x14ac:dyDescent="0.25">
      <c r="B20" s="277" t="s">
        <v>85</v>
      </c>
      <c r="C20" s="277"/>
      <c r="D20" s="277"/>
      <c r="E20" s="277"/>
      <c r="F20" s="277"/>
      <c r="G20" s="277"/>
      <c r="H20" s="26"/>
      <c r="I20" s="274" t="s">
        <v>85</v>
      </c>
      <c r="J20" s="274"/>
      <c r="K20" s="274"/>
      <c r="L20" s="274"/>
      <c r="M20" s="274"/>
      <c r="N20" s="274"/>
      <c r="P20" s="274" t="s">
        <v>85</v>
      </c>
      <c r="Q20" s="274"/>
      <c r="R20" s="274"/>
      <c r="S20" s="274"/>
      <c r="T20" s="274"/>
      <c r="U20" s="274"/>
      <c r="V20" s="38"/>
      <c r="W20" s="274" t="s">
        <v>85</v>
      </c>
      <c r="X20" s="274"/>
      <c r="Y20" s="274"/>
      <c r="Z20" s="274"/>
      <c r="AA20" s="274"/>
      <c r="AB20" s="274"/>
      <c r="AC20" s="38"/>
      <c r="AD20" s="278" t="s">
        <v>85</v>
      </c>
      <c r="AE20" s="278"/>
      <c r="AF20" s="278"/>
      <c r="AG20" s="278"/>
      <c r="AH20" s="278"/>
      <c r="AI20" s="278"/>
      <c r="AJ20" s="38"/>
      <c r="AK20" s="274" t="s">
        <v>85</v>
      </c>
      <c r="AL20" s="274"/>
      <c r="AM20" s="274"/>
      <c r="AN20" s="274"/>
      <c r="AO20" s="274"/>
      <c r="AP20" s="274"/>
    </row>
    <row r="21" spans="2:42" x14ac:dyDescent="0.25">
      <c r="B21" s="22"/>
      <c r="C21" s="21" t="s">
        <v>155</v>
      </c>
      <c r="D21" s="21" t="s">
        <v>158</v>
      </c>
      <c r="E21" s="21" t="s">
        <v>162</v>
      </c>
      <c r="F21" s="21" t="s">
        <v>167</v>
      </c>
      <c r="G21" s="21" t="s">
        <v>168</v>
      </c>
      <c r="H21" s="26"/>
      <c r="I21" s="51"/>
      <c r="J21" s="51" t="s">
        <v>155</v>
      </c>
      <c r="K21" s="51" t="s">
        <v>158</v>
      </c>
      <c r="L21" s="51" t="s">
        <v>162</v>
      </c>
      <c r="M21" s="51" t="s">
        <v>167</v>
      </c>
      <c r="N21" s="51" t="s">
        <v>168</v>
      </c>
      <c r="P21" s="39"/>
      <c r="Q21" s="40" t="s">
        <v>155</v>
      </c>
      <c r="R21" s="40" t="s">
        <v>158</v>
      </c>
      <c r="S21" s="40" t="s">
        <v>162</v>
      </c>
      <c r="T21" s="40" t="s">
        <v>167</v>
      </c>
      <c r="U21" s="40" t="s">
        <v>168</v>
      </c>
      <c r="V21" s="38"/>
      <c r="W21" s="39"/>
      <c r="X21" s="40" t="s">
        <v>155</v>
      </c>
      <c r="Y21" s="40" t="s">
        <v>158</v>
      </c>
      <c r="Z21" s="40" t="s">
        <v>162</v>
      </c>
      <c r="AA21" s="40" t="s">
        <v>167</v>
      </c>
      <c r="AB21" s="40" t="s">
        <v>168</v>
      </c>
      <c r="AC21" s="38"/>
      <c r="AD21" s="57"/>
      <c r="AE21" s="69" t="s">
        <v>155</v>
      </c>
      <c r="AF21" s="69" t="s">
        <v>158</v>
      </c>
      <c r="AG21" s="69" t="s">
        <v>162</v>
      </c>
      <c r="AH21" s="69" t="s">
        <v>167</v>
      </c>
      <c r="AI21" s="69" t="s">
        <v>168</v>
      </c>
      <c r="AJ21" s="38"/>
      <c r="AK21" s="39"/>
      <c r="AL21" s="40" t="s">
        <v>155</v>
      </c>
      <c r="AM21" s="40" t="s">
        <v>158</v>
      </c>
      <c r="AN21" s="40" t="s">
        <v>162</v>
      </c>
      <c r="AO21" s="40" t="s">
        <v>167</v>
      </c>
      <c r="AP21" s="40" t="s">
        <v>168</v>
      </c>
    </row>
    <row r="22" spans="2:42" x14ac:dyDescent="0.25">
      <c r="B22" s="23" t="s">
        <v>91</v>
      </c>
      <c r="C22" s="48">
        <v>51.67</v>
      </c>
      <c r="D22" s="48">
        <v>47.94</v>
      </c>
      <c r="E22" s="48">
        <v>47.95</v>
      </c>
      <c r="F22" s="48">
        <v>44.64</v>
      </c>
      <c r="G22" s="48">
        <v>32.32</v>
      </c>
      <c r="H22" s="26"/>
      <c r="I22" s="49" t="s">
        <v>55</v>
      </c>
      <c r="J22" s="48">
        <v>47.86</v>
      </c>
      <c r="K22" s="48">
        <v>50</v>
      </c>
      <c r="L22" s="48">
        <v>46.22</v>
      </c>
      <c r="M22" s="48">
        <v>42.5</v>
      </c>
      <c r="N22" s="48">
        <v>25</v>
      </c>
      <c r="P22" s="41" t="s">
        <v>91</v>
      </c>
      <c r="Q22" s="48">
        <v>53.41</v>
      </c>
      <c r="R22" s="48">
        <v>46.44</v>
      </c>
      <c r="S22" s="48">
        <v>50.18</v>
      </c>
      <c r="T22" s="48">
        <v>50</v>
      </c>
      <c r="U22" s="48">
        <v>36.43</v>
      </c>
      <c r="V22" s="38"/>
      <c r="W22" s="41" t="s">
        <v>91</v>
      </c>
      <c r="X22" s="48">
        <v>61.22</v>
      </c>
      <c r="Y22" s="48">
        <v>52.36</v>
      </c>
      <c r="Z22" s="48">
        <v>53.28</v>
      </c>
      <c r="AA22" s="48">
        <v>58.93</v>
      </c>
      <c r="AB22" s="48">
        <v>41.07</v>
      </c>
      <c r="AC22" s="38"/>
      <c r="AD22" s="61" t="s">
        <v>91</v>
      </c>
      <c r="AE22" s="69">
        <v>31.96</v>
      </c>
      <c r="AF22" s="69">
        <v>31.05</v>
      </c>
      <c r="AG22" s="69">
        <v>25.58</v>
      </c>
      <c r="AH22" s="69">
        <v>24.4</v>
      </c>
      <c r="AI22" s="69">
        <v>18.52</v>
      </c>
      <c r="AJ22" s="38"/>
      <c r="AK22" s="41" t="s">
        <v>91</v>
      </c>
      <c r="AL22" s="48">
        <v>57.74</v>
      </c>
      <c r="AM22" s="48">
        <v>60.92</v>
      </c>
      <c r="AN22" s="48">
        <v>55.19</v>
      </c>
      <c r="AO22" s="48">
        <v>50.26</v>
      </c>
      <c r="AP22" s="48">
        <v>38.1</v>
      </c>
    </row>
    <row r="23" spans="2:42" ht="26.4" x14ac:dyDescent="0.25">
      <c r="B23" s="23" t="s">
        <v>92</v>
      </c>
      <c r="C23" s="48">
        <v>36.39</v>
      </c>
      <c r="D23" s="48">
        <v>40.97</v>
      </c>
      <c r="E23" s="48">
        <v>40.24</v>
      </c>
      <c r="F23" s="48">
        <v>44.78</v>
      </c>
      <c r="G23" s="48">
        <v>33.19</v>
      </c>
      <c r="H23" s="26"/>
      <c r="I23" s="49" t="s">
        <v>93</v>
      </c>
      <c r="J23" s="48">
        <v>48.72</v>
      </c>
      <c r="K23" s="48">
        <v>48.31</v>
      </c>
      <c r="L23" s="48">
        <v>52.1</v>
      </c>
      <c r="M23" s="48">
        <v>55.83</v>
      </c>
      <c r="N23" s="48">
        <v>48.33</v>
      </c>
      <c r="P23" s="41" t="s">
        <v>92</v>
      </c>
      <c r="Q23" s="48">
        <v>38.83</v>
      </c>
      <c r="R23" s="48">
        <v>47.35</v>
      </c>
      <c r="S23" s="48">
        <v>43.22</v>
      </c>
      <c r="T23" s="48">
        <v>45.18</v>
      </c>
      <c r="U23" s="48">
        <v>35.54</v>
      </c>
      <c r="V23" s="38"/>
      <c r="W23" s="41" t="s">
        <v>92</v>
      </c>
      <c r="X23" s="48">
        <v>35.74</v>
      </c>
      <c r="Y23" s="48">
        <v>44</v>
      </c>
      <c r="Z23" s="48">
        <v>44.16</v>
      </c>
      <c r="AA23" s="48">
        <v>40.36</v>
      </c>
      <c r="AB23" s="48">
        <v>26.43</v>
      </c>
      <c r="AC23" s="38"/>
      <c r="AD23" s="61" t="s">
        <v>92</v>
      </c>
      <c r="AE23" s="69">
        <v>26.55</v>
      </c>
      <c r="AF23" s="69">
        <v>29.58</v>
      </c>
      <c r="AG23" s="69">
        <v>33.26</v>
      </c>
      <c r="AH23" s="69">
        <v>38.130000000000003</v>
      </c>
      <c r="AI23" s="69">
        <v>26.58</v>
      </c>
      <c r="AJ23" s="38"/>
      <c r="AK23" s="41" t="s">
        <v>92</v>
      </c>
      <c r="AL23" s="48">
        <v>40.479999999999997</v>
      </c>
      <c r="AM23" s="48">
        <v>37.36</v>
      </c>
      <c r="AN23" s="48">
        <v>43.17</v>
      </c>
      <c r="AO23" s="48">
        <v>47.09</v>
      </c>
      <c r="AP23" s="48">
        <v>37.57</v>
      </c>
    </row>
    <row r="24" spans="2:42" x14ac:dyDescent="0.25">
      <c r="B24" s="23" t="s">
        <v>94</v>
      </c>
      <c r="C24" s="48">
        <v>3.44</v>
      </c>
      <c r="D24" s="48">
        <v>3.06</v>
      </c>
      <c r="E24" s="48">
        <v>2.92</v>
      </c>
      <c r="F24" s="48">
        <v>2.21</v>
      </c>
      <c r="G24" s="48">
        <v>1.44</v>
      </c>
      <c r="H24" s="26"/>
      <c r="I24" s="49" t="s">
        <v>56</v>
      </c>
      <c r="J24" s="48">
        <v>1.71</v>
      </c>
      <c r="K24" s="48">
        <v>1.69</v>
      </c>
      <c r="L24" s="48">
        <v>1.68</v>
      </c>
      <c r="M24" s="48">
        <v>0.83</v>
      </c>
      <c r="N24" s="48">
        <v>0</v>
      </c>
      <c r="P24" s="41" t="s">
        <v>94</v>
      </c>
      <c r="Q24" s="48">
        <v>7.01</v>
      </c>
      <c r="R24" s="48">
        <v>5.3</v>
      </c>
      <c r="S24" s="48">
        <v>5.31</v>
      </c>
      <c r="T24" s="48">
        <v>3.93</v>
      </c>
      <c r="U24" s="48">
        <v>1.79</v>
      </c>
      <c r="V24" s="38"/>
      <c r="W24" s="41" t="s">
        <v>94</v>
      </c>
      <c r="X24" s="48">
        <v>1.52</v>
      </c>
      <c r="Y24" s="48">
        <v>1.45</v>
      </c>
      <c r="Z24" s="48">
        <v>1.46</v>
      </c>
      <c r="AA24" s="48">
        <v>0.71</v>
      </c>
      <c r="AB24" s="48">
        <v>1.07</v>
      </c>
      <c r="AC24" s="38"/>
      <c r="AD24" s="61" t="s">
        <v>94</v>
      </c>
      <c r="AE24" s="69">
        <v>3.61</v>
      </c>
      <c r="AF24" s="69">
        <v>3.67</v>
      </c>
      <c r="AG24" s="69">
        <v>3.26</v>
      </c>
      <c r="AH24" s="69">
        <v>2.61</v>
      </c>
      <c r="AI24" s="69">
        <v>2.1800000000000002</v>
      </c>
      <c r="AJ24" s="38"/>
      <c r="AK24" s="41" t="s">
        <v>94</v>
      </c>
      <c r="AL24" s="48">
        <v>0.6</v>
      </c>
      <c r="AM24" s="48">
        <v>1.72</v>
      </c>
      <c r="AN24" s="48">
        <v>1.64</v>
      </c>
      <c r="AO24" s="48">
        <v>1.06</v>
      </c>
      <c r="AP24" s="48">
        <v>0.53</v>
      </c>
    </row>
    <row r="25" spans="2:42" x14ac:dyDescent="0.25">
      <c r="B25" s="23" t="s">
        <v>95</v>
      </c>
      <c r="C25" s="48">
        <v>1.04</v>
      </c>
      <c r="D25" s="48">
        <v>0.8</v>
      </c>
      <c r="E25" s="48">
        <v>1.38</v>
      </c>
      <c r="F25" s="48">
        <v>1.01</v>
      </c>
      <c r="G25" s="48">
        <v>25.64</v>
      </c>
      <c r="H25" s="26"/>
      <c r="I25" s="49" t="s">
        <v>96</v>
      </c>
      <c r="J25" s="48">
        <v>0.85</v>
      </c>
      <c r="K25" s="48">
        <v>0</v>
      </c>
      <c r="L25" s="48">
        <v>0</v>
      </c>
      <c r="M25" s="48">
        <v>0.83</v>
      </c>
      <c r="N25" s="48">
        <v>26.67</v>
      </c>
      <c r="P25" s="41" t="s">
        <v>95</v>
      </c>
      <c r="Q25" s="48">
        <v>0.76</v>
      </c>
      <c r="R25" s="48">
        <v>0.55000000000000004</v>
      </c>
      <c r="S25" s="48">
        <v>1.28</v>
      </c>
      <c r="T25" s="48">
        <v>0.54</v>
      </c>
      <c r="U25" s="48">
        <v>25.89</v>
      </c>
      <c r="V25" s="38"/>
      <c r="W25" s="41" t="s">
        <v>95</v>
      </c>
      <c r="X25" s="48">
        <v>1.1399999999999999</v>
      </c>
      <c r="Y25" s="48">
        <v>1.0900000000000001</v>
      </c>
      <c r="Z25" s="48">
        <v>0.73</v>
      </c>
      <c r="AA25" s="48">
        <v>0</v>
      </c>
      <c r="AB25" s="48">
        <v>31.43</v>
      </c>
      <c r="AC25" s="38"/>
      <c r="AD25" s="61" t="s">
        <v>95</v>
      </c>
      <c r="AE25" s="69">
        <v>1.8</v>
      </c>
      <c r="AF25" s="69">
        <v>1.71</v>
      </c>
      <c r="AG25" s="69">
        <v>3.02</v>
      </c>
      <c r="AH25" s="69">
        <v>2.61</v>
      </c>
      <c r="AI25" s="69">
        <v>20.48</v>
      </c>
      <c r="AJ25" s="38"/>
      <c r="AK25" s="41" t="s">
        <v>95</v>
      </c>
      <c r="AL25" s="48">
        <v>0.6</v>
      </c>
      <c r="AM25" s="48">
        <v>0</v>
      </c>
      <c r="AN25" s="48">
        <v>0</v>
      </c>
      <c r="AO25" s="48">
        <v>0.53</v>
      </c>
      <c r="AP25" s="48">
        <v>22.75</v>
      </c>
    </row>
    <row r="26" spans="2:42" ht="26.4" x14ac:dyDescent="0.25">
      <c r="B26" s="24" t="s">
        <v>97</v>
      </c>
      <c r="C26" s="17">
        <v>70.385000000000005</v>
      </c>
      <c r="D26" s="17">
        <v>68.825000000000003</v>
      </c>
      <c r="E26" s="17">
        <v>68.760000000000005</v>
      </c>
      <c r="F26" s="17">
        <v>67.534999999999997</v>
      </c>
      <c r="G26" s="17">
        <v>61.734999999999999</v>
      </c>
      <c r="H26" s="26"/>
      <c r="I26" s="50" t="s">
        <v>97</v>
      </c>
      <c r="J26" s="17">
        <v>72.644999999999996</v>
      </c>
      <c r="K26" s="17">
        <v>74.155000000000001</v>
      </c>
      <c r="L26" s="17">
        <v>72.27</v>
      </c>
      <c r="M26" s="17">
        <v>70.83</v>
      </c>
      <c r="N26" s="17">
        <v>62.5</v>
      </c>
      <c r="P26" s="50" t="s">
        <v>97</v>
      </c>
      <c r="Q26" s="17">
        <v>73.204999999999998</v>
      </c>
      <c r="R26" s="17">
        <v>70.39</v>
      </c>
      <c r="S26" s="17">
        <v>72.430000000000007</v>
      </c>
      <c r="T26" s="17">
        <v>72.86</v>
      </c>
      <c r="U26" s="17">
        <v>67.144999999999996</v>
      </c>
      <c r="V26" s="38"/>
      <c r="W26" s="50" t="s">
        <v>97</v>
      </c>
      <c r="X26" s="17">
        <v>79.66</v>
      </c>
      <c r="Y26" s="17">
        <v>74.905000000000001</v>
      </c>
      <c r="Z26" s="17">
        <v>75.724999999999994</v>
      </c>
      <c r="AA26" s="17">
        <v>79.11</v>
      </c>
      <c r="AB26" s="17">
        <v>70</v>
      </c>
      <c r="AC26" s="38"/>
      <c r="AD26" s="70" t="s">
        <v>97</v>
      </c>
      <c r="AE26" s="71">
        <v>46.134999999999998</v>
      </c>
      <c r="AF26" s="71">
        <v>46.695</v>
      </c>
      <c r="AG26" s="71">
        <v>43.72</v>
      </c>
      <c r="AH26" s="71">
        <v>44.77</v>
      </c>
      <c r="AI26" s="71">
        <v>42.05</v>
      </c>
      <c r="AJ26" s="38"/>
      <c r="AK26" s="50" t="s">
        <v>97</v>
      </c>
      <c r="AL26" s="17">
        <v>78.28</v>
      </c>
      <c r="AM26" s="17">
        <v>79.599999999999994</v>
      </c>
      <c r="AN26" s="17">
        <v>76.775000000000006</v>
      </c>
      <c r="AO26" s="17">
        <v>74.069999999999993</v>
      </c>
      <c r="AP26" s="17">
        <v>68.260000000000005</v>
      </c>
    </row>
    <row r="27" spans="2:42" x14ac:dyDescent="0.25">
      <c r="H27" s="26"/>
      <c r="I27" s="38"/>
      <c r="J27" s="38"/>
      <c r="K27" s="38"/>
      <c r="L27" s="38"/>
      <c r="M27" s="38"/>
      <c r="N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</row>
    <row r="28" spans="2:42" x14ac:dyDescent="0.25">
      <c r="B28" s="277" t="s">
        <v>107</v>
      </c>
      <c r="C28" s="277"/>
      <c r="D28" s="277"/>
      <c r="E28" s="277"/>
      <c r="F28" s="277"/>
      <c r="G28" s="277"/>
      <c r="H28" s="26"/>
      <c r="I28" s="274" t="s">
        <v>107</v>
      </c>
      <c r="J28" s="274"/>
      <c r="K28" s="274"/>
      <c r="L28" s="274"/>
      <c r="M28" s="274"/>
      <c r="N28" s="274"/>
      <c r="P28" s="274" t="s">
        <v>107</v>
      </c>
      <c r="Q28" s="274"/>
      <c r="R28" s="274"/>
      <c r="S28" s="274"/>
      <c r="T28" s="274"/>
      <c r="U28" s="274"/>
      <c r="V28" s="38"/>
      <c r="W28" s="274" t="s">
        <v>107</v>
      </c>
      <c r="X28" s="274"/>
      <c r="Y28" s="274"/>
      <c r="Z28" s="274"/>
      <c r="AA28" s="274"/>
      <c r="AB28" s="274"/>
      <c r="AC28" s="38"/>
      <c r="AD28" s="274" t="s">
        <v>107</v>
      </c>
      <c r="AE28" s="274"/>
      <c r="AF28" s="274"/>
      <c r="AG28" s="274"/>
      <c r="AH28" s="274"/>
      <c r="AI28" s="274"/>
      <c r="AJ28" s="38"/>
      <c r="AK28" s="274" t="s">
        <v>107</v>
      </c>
      <c r="AL28" s="274"/>
      <c r="AM28" s="274"/>
      <c r="AN28" s="274"/>
      <c r="AO28" s="274"/>
      <c r="AP28" s="274"/>
    </row>
    <row r="29" spans="2:42" x14ac:dyDescent="0.25">
      <c r="B29" s="31" t="s">
        <v>48</v>
      </c>
      <c r="C29" s="21" t="s">
        <v>155</v>
      </c>
      <c r="D29" s="21" t="s">
        <v>158</v>
      </c>
      <c r="E29" s="21" t="s">
        <v>162</v>
      </c>
      <c r="F29" s="21" t="s">
        <v>167</v>
      </c>
      <c r="H29" s="26"/>
      <c r="I29" s="52" t="s">
        <v>48</v>
      </c>
      <c r="J29" s="40" t="s">
        <v>155</v>
      </c>
      <c r="K29" s="40" t="s">
        <v>158</v>
      </c>
      <c r="L29" s="40" t="s">
        <v>162</v>
      </c>
      <c r="M29" s="40" t="s">
        <v>167</v>
      </c>
      <c r="N29" s="38"/>
      <c r="P29" s="52" t="s">
        <v>48</v>
      </c>
      <c r="Q29" s="40" t="s">
        <v>155</v>
      </c>
      <c r="R29" s="40" t="s">
        <v>158</v>
      </c>
      <c r="S29" s="40" t="s">
        <v>162</v>
      </c>
      <c r="T29" s="40" t="s">
        <v>167</v>
      </c>
      <c r="U29" s="38"/>
      <c r="V29" s="38"/>
      <c r="W29" s="52" t="s">
        <v>48</v>
      </c>
      <c r="X29" s="40" t="s">
        <v>155</v>
      </c>
      <c r="Y29" s="40" t="s">
        <v>158</v>
      </c>
      <c r="Z29" s="40" t="s">
        <v>162</v>
      </c>
      <c r="AA29" s="40" t="s">
        <v>167</v>
      </c>
      <c r="AB29" s="38"/>
      <c r="AC29" s="38"/>
      <c r="AD29" s="52" t="s">
        <v>48</v>
      </c>
      <c r="AE29" s="40" t="s">
        <v>155</v>
      </c>
      <c r="AF29" s="40" t="s">
        <v>158</v>
      </c>
      <c r="AG29" s="40" t="s">
        <v>162</v>
      </c>
      <c r="AH29" s="40" t="s">
        <v>167</v>
      </c>
      <c r="AI29" s="38"/>
      <c r="AJ29" s="38"/>
      <c r="AK29" s="52" t="s">
        <v>48</v>
      </c>
      <c r="AL29" s="40" t="s">
        <v>155</v>
      </c>
      <c r="AM29" s="40" t="s">
        <v>158</v>
      </c>
      <c r="AN29" s="40" t="s">
        <v>162</v>
      </c>
      <c r="AO29" s="40" t="s">
        <v>167</v>
      </c>
      <c r="AP29" s="38"/>
    </row>
    <row r="30" spans="2:42" ht="26.4" x14ac:dyDescent="0.25">
      <c r="B30" s="23" t="s">
        <v>50</v>
      </c>
      <c r="C30" s="48">
        <v>21.5</v>
      </c>
      <c r="D30" s="48">
        <v>17.309999999999999</v>
      </c>
      <c r="E30" s="48">
        <v>17.510000000000002</v>
      </c>
      <c r="F30" s="48">
        <v>17.63</v>
      </c>
      <c r="H30" s="26"/>
      <c r="I30" s="41" t="s">
        <v>50</v>
      </c>
      <c r="J30" s="48">
        <v>22.67</v>
      </c>
      <c r="K30" s="48">
        <v>21.5</v>
      </c>
      <c r="L30" s="48">
        <v>14</v>
      </c>
      <c r="M30" s="48">
        <v>18.399999999999999</v>
      </c>
      <c r="N30" s="38"/>
      <c r="P30" s="41" t="s">
        <v>50</v>
      </c>
      <c r="Q30" s="48">
        <v>24.46</v>
      </c>
      <c r="R30" s="48">
        <v>17.63</v>
      </c>
      <c r="S30" s="48">
        <v>19.260000000000002</v>
      </c>
      <c r="T30" s="48">
        <v>19.64</v>
      </c>
      <c r="U30" s="38"/>
      <c r="V30" s="38"/>
      <c r="W30" s="41" t="s">
        <v>50</v>
      </c>
      <c r="X30" s="48">
        <v>16.66</v>
      </c>
      <c r="Y30" s="48">
        <v>15.84</v>
      </c>
      <c r="Z30" s="48">
        <v>18.510000000000002</v>
      </c>
      <c r="AA30" s="48">
        <v>18.059999999999999</v>
      </c>
      <c r="AB30" s="38"/>
      <c r="AC30" s="38"/>
      <c r="AD30" s="41" t="s">
        <v>50</v>
      </c>
      <c r="AE30" s="48">
        <v>19.59</v>
      </c>
      <c r="AF30" s="48">
        <v>16.649999999999999</v>
      </c>
      <c r="AG30" s="48">
        <v>15.31</v>
      </c>
      <c r="AH30" s="48">
        <v>14.65</v>
      </c>
      <c r="AI30" s="38"/>
      <c r="AJ30" s="38"/>
      <c r="AK30" s="41" t="s">
        <v>50</v>
      </c>
      <c r="AL30" s="48">
        <v>29.58</v>
      </c>
      <c r="AM30" s="48">
        <v>21.55</v>
      </c>
      <c r="AN30" s="48">
        <v>17.64</v>
      </c>
      <c r="AO30" s="48">
        <v>20.81</v>
      </c>
      <c r="AP30" s="38"/>
    </row>
    <row r="31" spans="2:42" ht="26.4" x14ac:dyDescent="0.25">
      <c r="B31" s="23" t="s">
        <v>51</v>
      </c>
      <c r="C31" s="48">
        <v>31.7</v>
      </c>
      <c r="D31" s="48">
        <v>31.36</v>
      </c>
      <c r="E31" s="48">
        <v>31.46</v>
      </c>
      <c r="F31" s="48">
        <v>30.73</v>
      </c>
      <c r="H31" s="26"/>
      <c r="I31" s="41" t="s">
        <v>51</v>
      </c>
      <c r="J31" s="48">
        <v>23.58</v>
      </c>
      <c r="K31" s="48">
        <v>25.91</v>
      </c>
      <c r="L31" s="48">
        <v>26.48</v>
      </c>
      <c r="M31" s="48">
        <v>29.78</v>
      </c>
      <c r="N31" s="38"/>
      <c r="P31" s="41" t="s">
        <v>51</v>
      </c>
      <c r="Q31" s="48">
        <v>32.880000000000003</v>
      </c>
      <c r="R31" s="48">
        <v>34.75</v>
      </c>
      <c r="S31" s="48">
        <v>33.229999999999997</v>
      </c>
      <c r="T31" s="48">
        <v>32.94</v>
      </c>
      <c r="U31" s="38"/>
      <c r="V31" s="38"/>
      <c r="W31" s="41" t="s">
        <v>51</v>
      </c>
      <c r="X31" s="48">
        <v>25.4</v>
      </c>
      <c r="Y31" s="48">
        <v>25.78</v>
      </c>
      <c r="Z31" s="48">
        <v>23.02</v>
      </c>
      <c r="AA31" s="48">
        <v>24.07</v>
      </c>
      <c r="AB31" s="38"/>
      <c r="AC31" s="38"/>
      <c r="AD31" s="41" t="s">
        <v>51</v>
      </c>
      <c r="AE31" s="48">
        <v>28.82</v>
      </c>
      <c r="AF31" s="48">
        <v>27.94</v>
      </c>
      <c r="AG31" s="48">
        <v>30.74</v>
      </c>
      <c r="AH31" s="48">
        <v>27.14</v>
      </c>
      <c r="AI31" s="38"/>
      <c r="AJ31" s="38"/>
      <c r="AK31" s="41" t="s">
        <v>51</v>
      </c>
      <c r="AL31" s="48">
        <v>37.04</v>
      </c>
      <c r="AM31" s="48">
        <v>39.22</v>
      </c>
      <c r="AN31" s="48">
        <v>34.130000000000003</v>
      </c>
      <c r="AO31" s="48">
        <v>38.14</v>
      </c>
      <c r="AP31" s="38"/>
    </row>
    <row r="32" spans="2:42" ht="26.4" x14ac:dyDescent="0.25">
      <c r="B32" s="23" t="s">
        <v>52</v>
      </c>
      <c r="C32" s="48">
        <v>10.76</v>
      </c>
      <c r="D32" s="48">
        <v>10.67</v>
      </c>
      <c r="E32" s="48">
        <v>10.63</v>
      </c>
      <c r="F32" s="48">
        <v>10.45</v>
      </c>
      <c r="G32" s="2"/>
      <c r="H32" s="19"/>
      <c r="I32" s="41" t="s">
        <v>52</v>
      </c>
      <c r="J32" s="48">
        <v>11.48</v>
      </c>
      <c r="K32" s="48">
        <v>11.71</v>
      </c>
      <c r="L32" s="48">
        <v>12.03</v>
      </c>
      <c r="M32" s="48">
        <v>10.85</v>
      </c>
      <c r="N32" s="38"/>
      <c r="O32" s="19"/>
      <c r="P32" s="41" t="s">
        <v>52</v>
      </c>
      <c r="Q32" s="48">
        <v>10.42</v>
      </c>
      <c r="R32" s="48">
        <v>10.24</v>
      </c>
      <c r="S32" s="48">
        <v>10.35</v>
      </c>
      <c r="T32" s="48">
        <v>9.9</v>
      </c>
      <c r="U32" s="38"/>
      <c r="V32" s="38"/>
      <c r="W32" s="41" t="s">
        <v>52</v>
      </c>
      <c r="X32" s="48">
        <v>11.75</v>
      </c>
      <c r="Y32" s="48">
        <v>11.58</v>
      </c>
      <c r="Z32" s="48">
        <v>11.75</v>
      </c>
      <c r="AA32" s="48">
        <v>11.29</v>
      </c>
      <c r="AB32" s="38"/>
      <c r="AC32" s="38"/>
      <c r="AD32" s="41" t="s">
        <v>52</v>
      </c>
      <c r="AE32" s="48">
        <v>10.94</v>
      </c>
      <c r="AF32" s="48">
        <v>11.1</v>
      </c>
      <c r="AG32" s="48">
        <v>10.85</v>
      </c>
      <c r="AH32" s="48">
        <v>10.91</v>
      </c>
      <c r="AI32" s="38"/>
      <c r="AJ32" s="38"/>
      <c r="AK32" s="41" t="s">
        <v>52</v>
      </c>
      <c r="AL32" s="48">
        <v>10.51</v>
      </c>
      <c r="AM32" s="48">
        <v>10.17</v>
      </c>
      <c r="AN32" s="48">
        <v>10.07</v>
      </c>
      <c r="AO32" s="48">
        <v>10.67</v>
      </c>
      <c r="AP32" s="38"/>
    </row>
    <row r="33" spans="2:42" ht="26.4" x14ac:dyDescent="0.25">
      <c r="B33" s="23" t="s">
        <v>53</v>
      </c>
      <c r="C33" s="48">
        <v>15.31</v>
      </c>
      <c r="D33" s="48">
        <v>15.38</v>
      </c>
      <c r="E33" s="48">
        <v>14.88</v>
      </c>
      <c r="F33" s="48">
        <v>14.97</v>
      </c>
      <c r="G33" s="2"/>
      <c r="H33" s="19"/>
      <c r="I33" s="41" t="s">
        <v>53</v>
      </c>
      <c r="J33" s="48">
        <v>16.61</v>
      </c>
      <c r="K33" s="48">
        <v>14.35</v>
      </c>
      <c r="L33" s="48">
        <v>15.56</v>
      </c>
      <c r="M33" s="48">
        <v>15.05</v>
      </c>
      <c r="N33" s="38"/>
      <c r="O33" s="19"/>
      <c r="P33" s="41" t="s">
        <v>53</v>
      </c>
      <c r="Q33" s="48">
        <v>15.37</v>
      </c>
      <c r="R33" s="48">
        <v>15.13</v>
      </c>
      <c r="S33" s="48">
        <v>14.61</v>
      </c>
      <c r="T33" s="48">
        <v>14.75</v>
      </c>
      <c r="U33" s="38"/>
      <c r="V33" s="38"/>
      <c r="W33" s="41" t="s">
        <v>53</v>
      </c>
      <c r="X33" s="48">
        <v>16.260000000000002</v>
      </c>
      <c r="Y33" s="48">
        <v>16.059999999999999</v>
      </c>
      <c r="Z33" s="48">
        <v>15.39</v>
      </c>
      <c r="AA33" s="48">
        <v>15.87</v>
      </c>
      <c r="AB33" s="38"/>
      <c r="AC33" s="38"/>
      <c r="AD33" s="41" t="s">
        <v>53</v>
      </c>
      <c r="AE33" s="48">
        <v>14.8</v>
      </c>
      <c r="AF33" s="48">
        <v>15.48</v>
      </c>
      <c r="AG33" s="48">
        <v>14.87</v>
      </c>
      <c r="AH33" s="48">
        <v>14.94</v>
      </c>
      <c r="AI33" s="38"/>
      <c r="AJ33" s="38"/>
      <c r="AK33" s="41" t="s">
        <v>53</v>
      </c>
      <c r="AL33" s="48">
        <v>14.58</v>
      </c>
      <c r="AM33" s="48">
        <v>15.38</v>
      </c>
      <c r="AN33" s="48">
        <v>15.34</v>
      </c>
      <c r="AO33" s="48">
        <v>13.08</v>
      </c>
      <c r="AP33" s="38"/>
    </row>
    <row r="34" spans="2:42" x14ac:dyDescent="0.25">
      <c r="B34" s="1"/>
      <c r="C34"/>
      <c r="D34"/>
      <c r="E34"/>
      <c r="F34"/>
      <c r="G34" s="2"/>
      <c r="H34" s="19"/>
      <c r="I34" s="53"/>
      <c r="J34" s="38"/>
      <c r="K34" s="38"/>
      <c r="L34" s="38"/>
      <c r="M34" s="38"/>
      <c r="N34" s="38"/>
      <c r="O34" s="19"/>
      <c r="P34" s="53"/>
      <c r="Q34" s="38"/>
      <c r="R34" s="38"/>
      <c r="S34" s="38"/>
      <c r="T34" s="38"/>
      <c r="U34" s="38"/>
      <c r="V34" s="38"/>
      <c r="W34" s="53"/>
      <c r="X34" s="38"/>
      <c r="Y34" s="38"/>
      <c r="Z34" s="38"/>
      <c r="AA34" s="38"/>
      <c r="AB34" s="38"/>
      <c r="AC34" s="38"/>
      <c r="AD34" s="53"/>
      <c r="AE34" s="38"/>
      <c r="AF34" s="38"/>
      <c r="AG34" s="38"/>
      <c r="AH34" s="38"/>
      <c r="AI34" s="38"/>
      <c r="AJ34" s="38"/>
      <c r="AK34" s="53"/>
      <c r="AL34" s="38"/>
      <c r="AM34" s="38"/>
      <c r="AN34" s="38"/>
      <c r="AO34" s="38"/>
      <c r="AP34" s="38"/>
    </row>
    <row r="35" spans="2:42" x14ac:dyDescent="0.25">
      <c r="B35" s="45" t="s">
        <v>49</v>
      </c>
      <c r="C35" s="21" t="s">
        <v>155</v>
      </c>
      <c r="D35" s="21" t="s">
        <v>158</v>
      </c>
      <c r="E35" s="21" t="s">
        <v>162</v>
      </c>
      <c r="F35" s="21" t="s">
        <v>167</v>
      </c>
      <c r="G35" s="2"/>
      <c r="H35" s="19"/>
      <c r="I35" s="54" t="s">
        <v>49</v>
      </c>
      <c r="J35" s="40" t="s">
        <v>155</v>
      </c>
      <c r="K35" s="40" t="s">
        <v>158</v>
      </c>
      <c r="L35" s="40" t="s">
        <v>162</v>
      </c>
      <c r="M35" s="40" t="s">
        <v>167</v>
      </c>
      <c r="N35" s="38"/>
      <c r="O35" s="19"/>
      <c r="P35" s="54" t="s">
        <v>49</v>
      </c>
      <c r="Q35" s="40" t="s">
        <v>155</v>
      </c>
      <c r="R35" s="40" t="s">
        <v>158</v>
      </c>
      <c r="S35" s="40" t="s">
        <v>162</v>
      </c>
      <c r="T35" s="40" t="s">
        <v>167</v>
      </c>
      <c r="U35" s="38"/>
      <c r="V35" s="38"/>
      <c r="W35" s="54" t="s">
        <v>49</v>
      </c>
      <c r="X35" s="40" t="s">
        <v>155</v>
      </c>
      <c r="Y35" s="40" t="s">
        <v>158</v>
      </c>
      <c r="Z35" s="40" t="s">
        <v>162</v>
      </c>
      <c r="AA35" s="40" t="s">
        <v>167</v>
      </c>
      <c r="AB35" s="38"/>
      <c r="AC35" s="38"/>
      <c r="AD35" s="54" t="s">
        <v>49</v>
      </c>
      <c r="AE35" s="40" t="s">
        <v>155</v>
      </c>
      <c r="AF35" s="40" t="s">
        <v>158</v>
      </c>
      <c r="AG35" s="40" t="s">
        <v>162</v>
      </c>
      <c r="AH35" s="40" t="s">
        <v>167</v>
      </c>
      <c r="AI35" s="38"/>
      <c r="AJ35" s="38"/>
      <c r="AK35" s="54" t="s">
        <v>49</v>
      </c>
      <c r="AL35" s="40" t="s">
        <v>155</v>
      </c>
      <c r="AM35" s="40" t="s">
        <v>158</v>
      </c>
      <c r="AN35" s="40" t="s">
        <v>162</v>
      </c>
      <c r="AO35" s="40" t="s">
        <v>167</v>
      </c>
      <c r="AP35" s="38"/>
    </row>
    <row r="36" spans="2:42" ht="26.4" x14ac:dyDescent="0.25">
      <c r="B36" s="23" t="s">
        <v>50</v>
      </c>
      <c r="C36" s="48">
        <v>23.67</v>
      </c>
      <c r="D36" s="48">
        <v>24.02</v>
      </c>
      <c r="E36" s="48">
        <v>26.39</v>
      </c>
      <c r="F36" s="48">
        <v>25.16</v>
      </c>
      <c r="H36" s="26"/>
      <c r="I36" s="41" t="s">
        <v>50</v>
      </c>
      <c r="J36" s="48">
        <v>23</v>
      </c>
      <c r="K36" s="48">
        <v>27</v>
      </c>
      <c r="L36" s="48">
        <v>16.670000000000002</v>
      </c>
      <c r="M36" s="48">
        <v>30.89</v>
      </c>
      <c r="N36" s="38"/>
      <c r="P36" s="41" t="s">
        <v>50</v>
      </c>
      <c r="Q36" s="48">
        <v>23.63</v>
      </c>
      <c r="R36" s="48">
        <v>29.73</v>
      </c>
      <c r="S36" s="48">
        <v>31.57</v>
      </c>
      <c r="T36" s="48">
        <v>28.26</v>
      </c>
      <c r="U36" s="38"/>
      <c r="V36" s="38"/>
      <c r="W36" s="41" t="s">
        <v>50</v>
      </c>
      <c r="X36" s="48">
        <v>17.62</v>
      </c>
      <c r="Y36" s="48">
        <v>23.27</v>
      </c>
      <c r="Z36" s="48">
        <v>24.63</v>
      </c>
      <c r="AA36" s="48">
        <v>20.8</v>
      </c>
      <c r="AB36" s="38"/>
      <c r="AC36" s="38"/>
      <c r="AD36" s="41" t="s">
        <v>50</v>
      </c>
      <c r="AE36" s="48">
        <v>18.77</v>
      </c>
      <c r="AF36" s="48">
        <v>18.61</v>
      </c>
      <c r="AG36" s="48">
        <v>19.11</v>
      </c>
      <c r="AH36" s="48">
        <v>18.64</v>
      </c>
      <c r="AI36" s="38"/>
      <c r="AJ36" s="38"/>
      <c r="AK36" s="41" t="s">
        <v>50</v>
      </c>
      <c r="AL36" s="48">
        <v>25.5</v>
      </c>
      <c r="AM36" s="48">
        <v>31.4</v>
      </c>
      <c r="AN36" s="48">
        <v>40.33</v>
      </c>
      <c r="AO36" s="48">
        <v>24.2</v>
      </c>
      <c r="AP36" s="38"/>
    </row>
    <row r="37" spans="2:42" ht="26.4" x14ac:dyDescent="0.25">
      <c r="B37" s="23" t="s">
        <v>51</v>
      </c>
      <c r="C37" s="48">
        <v>34.93</v>
      </c>
      <c r="D37" s="48">
        <v>33.82</v>
      </c>
      <c r="E37" s="48">
        <v>37.24</v>
      </c>
      <c r="F37" s="48">
        <v>34.869999999999997</v>
      </c>
      <c r="I37" s="41" t="s">
        <v>51</v>
      </c>
      <c r="J37" s="48">
        <v>24.73</v>
      </c>
      <c r="K37" s="48">
        <v>26.21</v>
      </c>
      <c r="L37" s="48">
        <v>27.71</v>
      </c>
      <c r="M37" s="48">
        <v>31.82</v>
      </c>
      <c r="N37" s="38"/>
      <c r="P37" s="41" t="s">
        <v>51</v>
      </c>
      <c r="Q37" s="48">
        <v>34.85</v>
      </c>
      <c r="R37" s="48">
        <v>35.630000000000003</v>
      </c>
      <c r="S37" s="48">
        <v>35.229999999999997</v>
      </c>
      <c r="T37" s="48">
        <v>33.97</v>
      </c>
      <c r="U37" s="38"/>
      <c r="V37" s="38"/>
      <c r="W37" s="41" t="s">
        <v>51</v>
      </c>
      <c r="X37" s="48">
        <v>30.36</v>
      </c>
      <c r="Y37" s="48">
        <v>27.19</v>
      </c>
      <c r="Z37" s="48">
        <v>28.91</v>
      </c>
      <c r="AA37" s="48">
        <v>27.08</v>
      </c>
      <c r="AB37" s="38"/>
      <c r="AC37" s="38"/>
      <c r="AD37" s="41" t="s">
        <v>51</v>
      </c>
      <c r="AE37" s="48">
        <v>26.82</v>
      </c>
      <c r="AF37" s="48">
        <v>26.91</v>
      </c>
      <c r="AG37" s="48">
        <v>33.479999999999997</v>
      </c>
      <c r="AH37" s="48">
        <v>28.3</v>
      </c>
      <c r="AI37" s="38"/>
      <c r="AJ37" s="38"/>
      <c r="AK37" s="41" t="s">
        <v>51</v>
      </c>
      <c r="AL37" s="48">
        <v>42.28</v>
      </c>
      <c r="AM37" s="48">
        <v>45.06</v>
      </c>
      <c r="AN37" s="48">
        <v>53.58</v>
      </c>
      <c r="AO37" s="48">
        <v>47.66</v>
      </c>
      <c r="AP37" s="38"/>
    </row>
    <row r="38" spans="2:42" ht="26.4" x14ac:dyDescent="0.25">
      <c r="B38" s="23" t="s">
        <v>52</v>
      </c>
      <c r="C38" s="48">
        <v>9.07</v>
      </c>
      <c r="D38" s="48">
        <v>9.0299999999999994</v>
      </c>
      <c r="E38" s="48">
        <v>9.0399999999999991</v>
      </c>
      <c r="F38" s="48">
        <v>8.84</v>
      </c>
      <c r="I38" s="41" t="s">
        <v>52</v>
      </c>
      <c r="J38" s="48">
        <v>8.83</v>
      </c>
      <c r="K38" s="48">
        <v>9.48</v>
      </c>
      <c r="L38" s="48">
        <v>9.25</v>
      </c>
      <c r="M38" s="48">
        <v>8.5500000000000007</v>
      </c>
      <c r="N38" s="38"/>
      <c r="P38" s="41" t="s">
        <v>52</v>
      </c>
      <c r="Q38" s="48">
        <v>8.7100000000000009</v>
      </c>
      <c r="R38" s="48">
        <v>8.6300000000000008</v>
      </c>
      <c r="S38" s="48">
        <v>9.09</v>
      </c>
      <c r="T38" s="48">
        <v>8.59</v>
      </c>
      <c r="U38" s="38"/>
      <c r="V38" s="38"/>
      <c r="W38" s="41" t="s">
        <v>52</v>
      </c>
      <c r="X38" s="48">
        <v>9.8800000000000008</v>
      </c>
      <c r="Y38" s="48">
        <v>9.59</v>
      </c>
      <c r="Z38" s="48">
        <v>10.81</v>
      </c>
      <c r="AA38" s="48">
        <v>9.3800000000000008</v>
      </c>
      <c r="AB38" s="38"/>
      <c r="AC38" s="38"/>
      <c r="AD38" s="41" t="s">
        <v>52</v>
      </c>
      <c r="AE38" s="48">
        <v>9.1</v>
      </c>
      <c r="AF38" s="48">
        <v>9.7799999999999994</v>
      </c>
      <c r="AG38" s="48">
        <v>8.8699999999999992</v>
      </c>
      <c r="AH38" s="48">
        <v>9.4499999999999993</v>
      </c>
      <c r="AI38" s="38"/>
      <c r="AJ38" s="38"/>
      <c r="AK38" s="41" t="s">
        <v>52</v>
      </c>
      <c r="AL38" s="48">
        <v>9.06</v>
      </c>
      <c r="AM38" s="48">
        <v>8.5500000000000007</v>
      </c>
      <c r="AN38" s="48">
        <v>8.39</v>
      </c>
      <c r="AO38" s="48">
        <v>8.74</v>
      </c>
      <c r="AP38" s="38"/>
    </row>
    <row r="39" spans="2:42" ht="26.4" x14ac:dyDescent="0.25">
      <c r="B39" s="23" t="s">
        <v>53</v>
      </c>
      <c r="C39" s="48">
        <v>14.03</v>
      </c>
      <c r="D39" s="48">
        <v>13.63</v>
      </c>
      <c r="E39" s="48">
        <v>13.55</v>
      </c>
      <c r="F39" s="48">
        <v>13.28</v>
      </c>
      <c r="I39" s="41" t="s">
        <v>53</v>
      </c>
      <c r="J39" s="48">
        <v>10.86</v>
      </c>
      <c r="K39" s="48">
        <v>11.21</v>
      </c>
      <c r="L39" s="48">
        <v>12.05</v>
      </c>
      <c r="M39" s="48">
        <v>10.210000000000001</v>
      </c>
      <c r="N39" s="38"/>
      <c r="P39" s="41" t="s">
        <v>53</v>
      </c>
      <c r="Q39" s="48">
        <v>13.91</v>
      </c>
      <c r="R39" s="48">
        <v>13.13</v>
      </c>
      <c r="S39" s="48">
        <v>12.33</v>
      </c>
      <c r="T39" s="48">
        <v>13.06</v>
      </c>
      <c r="U39" s="38"/>
      <c r="V39" s="38"/>
      <c r="W39" s="41" t="s">
        <v>53</v>
      </c>
      <c r="X39" s="55">
        <v>14.25</v>
      </c>
      <c r="Y39" s="55">
        <v>14.12</v>
      </c>
      <c r="Z39" s="55">
        <v>13.53</v>
      </c>
      <c r="AA39" s="55">
        <v>12.9</v>
      </c>
      <c r="AB39" s="38"/>
      <c r="AC39" s="38"/>
      <c r="AD39" s="41" t="s">
        <v>53</v>
      </c>
      <c r="AE39" s="55">
        <v>14.92</v>
      </c>
      <c r="AF39" s="55">
        <v>14.57</v>
      </c>
      <c r="AG39" s="55">
        <v>14.69</v>
      </c>
      <c r="AH39" s="55">
        <v>13.77</v>
      </c>
      <c r="AI39" s="38"/>
      <c r="AJ39" s="38"/>
      <c r="AK39" s="41" t="s">
        <v>53</v>
      </c>
      <c r="AL39" s="55">
        <v>16.5</v>
      </c>
      <c r="AM39" s="55">
        <v>12.43</v>
      </c>
      <c r="AN39" s="55">
        <v>17</v>
      </c>
      <c r="AO39" s="55">
        <v>16.5</v>
      </c>
      <c r="AP39" s="38"/>
    </row>
    <row r="40" spans="2:42" x14ac:dyDescent="0.25"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</row>
    <row r="41" spans="2:42" x14ac:dyDescent="0.25">
      <c r="P41" s="38"/>
      <c r="Q41" s="12"/>
      <c r="R41" s="12"/>
      <c r="S41" s="12"/>
      <c r="T41" s="12"/>
      <c r="U41" s="38"/>
      <c r="V41" s="38"/>
      <c r="W41" s="38"/>
      <c r="X41" s="12"/>
      <c r="Y41" s="12"/>
      <c r="Z41" s="12"/>
      <c r="AA41" s="12"/>
      <c r="AB41" s="38"/>
      <c r="AC41" s="38"/>
      <c r="AD41" s="38"/>
      <c r="AE41" s="12"/>
      <c r="AF41" s="12"/>
      <c r="AG41" s="12"/>
      <c r="AH41" s="12"/>
      <c r="AI41" s="38"/>
      <c r="AJ41" s="38"/>
      <c r="AK41" s="38"/>
      <c r="AL41" s="12"/>
      <c r="AM41" s="12"/>
      <c r="AN41" s="12"/>
      <c r="AO41" s="12"/>
      <c r="AP41" s="38"/>
    </row>
    <row r="47" spans="2:42" x14ac:dyDescent="0.25">
      <c r="B47" s="9"/>
    </row>
    <row r="48" spans="2:42" x14ac:dyDescent="0.25">
      <c r="B48" s="9"/>
    </row>
    <row r="49" spans="2:2" x14ac:dyDescent="0.25">
      <c r="B49" s="9"/>
    </row>
    <row r="70" spans="2:2" x14ac:dyDescent="0.25">
      <c r="B70" s="9"/>
    </row>
    <row r="71" spans="2:2" x14ac:dyDescent="0.25">
      <c r="B71" s="9"/>
    </row>
    <row r="92" spans="2:8" x14ac:dyDescent="0.25">
      <c r="B92" s="10"/>
      <c r="C92" s="26"/>
      <c r="D92" s="26"/>
      <c r="E92" s="26"/>
      <c r="F92" s="26"/>
      <c r="G92" s="26"/>
      <c r="H92" s="26"/>
    </row>
    <row r="93" spans="2:8" x14ac:dyDescent="0.25">
      <c r="B93" s="10"/>
      <c r="C93" s="26"/>
      <c r="D93" s="26"/>
      <c r="E93" s="26"/>
      <c r="F93" s="26"/>
      <c r="G93" s="26"/>
      <c r="H93" s="26"/>
    </row>
    <row r="94" spans="2:8" x14ac:dyDescent="0.25">
      <c r="B94" s="10"/>
      <c r="C94" s="26"/>
      <c r="D94" s="26"/>
      <c r="E94" s="26"/>
      <c r="F94" s="26"/>
      <c r="G94" s="26"/>
      <c r="H94" s="26"/>
    </row>
    <row r="95" spans="2:8" x14ac:dyDescent="0.25">
      <c r="B95" s="10"/>
      <c r="C95" s="26"/>
      <c r="D95" s="26"/>
      <c r="E95" s="26"/>
      <c r="F95" s="26"/>
      <c r="G95" s="26"/>
      <c r="H95" s="26"/>
    </row>
    <row r="96" spans="2:8" x14ac:dyDescent="0.25">
      <c r="B96" s="10"/>
      <c r="C96" s="26"/>
      <c r="D96" s="26"/>
      <c r="E96" s="26"/>
      <c r="F96" s="26"/>
      <c r="G96" s="26"/>
      <c r="H96" s="26"/>
    </row>
    <row r="97" spans="2:8" x14ac:dyDescent="0.25">
      <c r="B97" s="10"/>
      <c r="C97" s="26"/>
      <c r="D97" s="26"/>
      <c r="E97" s="26"/>
      <c r="F97" s="26"/>
      <c r="G97" s="26"/>
      <c r="H97" s="26"/>
    </row>
    <row r="98" spans="2:8" x14ac:dyDescent="0.25">
      <c r="B98" s="10"/>
      <c r="C98" s="26"/>
      <c r="D98" s="26"/>
      <c r="E98" s="26"/>
      <c r="F98" s="26"/>
      <c r="G98" s="26"/>
      <c r="H98" s="26"/>
    </row>
    <row r="99" spans="2:8" x14ac:dyDescent="0.25">
      <c r="B99" s="10"/>
      <c r="C99" s="26"/>
      <c r="D99" s="26"/>
      <c r="E99" s="26"/>
      <c r="F99" s="26"/>
      <c r="G99" s="26"/>
      <c r="H99" s="26"/>
    </row>
    <row r="100" spans="2:8" x14ac:dyDescent="0.25">
      <c r="B100" s="10"/>
      <c r="C100" s="26"/>
      <c r="D100" s="26"/>
      <c r="E100" s="26"/>
      <c r="F100" s="26"/>
      <c r="G100" s="26"/>
      <c r="H100" s="26"/>
    </row>
    <row r="101" spans="2:8" x14ac:dyDescent="0.25">
      <c r="B101" s="10"/>
      <c r="C101" s="26"/>
      <c r="D101" s="26"/>
      <c r="E101" s="26"/>
      <c r="F101" s="26"/>
      <c r="G101" s="26"/>
      <c r="H101" s="26"/>
    </row>
    <row r="102" spans="2:8" x14ac:dyDescent="0.25">
      <c r="B102" s="10"/>
      <c r="C102" s="26"/>
      <c r="D102" s="26"/>
      <c r="E102" s="26"/>
      <c r="F102" s="26"/>
      <c r="G102" s="26"/>
      <c r="H102" s="26"/>
    </row>
    <row r="103" spans="2:8" x14ac:dyDescent="0.25">
      <c r="B103" s="10"/>
      <c r="C103" s="26"/>
      <c r="D103" s="26"/>
      <c r="E103" s="26"/>
      <c r="F103" s="26"/>
      <c r="G103" s="26"/>
      <c r="H103" s="26"/>
    </row>
    <row r="104" spans="2:8" x14ac:dyDescent="0.25">
      <c r="B104" s="10"/>
      <c r="C104" s="26"/>
      <c r="D104" s="26"/>
      <c r="E104" s="26"/>
      <c r="F104" s="26"/>
      <c r="G104" s="26"/>
      <c r="H104" s="26"/>
    </row>
    <row r="105" spans="2:8" x14ac:dyDescent="0.25">
      <c r="B105" s="10"/>
      <c r="C105" s="26"/>
      <c r="D105" s="26"/>
      <c r="E105" s="26"/>
      <c r="F105" s="26"/>
      <c r="G105" s="26"/>
      <c r="H105" s="26"/>
    </row>
    <row r="106" spans="2:8" x14ac:dyDescent="0.25">
      <c r="B106" s="10"/>
      <c r="C106" s="26"/>
      <c r="D106" s="26"/>
      <c r="E106" s="26"/>
      <c r="F106" s="26"/>
      <c r="G106" s="26"/>
      <c r="H106" s="26"/>
    </row>
    <row r="107" spans="2:8" x14ac:dyDescent="0.25">
      <c r="B107" s="10"/>
      <c r="C107" s="26"/>
      <c r="D107" s="26"/>
      <c r="E107" s="26"/>
      <c r="F107" s="26"/>
      <c r="G107" s="26"/>
      <c r="H107" s="26"/>
    </row>
    <row r="108" spans="2:8" x14ac:dyDescent="0.25">
      <c r="B108" s="10"/>
      <c r="C108" s="26"/>
      <c r="D108" s="26"/>
      <c r="E108" s="26"/>
      <c r="F108" s="26"/>
      <c r="G108" s="26"/>
      <c r="H108" s="26"/>
    </row>
    <row r="109" spans="2:8" x14ac:dyDescent="0.25">
      <c r="B109" s="10"/>
      <c r="C109" s="26"/>
      <c r="D109" s="26"/>
      <c r="E109" s="26"/>
      <c r="F109" s="26"/>
      <c r="G109" s="26"/>
      <c r="H109" s="26"/>
    </row>
    <row r="110" spans="2:8" x14ac:dyDescent="0.25">
      <c r="B110" s="10"/>
      <c r="C110" s="26"/>
      <c r="D110" s="26"/>
      <c r="E110" s="26"/>
      <c r="F110" s="26"/>
      <c r="G110" s="26"/>
      <c r="H110" s="26"/>
    </row>
    <row r="111" spans="2:8" x14ac:dyDescent="0.25">
      <c r="B111" s="10"/>
      <c r="C111" s="26"/>
      <c r="D111" s="26"/>
      <c r="E111" s="26"/>
      <c r="F111" s="26"/>
      <c r="G111" s="26"/>
      <c r="H111" s="26"/>
    </row>
    <row r="112" spans="2:8" x14ac:dyDescent="0.25">
      <c r="B112" s="10"/>
      <c r="C112" s="26"/>
      <c r="D112" s="26"/>
      <c r="E112" s="26"/>
      <c r="F112" s="26"/>
      <c r="G112" s="26"/>
      <c r="H112" s="26"/>
    </row>
    <row r="113" spans="2:8" x14ac:dyDescent="0.25">
      <c r="B113" s="10"/>
      <c r="C113" s="26"/>
      <c r="D113" s="26"/>
      <c r="E113" s="26"/>
      <c r="F113" s="26"/>
      <c r="G113" s="26"/>
      <c r="H113" s="26"/>
    </row>
    <row r="114" spans="2:8" x14ac:dyDescent="0.25">
      <c r="B114" s="10"/>
      <c r="C114" s="26"/>
      <c r="D114" s="26"/>
      <c r="E114" s="26"/>
      <c r="F114" s="26"/>
      <c r="G114" s="26"/>
      <c r="H114" s="26"/>
    </row>
    <row r="115" spans="2:8" x14ac:dyDescent="0.25">
      <c r="B115" s="10"/>
      <c r="C115" s="26"/>
      <c r="D115" s="26"/>
      <c r="E115" s="26"/>
      <c r="F115" s="26"/>
      <c r="G115" s="26"/>
      <c r="H115" s="26"/>
    </row>
    <row r="116" spans="2:8" x14ac:dyDescent="0.25">
      <c r="B116" s="10"/>
      <c r="C116" s="26"/>
      <c r="D116" s="26"/>
      <c r="E116" s="26"/>
      <c r="F116" s="26"/>
      <c r="G116" s="26"/>
      <c r="H116" s="26"/>
    </row>
    <row r="117" spans="2:8" x14ac:dyDescent="0.25">
      <c r="B117" s="10"/>
      <c r="C117" s="26"/>
      <c r="D117" s="26"/>
      <c r="E117" s="26"/>
      <c r="F117" s="26"/>
      <c r="G117" s="26"/>
      <c r="H117" s="26"/>
    </row>
    <row r="118" spans="2:8" x14ac:dyDescent="0.25">
      <c r="B118" s="10"/>
      <c r="C118" s="26"/>
      <c r="D118" s="26"/>
      <c r="E118" s="26"/>
      <c r="F118" s="26"/>
      <c r="G118" s="26"/>
      <c r="H118" s="26"/>
    </row>
    <row r="119" spans="2:8" x14ac:dyDescent="0.25">
      <c r="B119" s="10"/>
      <c r="C119" s="26"/>
      <c r="D119" s="26"/>
      <c r="E119" s="26"/>
      <c r="F119" s="26"/>
      <c r="G119" s="26"/>
      <c r="H119" s="26"/>
    </row>
    <row r="120" spans="2:8" x14ac:dyDescent="0.25">
      <c r="B120" s="10"/>
      <c r="C120" s="26"/>
      <c r="D120" s="26"/>
      <c r="E120" s="26"/>
      <c r="F120" s="26"/>
      <c r="G120" s="26"/>
      <c r="H120" s="26"/>
    </row>
    <row r="121" spans="2:8" x14ac:dyDescent="0.25">
      <c r="B121" s="10"/>
      <c r="C121" s="26"/>
      <c r="D121" s="26"/>
      <c r="E121" s="26"/>
      <c r="F121" s="26"/>
      <c r="G121" s="26"/>
      <c r="H121" s="26"/>
    </row>
    <row r="122" spans="2:8" x14ac:dyDescent="0.25">
      <c r="B122" s="10"/>
      <c r="C122" s="26"/>
      <c r="D122" s="26"/>
      <c r="E122" s="26"/>
      <c r="F122" s="26"/>
      <c r="G122" s="26"/>
      <c r="H122" s="26"/>
    </row>
    <row r="123" spans="2:8" x14ac:dyDescent="0.25">
      <c r="B123" s="10"/>
      <c r="C123" s="26"/>
      <c r="D123" s="26"/>
      <c r="E123" s="26"/>
      <c r="F123" s="26"/>
      <c r="G123" s="26"/>
      <c r="H123" s="26"/>
    </row>
    <row r="124" spans="2:8" x14ac:dyDescent="0.25">
      <c r="B124" s="10"/>
      <c r="C124" s="26"/>
      <c r="D124" s="26"/>
      <c r="E124" s="26"/>
      <c r="F124" s="26"/>
      <c r="G124" s="26"/>
      <c r="H124" s="26"/>
    </row>
    <row r="125" spans="2:8" x14ac:dyDescent="0.25">
      <c r="B125" s="10"/>
      <c r="C125" s="26"/>
      <c r="D125" s="26"/>
      <c r="E125" s="26"/>
      <c r="F125" s="26"/>
      <c r="G125" s="26"/>
      <c r="H125" s="26"/>
    </row>
    <row r="126" spans="2:8" x14ac:dyDescent="0.25">
      <c r="B126" s="10"/>
      <c r="C126" s="26"/>
      <c r="D126" s="26"/>
      <c r="E126" s="26"/>
      <c r="F126" s="26"/>
      <c r="G126" s="26"/>
      <c r="H126" s="26"/>
    </row>
    <row r="127" spans="2:8" x14ac:dyDescent="0.25">
      <c r="B127" s="10"/>
      <c r="C127" s="26"/>
      <c r="D127" s="26"/>
      <c r="E127" s="26"/>
      <c r="F127" s="26"/>
      <c r="G127" s="26"/>
      <c r="H127" s="26"/>
    </row>
    <row r="128" spans="2:8" x14ac:dyDescent="0.25">
      <c r="B128" s="10"/>
      <c r="C128" s="26"/>
      <c r="D128" s="26"/>
      <c r="E128" s="26"/>
      <c r="F128" s="26"/>
      <c r="G128" s="26"/>
      <c r="H128" s="26"/>
    </row>
    <row r="129" spans="2:8" x14ac:dyDescent="0.25">
      <c r="B129" s="10"/>
      <c r="C129" s="26"/>
      <c r="D129" s="26"/>
      <c r="E129" s="26"/>
      <c r="F129" s="26"/>
      <c r="G129" s="26"/>
      <c r="H129" s="26"/>
    </row>
    <row r="130" spans="2:8" x14ac:dyDescent="0.25">
      <c r="B130" s="10"/>
      <c r="C130" s="26"/>
      <c r="D130" s="26"/>
      <c r="E130" s="26"/>
      <c r="F130" s="26"/>
      <c r="G130" s="26"/>
      <c r="H130" s="26"/>
    </row>
    <row r="131" spans="2:8" x14ac:dyDescent="0.25">
      <c r="B131" s="10"/>
      <c r="C131" s="26"/>
      <c r="D131" s="26"/>
      <c r="E131" s="26"/>
      <c r="F131" s="26"/>
      <c r="G131" s="26"/>
      <c r="H131" s="26"/>
    </row>
  </sheetData>
  <mergeCells count="30">
    <mergeCell ref="B3:G3"/>
    <mergeCell ref="W3:AB3"/>
    <mergeCell ref="W4:AB4"/>
    <mergeCell ref="W12:AB12"/>
    <mergeCell ref="I3:N3"/>
    <mergeCell ref="P3:U3"/>
    <mergeCell ref="I4:N4"/>
    <mergeCell ref="P4:U4"/>
    <mergeCell ref="P12:U12"/>
    <mergeCell ref="P20:U20"/>
    <mergeCell ref="I20:N20"/>
    <mergeCell ref="B12:G12"/>
    <mergeCell ref="B4:G4"/>
    <mergeCell ref="I12:N12"/>
    <mergeCell ref="W20:AB20"/>
    <mergeCell ref="AD20:AI20"/>
    <mergeCell ref="B28:G28"/>
    <mergeCell ref="I28:N28"/>
    <mergeCell ref="P28:U28"/>
    <mergeCell ref="B20:G20"/>
    <mergeCell ref="AK28:AP28"/>
    <mergeCell ref="AK3:AP3"/>
    <mergeCell ref="AK4:AP4"/>
    <mergeCell ref="AK12:AP12"/>
    <mergeCell ref="AK20:AP20"/>
    <mergeCell ref="W28:AB28"/>
    <mergeCell ref="AD3:AI3"/>
    <mergeCell ref="AD4:AI4"/>
    <mergeCell ref="AD12:AI12"/>
    <mergeCell ref="AD28:AI28"/>
  </mergeCells>
  <phoneticPr fontId="0" type="noConversion"/>
  <printOptions horizontalCentered="1"/>
  <pageMargins left="0.19685039370078741" right="0.19685039370078741" top="0.39370078740157483" bottom="0.39370078740157483" header="0.19685039370078741" footer="0.51181102362204722"/>
  <pageSetup paperSize="9" scale="66" orientation="landscape" r:id="rId1"/>
  <headerFooter alignWithMargins="0">
    <oddHeader>&amp;A</oddHeader>
  </headerFooter>
  <colBreaks count="1" manualBreakCount="1">
    <brk id="29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I97"/>
  <sheetViews>
    <sheetView topLeftCell="M1" zoomScaleNormal="100" workbookViewId="0">
      <pane ySplit="1" topLeftCell="A2" activePane="bottomLeft" state="frozen"/>
      <selection activeCell="E13" sqref="E13"/>
      <selection pane="bottomLeft" activeCell="E13" sqref="E13"/>
    </sheetView>
  </sheetViews>
  <sheetFormatPr defaultColWidth="7" defaultRowHeight="13.2" x14ac:dyDescent="0.25"/>
  <cols>
    <col min="1" max="1" width="19.44140625" customWidth="1"/>
    <col min="2" max="2" width="9.33203125" customWidth="1"/>
    <col min="3" max="3" width="6.77734375" bestFit="1" customWidth="1"/>
    <col min="4" max="4" width="7.77734375" customWidth="1"/>
    <col min="5" max="5" width="8.109375" customWidth="1"/>
    <col min="6" max="6" width="4.109375" customWidth="1"/>
    <col min="7" max="7" width="19.44140625" customWidth="1"/>
    <col min="8" max="9" width="8.44140625" customWidth="1"/>
    <col min="10" max="10" width="8.77734375" customWidth="1"/>
    <col min="11" max="11" width="10" customWidth="1"/>
    <col min="12" max="12" width="3" customWidth="1"/>
    <col min="13" max="13" width="21.109375" customWidth="1"/>
    <col min="14" max="14" width="11.109375" customWidth="1"/>
    <col min="15" max="15" width="9.77734375" customWidth="1"/>
    <col min="16" max="16" width="8.109375" customWidth="1"/>
    <col min="17" max="17" width="9.77734375" customWidth="1"/>
    <col min="18" max="18" width="1.77734375" customWidth="1"/>
    <col min="19" max="19" width="21.109375" customWidth="1"/>
    <col min="20" max="20" width="11.109375" customWidth="1"/>
    <col min="21" max="21" width="9.77734375" customWidth="1"/>
    <col min="22" max="22" width="8.109375" customWidth="1"/>
    <col min="23" max="23" width="9.77734375" customWidth="1"/>
    <col min="24" max="24" width="1.6640625" customWidth="1"/>
    <col min="25" max="25" width="21.109375" customWidth="1"/>
    <col min="26" max="26" width="11.109375" customWidth="1"/>
    <col min="27" max="27" width="9.77734375" customWidth="1"/>
    <col min="28" max="28" width="8.109375" customWidth="1"/>
    <col min="29" max="29" width="9.77734375" customWidth="1"/>
    <col min="30" max="30" width="2.44140625" style="10" customWidth="1"/>
    <col min="31" max="31" width="21.109375" customWidth="1"/>
    <col min="32" max="32" width="11.109375" customWidth="1"/>
    <col min="33" max="33" width="9.77734375" customWidth="1"/>
    <col min="34" max="34" width="8.109375" customWidth="1"/>
    <col min="35" max="35" width="9.77734375" customWidth="1"/>
    <col min="36" max="16384" width="7" style="10"/>
  </cols>
  <sheetData>
    <row r="1" spans="1:35" x14ac:dyDescent="0.25">
      <c r="A1" s="279" t="s">
        <v>54</v>
      </c>
      <c r="B1" s="279"/>
      <c r="C1" s="279"/>
      <c r="D1" s="279"/>
      <c r="E1" s="279"/>
      <c r="F1" s="2"/>
      <c r="G1" s="280" t="s">
        <v>60</v>
      </c>
      <c r="H1" s="280"/>
      <c r="I1" s="280"/>
      <c r="J1" s="280"/>
      <c r="K1" s="280"/>
      <c r="L1" s="2"/>
      <c r="M1" s="279" t="s">
        <v>66</v>
      </c>
      <c r="N1" s="279"/>
      <c r="O1" s="279"/>
      <c r="P1" s="279"/>
      <c r="Q1" s="279"/>
      <c r="S1" s="279" t="s">
        <v>59</v>
      </c>
      <c r="T1" s="279"/>
      <c r="U1" s="279"/>
      <c r="V1" s="279"/>
      <c r="W1" s="279"/>
      <c r="Y1" s="279" t="s">
        <v>116</v>
      </c>
      <c r="Z1" s="279"/>
      <c r="AA1" s="279"/>
      <c r="AB1" s="279"/>
      <c r="AC1" s="279"/>
      <c r="AE1" s="279" t="s">
        <v>99</v>
      </c>
      <c r="AF1" s="279"/>
      <c r="AG1" s="279"/>
      <c r="AH1" s="279"/>
      <c r="AI1" s="279"/>
    </row>
    <row r="2" spans="1:35" ht="12.75" customHeight="1" x14ac:dyDescent="0.25">
      <c r="A2" s="276" t="s">
        <v>63</v>
      </c>
      <c r="B2" s="276"/>
      <c r="C2" s="276"/>
      <c r="D2" s="276"/>
      <c r="E2" s="276"/>
      <c r="F2" s="18"/>
      <c r="G2" s="276" t="s">
        <v>63</v>
      </c>
      <c r="H2" s="276"/>
      <c r="I2" s="276"/>
      <c r="J2" s="276"/>
      <c r="K2" s="276"/>
      <c r="L2" s="10"/>
      <c r="M2" s="276" t="s">
        <v>63</v>
      </c>
      <c r="N2" s="276"/>
      <c r="O2" s="276"/>
      <c r="P2" s="276"/>
      <c r="Q2" s="276"/>
      <c r="R2" s="10"/>
      <c r="S2" s="276" t="s">
        <v>63</v>
      </c>
      <c r="T2" s="276"/>
      <c r="U2" s="276"/>
      <c r="V2" s="276"/>
      <c r="W2" s="276"/>
      <c r="X2" s="10"/>
      <c r="Y2" s="276" t="s">
        <v>63</v>
      </c>
      <c r="Z2" s="276"/>
      <c r="AA2" s="276"/>
      <c r="AB2" s="276"/>
      <c r="AC2" s="276"/>
      <c r="AE2" s="276" t="s">
        <v>63</v>
      </c>
      <c r="AF2" s="276"/>
      <c r="AG2" s="276"/>
      <c r="AH2" s="276"/>
      <c r="AI2" s="276"/>
    </row>
    <row r="3" spans="1:35" x14ac:dyDescent="0.25">
      <c r="A3" s="38" t="s">
        <v>45</v>
      </c>
      <c r="B3" s="6">
        <v>100</v>
      </c>
      <c r="C3" s="6">
        <v>100</v>
      </c>
      <c r="D3" s="6">
        <v>100</v>
      </c>
      <c r="E3" s="6">
        <v>100</v>
      </c>
      <c r="F3" s="15"/>
      <c r="G3" s="10"/>
      <c r="H3" s="15"/>
      <c r="I3" s="15"/>
      <c r="J3" s="15"/>
      <c r="K3" s="15"/>
      <c r="L3" s="10"/>
      <c r="M3" s="10"/>
      <c r="N3" s="15"/>
      <c r="O3" s="15"/>
      <c r="P3" s="15"/>
      <c r="Q3" s="15"/>
      <c r="R3" s="10"/>
      <c r="S3" s="10"/>
      <c r="T3" s="15"/>
      <c r="U3" s="15"/>
      <c r="V3" s="15"/>
      <c r="W3" s="15"/>
      <c r="X3" s="10"/>
      <c r="Y3" s="10"/>
      <c r="Z3" s="15"/>
      <c r="AA3" s="15"/>
      <c r="AB3" s="15"/>
      <c r="AC3" s="15"/>
      <c r="AE3" s="10"/>
      <c r="AF3" s="15"/>
      <c r="AG3" s="15"/>
      <c r="AH3" s="15"/>
      <c r="AI3" s="15"/>
    </row>
    <row r="4" spans="1:35" ht="20.25" customHeight="1" x14ac:dyDescent="0.25">
      <c r="A4" s="22"/>
      <c r="B4" s="21" t="s">
        <v>155</v>
      </c>
      <c r="C4" s="21" t="s">
        <v>158</v>
      </c>
      <c r="D4" s="21" t="s">
        <v>162</v>
      </c>
      <c r="E4" s="21" t="s">
        <v>167</v>
      </c>
      <c r="F4" s="16"/>
      <c r="G4" s="3"/>
      <c r="H4" s="4" t="s">
        <v>155</v>
      </c>
      <c r="I4" s="4" t="s">
        <v>158</v>
      </c>
      <c r="J4" s="4" t="s">
        <v>162</v>
      </c>
      <c r="K4" s="4" t="s">
        <v>167</v>
      </c>
      <c r="L4" s="10"/>
      <c r="M4" s="3"/>
      <c r="N4" s="4" t="s">
        <v>155</v>
      </c>
      <c r="O4" s="4" t="s">
        <v>158</v>
      </c>
      <c r="P4" s="4" t="s">
        <v>162</v>
      </c>
      <c r="Q4" s="4" t="s">
        <v>167</v>
      </c>
      <c r="R4" s="10"/>
      <c r="S4" s="3"/>
      <c r="T4" s="4" t="s">
        <v>155</v>
      </c>
      <c r="U4" s="4" t="s">
        <v>158</v>
      </c>
      <c r="V4" s="4" t="s">
        <v>162</v>
      </c>
      <c r="W4" s="4" t="s">
        <v>167</v>
      </c>
      <c r="X4" s="10"/>
      <c r="Y4" s="3"/>
      <c r="Z4" s="4" t="s">
        <v>155</v>
      </c>
      <c r="AA4" s="4" t="s">
        <v>158</v>
      </c>
      <c r="AB4" s="4" t="s">
        <v>162</v>
      </c>
      <c r="AC4" s="4" t="s">
        <v>167</v>
      </c>
      <c r="AE4" s="3"/>
      <c r="AF4" s="4" t="s">
        <v>155</v>
      </c>
      <c r="AG4" s="4" t="s">
        <v>158</v>
      </c>
      <c r="AH4" s="4" t="s">
        <v>162</v>
      </c>
      <c r="AI4" s="4" t="s">
        <v>167</v>
      </c>
    </row>
    <row r="5" spans="1:35" ht="24" customHeight="1" x14ac:dyDescent="0.25">
      <c r="A5" s="58" t="s">
        <v>120</v>
      </c>
      <c r="B5" s="57">
        <v>40.79</v>
      </c>
      <c r="C5" s="57">
        <v>41.17</v>
      </c>
      <c r="D5" s="57">
        <v>40.29</v>
      </c>
      <c r="E5" s="57">
        <v>39.24</v>
      </c>
      <c r="F5" s="32"/>
      <c r="G5" s="58" t="s">
        <v>120</v>
      </c>
      <c r="H5" s="57">
        <v>44.677419354838712</v>
      </c>
      <c r="I5" s="57">
        <v>47.471451876019572</v>
      </c>
      <c r="J5" s="57">
        <v>48.287112561174553</v>
      </c>
      <c r="K5" s="57">
        <v>44.574290484140235</v>
      </c>
      <c r="L5" s="10"/>
      <c r="M5" s="58" t="s">
        <v>120</v>
      </c>
      <c r="N5" s="59">
        <v>44.269903605855056</v>
      </c>
      <c r="O5" s="59">
        <v>43.675244653860098</v>
      </c>
      <c r="P5" s="59">
        <v>44.162062615101291</v>
      </c>
      <c r="Q5" s="59">
        <v>42.729970326409493</v>
      </c>
      <c r="R5" s="10"/>
      <c r="S5" s="58" t="s">
        <v>120</v>
      </c>
      <c r="T5" s="59">
        <v>36.06437454279444</v>
      </c>
      <c r="U5" s="59">
        <v>35.242929659173313</v>
      </c>
      <c r="V5" s="59">
        <v>29.390154298310065</v>
      </c>
      <c r="W5" s="59">
        <v>27.025036818851252</v>
      </c>
      <c r="X5" s="10"/>
      <c r="Y5" s="58" t="s">
        <v>120</v>
      </c>
      <c r="Z5" s="59">
        <v>36.354581673306775</v>
      </c>
      <c r="AA5" s="59">
        <v>36.420950533462658</v>
      </c>
      <c r="AB5" s="59">
        <v>33.646616541353382</v>
      </c>
      <c r="AC5" s="59">
        <v>35.746402877697847</v>
      </c>
      <c r="AE5" s="58" t="s">
        <v>120</v>
      </c>
      <c r="AF5" s="59">
        <v>37.934904601571269</v>
      </c>
      <c r="AG5" s="59">
        <v>39.749430523917994</v>
      </c>
      <c r="AH5" s="59">
        <v>43.855693348365271</v>
      </c>
      <c r="AI5" s="59">
        <v>38.426966292134829</v>
      </c>
    </row>
    <row r="6" spans="1:35" ht="21.75" customHeight="1" x14ac:dyDescent="0.25">
      <c r="A6" s="58" t="s">
        <v>121</v>
      </c>
      <c r="B6" s="57">
        <v>38.520000000000003</v>
      </c>
      <c r="C6" s="57">
        <v>38.06</v>
      </c>
      <c r="D6" s="57">
        <v>38.369999999999997</v>
      </c>
      <c r="E6" s="57">
        <v>38.94</v>
      </c>
      <c r="F6" s="32"/>
      <c r="G6" s="58" t="s">
        <v>121</v>
      </c>
      <c r="H6" s="59">
        <v>40.161290322580648</v>
      </c>
      <c r="I6" s="59">
        <v>38.825448613376835</v>
      </c>
      <c r="J6" s="59">
        <v>34.747145187601959</v>
      </c>
      <c r="K6" s="59">
        <v>37.792642140468217</v>
      </c>
      <c r="L6" s="10"/>
      <c r="M6" s="58" t="s">
        <v>121</v>
      </c>
      <c r="N6" s="59">
        <v>35.380221349518038</v>
      </c>
      <c r="O6" s="59">
        <v>37.549836897426601</v>
      </c>
      <c r="P6" s="59">
        <v>36.708394698085421</v>
      </c>
      <c r="Q6" s="59">
        <v>36.943620178041542</v>
      </c>
      <c r="R6" s="10"/>
      <c r="S6" s="58" t="s">
        <v>121</v>
      </c>
      <c r="T6" s="59">
        <v>40.892465252377463</v>
      </c>
      <c r="U6" s="59">
        <v>39.85507246376811</v>
      </c>
      <c r="V6" s="59">
        <v>42.39529757531227</v>
      </c>
      <c r="W6" s="59">
        <v>45.949926362297504</v>
      </c>
      <c r="X6" s="10"/>
      <c r="Y6" s="58" t="s">
        <v>121</v>
      </c>
      <c r="Z6" s="59">
        <v>34.693877551020407</v>
      </c>
      <c r="AA6" s="59">
        <v>33.090732654051429</v>
      </c>
      <c r="AB6" s="59">
        <v>35.368717707844063</v>
      </c>
      <c r="AC6" s="59">
        <v>34.143049932523617</v>
      </c>
      <c r="AE6" s="58" t="s">
        <v>121</v>
      </c>
      <c r="AF6" s="59">
        <v>47.81144781144782</v>
      </c>
      <c r="AG6" s="59">
        <v>48.802736602052455</v>
      </c>
      <c r="AH6" s="59">
        <v>46.171171171171167</v>
      </c>
      <c r="AI6" s="59">
        <v>44.606741573033709</v>
      </c>
    </row>
    <row r="7" spans="1:35" ht="18.75" customHeight="1" x14ac:dyDescent="0.25">
      <c r="A7" s="58" t="s">
        <v>123</v>
      </c>
      <c r="B7" s="57">
        <v>31.42</v>
      </c>
      <c r="C7" s="57">
        <v>32.880000000000003</v>
      </c>
      <c r="D7" s="57">
        <v>32.56</v>
      </c>
      <c r="E7" s="57">
        <v>31.2</v>
      </c>
      <c r="F7" s="32"/>
      <c r="G7" s="58" t="s">
        <v>123</v>
      </c>
      <c r="H7" s="59">
        <v>39.603960396039604</v>
      </c>
      <c r="I7" s="59">
        <v>39.797639123102869</v>
      </c>
      <c r="J7" s="59">
        <v>41.186440677966104</v>
      </c>
      <c r="K7" s="59">
        <v>40.830449826989621</v>
      </c>
      <c r="L7" s="10"/>
      <c r="M7" s="58" t="s">
        <v>123</v>
      </c>
      <c r="N7" s="59">
        <v>31.74545454545455</v>
      </c>
      <c r="O7" s="59">
        <v>33.879781420765035</v>
      </c>
      <c r="P7" s="59">
        <v>33.642433234421361</v>
      </c>
      <c r="Q7" s="59">
        <v>31.895910780669144</v>
      </c>
      <c r="R7" s="10"/>
      <c r="S7" s="58" t="s">
        <v>123</v>
      </c>
      <c r="T7" s="59">
        <v>25.931336742147547</v>
      </c>
      <c r="U7" s="59">
        <v>26.995645863570388</v>
      </c>
      <c r="V7" s="59">
        <v>29.182019159911572</v>
      </c>
      <c r="W7" s="59">
        <v>23.185185185185183</v>
      </c>
      <c r="X7" s="10"/>
      <c r="Y7" s="58" t="s">
        <v>123</v>
      </c>
      <c r="Z7" s="59">
        <v>19.130004943153732</v>
      </c>
      <c r="AA7" s="59">
        <v>19.892473118279572</v>
      </c>
      <c r="AB7" s="59">
        <v>18.399999999999999</v>
      </c>
      <c r="AC7" s="59">
        <v>18.342391304347824</v>
      </c>
      <c r="AE7" s="58" t="s">
        <v>123</v>
      </c>
      <c r="AF7" s="59">
        <v>26.195899772209565</v>
      </c>
      <c r="AG7" s="59">
        <v>26.971428571428575</v>
      </c>
      <c r="AH7" s="59">
        <v>29.157427937915742</v>
      </c>
      <c r="AI7" s="59">
        <v>32.450331125827816</v>
      </c>
    </row>
    <row r="8" spans="1:35" ht="12" customHeight="1" x14ac:dyDescent="0.25">
      <c r="A8" s="37"/>
      <c r="B8" s="6">
        <v>79.31</v>
      </c>
      <c r="C8" s="6">
        <v>79.23</v>
      </c>
      <c r="D8" s="6">
        <v>78.709999999999994</v>
      </c>
      <c r="E8" s="6">
        <v>78.23</v>
      </c>
      <c r="F8" s="6"/>
      <c r="G8" s="13"/>
      <c r="H8" s="6"/>
      <c r="I8" s="6"/>
      <c r="J8" s="6"/>
      <c r="K8" s="6"/>
      <c r="L8" s="6"/>
      <c r="M8" s="13"/>
      <c r="N8" s="6"/>
      <c r="O8" s="6"/>
      <c r="P8" s="6"/>
      <c r="Q8" s="6"/>
      <c r="R8" s="20"/>
      <c r="S8" s="13"/>
      <c r="T8" s="6"/>
      <c r="U8" s="6"/>
      <c r="V8" s="6"/>
      <c r="W8" s="6"/>
      <c r="X8" s="10"/>
      <c r="Y8" s="13"/>
      <c r="Z8" s="6"/>
      <c r="AA8" s="6"/>
      <c r="AB8" s="6"/>
      <c r="AC8" s="6"/>
      <c r="AE8" s="66" t="s">
        <v>45</v>
      </c>
      <c r="AF8" s="67" t="e">
        <v>#REF!</v>
      </c>
      <c r="AG8" s="67" t="e">
        <v>#REF!</v>
      </c>
      <c r="AH8" s="67" t="e">
        <v>#REF!</v>
      </c>
      <c r="AI8" s="67" t="e">
        <v>#REF!</v>
      </c>
    </row>
    <row r="9" spans="1:35" ht="12" customHeight="1" x14ac:dyDescent="0.25">
      <c r="A9" s="37"/>
      <c r="B9" s="14">
        <v>0</v>
      </c>
      <c r="C9" s="14">
        <v>0</v>
      </c>
      <c r="D9" s="14">
        <v>0.05</v>
      </c>
      <c r="E9" s="14">
        <v>0.05</v>
      </c>
      <c r="F9" s="6"/>
      <c r="G9" s="13"/>
      <c r="H9" s="6"/>
      <c r="I9" s="6"/>
      <c r="J9" s="6"/>
      <c r="K9" s="6"/>
      <c r="L9" s="6"/>
      <c r="M9" s="13"/>
      <c r="N9" s="6"/>
      <c r="O9" s="6"/>
      <c r="P9" s="6"/>
      <c r="Q9" s="6"/>
      <c r="R9" s="20"/>
      <c r="S9" s="13"/>
      <c r="T9" s="6"/>
      <c r="U9" s="6"/>
      <c r="V9" s="6"/>
      <c r="W9" s="6"/>
      <c r="X9" s="10"/>
      <c r="Y9" s="13"/>
      <c r="Z9" s="6"/>
      <c r="AA9" s="6"/>
      <c r="AB9" s="6"/>
      <c r="AC9" s="6"/>
      <c r="AE9" s="13" t="s">
        <v>43</v>
      </c>
      <c r="AF9" s="65">
        <v>85.746352413019082</v>
      </c>
      <c r="AG9" s="65">
        <v>88.552167125970442</v>
      </c>
      <c r="AH9" s="65">
        <v>90.026864519536446</v>
      </c>
      <c r="AI9" s="65">
        <v>83.033707865168537</v>
      </c>
    </row>
    <row r="10" spans="1:35" ht="9.9" customHeight="1" x14ac:dyDescent="0.25">
      <c r="A10" s="274" t="s">
        <v>61</v>
      </c>
      <c r="B10" s="274"/>
      <c r="C10" s="274"/>
      <c r="D10" s="274"/>
      <c r="E10" s="274"/>
      <c r="F10" s="13"/>
      <c r="G10" s="276" t="s">
        <v>61</v>
      </c>
      <c r="H10" s="276"/>
      <c r="I10" s="276"/>
      <c r="J10" s="276"/>
      <c r="K10" s="276"/>
      <c r="L10" s="10"/>
      <c r="M10" s="276" t="s">
        <v>61</v>
      </c>
      <c r="N10" s="276"/>
      <c r="O10" s="276"/>
      <c r="P10" s="276"/>
      <c r="Q10" s="276"/>
      <c r="R10" s="8"/>
      <c r="S10" s="276" t="s">
        <v>61</v>
      </c>
      <c r="T10" s="276"/>
      <c r="U10" s="276"/>
      <c r="V10" s="276"/>
      <c r="W10" s="276"/>
      <c r="X10" s="2"/>
      <c r="Y10" s="276" t="s">
        <v>61</v>
      </c>
      <c r="Z10" s="276"/>
      <c r="AA10" s="276"/>
      <c r="AB10" s="276"/>
      <c r="AC10" s="276"/>
      <c r="AE10" s="276" t="s">
        <v>61</v>
      </c>
      <c r="AF10" s="276"/>
      <c r="AG10" s="276"/>
      <c r="AH10" s="276"/>
      <c r="AI10" s="276"/>
    </row>
    <row r="11" spans="1:35" ht="9.9" customHeight="1" x14ac:dyDescent="0.25">
      <c r="A11" s="38"/>
      <c r="B11" s="6"/>
      <c r="C11" s="6"/>
      <c r="D11" s="6"/>
      <c r="E11" s="6"/>
      <c r="F11" s="15"/>
      <c r="G11" s="29"/>
      <c r="H11" s="15"/>
      <c r="I11" s="15"/>
      <c r="J11" s="15"/>
      <c r="K11" s="15"/>
      <c r="L11" s="10"/>
      <c r="M11" s="29"/>
      <c r="N11" s="15"/>
      <c r="O11" s="15"/>
      <c r="P11" s="15"/>
      <c r="Q11" s="15"/>
      <c r="R11" s="8"/>
      <c r="S11" s="29"/>
      <c r="T11" s="15"/>
      <c r="U11" s="15"/>
      <c r="V11" s="15"/>
      <c r="W11" s="15"/>
      <c r="X11" s="2"/>
      <c r="Y11" s="29"/>
      <c r="Z11" s="15"/>
      <c r="AA11" s="15"/>
      <c r="AB11" s="15"/>
      <c r="AC11" s="15"/>
      <c r="AE11" s="29"/>
      <c r="AF11" s="15"/>
      <c r="AG11" s="15"/>
      <c r="AH11" s="15"/>
      <c r="AI11" s="15"/>
    </row>
    <row r="12" spans="1:35" ht="9.9" customHeight="1" x14ac:dyDescent="0.25">
      <c r="A12" s="39"/>
      <c r="B12" s="40" t="s">
        <v>155</v>
      </c>
      <c r="C12" s="40" t="s">
        <v>158</v>
      </c>
      <c r="D12" s="40" t="s">
        <v>162</v>
      </c>
      <c r="E12" s="40" t="s">
        <v>167</v>
      </c>
      <c r="F12" s="33"/>
      <c r="G12" s="3"/>
      <c r="H12" s="4" t="s">
        <v>155</v>
      </c>
      <c r="I12" s="4" t="s">
        <v>158</v>
      </c>
      <c r="J12" s="4" t="s">
        <v>162</v>
      </c>
      <c r="K12" s="4" t="s">
        <v>167</v>
      </c>
      <c r="L12" s="2"/>
      <c r="M12" s="3"/>
      <c r="N12" s="4" t="s">
        <v>155</v>
      </c>
      <c r="O12" s="4" t="s">
        <v>158</v>
      </c>
      <c r="P12" s="4" t="s">
        <v>162</v>
      </c>
      <c r="Q12" s="4" t="s">
        <v>167</v>
      </c>
      <c r="R12" s="8"/>
      <c r="S12" s="3"/>
      <c r="T12" s="4" t="s">
        <v>155</v>
      </c>
      <c r="U12" s="4" t="s">
        <v>158</v>
      </c>
      <c r="V12" s="4" t="s">
        <v>162</v>
      </c>
      <c r="W12" s="4" t="s">
        <v>167</v>
      </c>
      <c r="X12" s="2"/>
      <c r="Y12" s="3"/>
      <c r="Z12" s="4" t="s">
        <v>155</v>
      </c>
      <c r="AA12" s="4" t="s">
        <v>158</v>
      </c>
      <c r="AB12" s="4" t="s">
        <v>162</v>
      </c>
      <c r="AC12" s="4" t="s">
        <v>167</v>
      </c>
      <c r="AE12" s="3"/>
      <c r="AF12" s="4" t="s">
        <v>155</v>
      </c>
      <c r="AG12" s="4" t="s">
        <v>158</v>
      </c>
      <c r="AH12" s="4" t="s">
        <v>162</v>
      </c>
      <c r="AI12" s="4" t="s">
        <v>167</v>
      </c>
    </row>
    <row r="13" spans="1:35" ht="39.6" x14ac:dyDescent="0.25">
      <c r="A13" s="58" t="s">
        <v>175</v>
      </c>
      <c r="B13" s="61">
        <v>57.74</v>
      </c>
      <c r="C13" s="61">
        <v>58.51</v>
      </c>
      <c r="D13" s="61">
        <v>46.89</v>
      </c>
      <c r="E13" s="61">
        <v>56.8</v>
      </c>
      <c r="F13" s="32"/>
      <c r="G13" s="36" t="s">
        <v>124</v>
      </c>
      <c r="H13" s="62">
        <v>43.97</v>
      </c>
      <c r="I13" s="62">
        <v>46.61</v>
      </c>
      <c r="J13" s="62">
        <v>34.450000000000003</v>
      </c>
      <c r="K13" s="62">
        <v>41.67</v>
      </c>
      <c r="L13" s="2"/>
      <c r="M13" s="36" t="s">
        <v>124</v>
      </c>
      <c r="N13" s="62">
        <v>61.15</v>
      </c>
      <c r="O13" s="62">
        <v>63.77</v>
      </c>
      <c r="P13" s="62">
        <v>50.28</v>
      </c>
      <c r="Q13" s="62">
        <v>61.73</v>
      </c>
      <c r="R13" s="8"/>
      <c r="S13" s="36" t="s">
        <v>124</v>
      </c>
      <c r="T13" s="62">
        <v>67.31</v>
      </c>
      <c r="U13" s="62">
        <v>69.37</v>
      </c>
      <c r="V13" s="62">
        <v>45.35</v>
      </c>
      <c r="W13" s="62">
        <v>67.27</v>
      </c>
      <c r="X13" s="2"/>
      <c r="Y13" s="36" t="s">
        <v>124</v>
      </c>
      <c r="Z13" s="62">
        <v>75.319999999999993</v>
      </c>
      <c r="AA13" s="62">
        <v>76.739999999999995</v>
      </c>
      <c r="AB13" s="62">
        <v>72.13</v>
      </c>
      <c r="AC13" s="62">
        <v>76.819999999999993</v>
      </c>
      <c r="AE13" s="36" t="s">
        <v>124</v>
      </c>
      <c r="AF13" s="62">
        <v>55.28</v>
      </c>
      <c r="AG13" s="62">
        <v>51.5</v>
      </c>
      <c r="AH13" s="62">
        <v>44.94</v>
      </c>
      <c r="AI13" s="62">
        <v>53.55</v>
      </c>
    </row>
    <row r="14" spans="1:35" ht="29.25" customHeight="1" x14ac:dyDescent="0.25">
      <c r="A14" s="58" t="s">
        <v>174</v>
      </c>
      <c r="B14" s="61">
        <v>0.42215905721406649</v>
      </c>
      <c r="C14" s="61">
        <v>0.45183026964813428</v>
      </c>
      <c r="D14" s="61">
        <v>0.38243142704629501</v>
      </c>
      <c r="E14" s="61">
        <v>0.4234409386979493</v>
      </c>
      <c r="F14" s="32"/>
      <c r="G14" s="58" t="s">
        <v>141</v>
      </c>
      <c r="H14" s="62">
        <v>0.48346740958912454</v>
      </c>
      <c r="I14" s="62">
        <v>0.57598751645377333</v>
      </c>
      <c r="J14" s="62">
        <v>0.49653512837521968</v>
      </c>
      <c r="K14" s="62">
        <v>0.53449688913099525</v>
      </c>
      <c r="L14" s="2"/>
      <c r="M14" s="58" t="s">
        <v>141</v>
      </c>
      <c r="N14" s="62">
        <v>0.33945534972208763</v>
      </c>
      <c r="O14" s="62">
        <v>0.30223269214388959</v>
      </c>
      <c r="P14" s="62">
        <v>0.30549190697604384</v>
      </c>
      <c r="Q14" s="62">
        <v>0.36824987721021929</v>
      </c>
      <c r="R14" s="8"/>
      <c r="S14" s="58" t="s">
        <v>141</v>
      </c>
      <c r="T14" s="62">
        <v>0.33688079592753445</v>
      </c>
      <c r="U14" s="62">
        <v>0.3943444562160347</v>
      </c>
      <c r="V14" s="62">
        <v>0.15692978848629829</v>
      </c>
      <c r="W14" s="62">
        <v>0.29056731720847861</v>
      </c>
      <c r="X14" s="2"/>
      <c r="Y14" s="58" t="s">
        <v>141</v>
      </c>
      <c r="Z14" s="62">
        <v>0.27570722565948302</v>
      </c>
      <c r="AA14" s="62">
        <v>0.23513460533523345</v>
      </c>
      <c r="AB14" s="62">
        <v>0.14807320067900048</v>
      </c>
      <c r="AC14" s="62">
        <v>0.18659155180344769</v>
      </c>
      <c r="AE14" s="58" t="s">
        <v>141</v>
      </c>
      <c r="AF14" s="62">
        <v>0.66287298522606497</v>
      </c>
      <c r="AG14" s="62">
        <v>0.67073337856812232</v>
      </c>
      <c r="AH14" s="62">
        <v>0.59001772499333838</v>
      </c>
      <c r="AI14" s="62">
        <v>0.63134826422657464</v>
      </c>
    </row>
    <row r="15" spans="1:35" ht="52.8" x14ac:dyDescent="0.25">
      <c r="A15" s="58" t="s">
        <v>125</v>
      </c>
      <c r="B15" s="61">
        <v>66.180000000000007</v>
      </c>
      <c r="C15" s="61">
        <v>65.91</v>
      </c>
      <c r="D15" s="61">
        <v>65.959999999999994</v>
      </c>
      <c r="E15" s="61">
        <v>67.41</v>
      </c>
      <c r="F15" s="32"/>
      <c r="G15" s="36" t="s">
        <v>126</v>
      </c>
      <c r="H15" s="62">
        <v>50</v>
      </c>
      <c r="I15" s="62">
        <v>55.08</v>
      </c>
      <c r="J15" s="62">
        <v>57.14</v>
      </c>
      <c r="K15" s="62">
        <v>55.83</v>
      </c>
      <c r="L15" s="2"/>
      <c r="M15" s="36" t="s">
        <v>126</v>
      </c>
      <c r="N15" s="62">
        <v>68.819999999999993</v>
      </c>
      <c r="O15" s="62">
        <v>66.67</v>
      </c>
      <c r="P15" s="62">
        <v>65.989999999999995</v>
      </c>
      <c r="Q15" s="62">
        <v>67.92</v>
      </c>
      <c r="R15" s="8"/>
      <c r="S15" s="36" t="s">
        <v>126</v>
      </c>
      <c r="T15" s="62">
        <v>40.46</v>
      </c>
      <c r="U15" s="62">
        <v>41.24</v>
      </c>
      <c r="V15" s="62">
        <v>40.15</v>
      </c>
      <c r="W15" s="62">
        <v>41.07</v>
      </c>
      <c r="X15" s="2"/>
      <c r="Y15" s="36" t="s">
        <v>126</v>
      </c>
      <c r="Z15" s="62">
        <v>58.76</v>
      </c>
      <c r="AA15" s="62">
        <v>59.21</v>
      </c>
      <c r="AB15" s="62">
        <v>60.14</v>
      </c>
      <c r="AC15" s="62">
        <v>61.57</v>
      </c>
      <c r="AE15" s="36" t="s">
        <v>126</v>
      </c>
      <c r="AF15" s="62">
        <v>70.06</v>
      </c>
      <c r="AG15" s="62">
        <v>67.239999999999995</v>
      </c>
      <c r="AH15" s="62">
        <v>67.03</v>
      </c>
      <c r="AI15" s="62">
        <v>68.09</v>
      </c>
    </row>
    <row r="16" spans="1:35" ht="9.9" customHeight="1" x14ac:dyDescent="0.25">
      <c r="A16" s="38"/>
      <c r="B16" s="38"/>
      <c r="C16" s="38"/>
      <c r="D16" s="38"/>
      <c r="E16" s="3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E16" s="2"/>
      <c r="AF16" s="2"/>
      <c r="AG16" s="2"/>
      <c r="AH16" s="2"/>
      <c r="AI16" s="2"/>
    </row>
    <row r="17" spans="1:35" ht="9.9" customHeight="1" x14ac:dyDescent="0.25">
      <c r="A17" s="274"/>
      <c r="B17" s="274"/>
      <c r="C17" s="274"/>
      <c r="D17" s="274"/>
      <c r="E17" s="274"/>
      <c r="F17" s="13"/>
      <c r="G17" s="276"/>
      <c r="H17" s="276"/>
      <c r="I17" s="276"/>
      <c r="J17" s="276"/>
      <c r="K17" s="276"/>
      <c r="L17" s="2"/>
      <c r="M17" s="276"/>
      <c r="N17" s="276"/>
      <c r="O17" s="276"/>
      <c r="P17" s="276"/>
      <c r="Q17" s="276"/>
      <c r="R17" s="8"/>
      <c r="S17" s="276"/>
      <c r="T17" s="276"/>
      <c r="U17" s="276"/>
      <c r="V17" s="276"/>
      <c r="W17" s="276"/>
      <c r="X17" s="2"/>
      <c r="Y17" s="276"/>
      <c r="Z17" s="276"/>
      <c r="AA17" s="276"/>
      <c r="AB17" s="276"/>
      <c r="AC17" s="276"/>
      <c r="AE17" s="276"/>
      <c r="AF17" s="276"/>
      <c r="AG17" s="276"/>
      <c r="AH17" s="276"/>
      <c r="AI17" s="276"/>
    </row>
    <row r="18" spans="1:35" ht="13.5" customHeight="1" x14ac:dyDescent="0.25">
      <c r="A18" s="38" t="s">
        <v>44</v>
      </c>
      <c r="B18" s="60">
        <v>38.270000000000003</v>
      </c>
      <c r="C18" s="60">
        <v>37.840000000000003</v>
      </c>
      <c r="D18" s="60">
        <v>32.04</v>
      </c>
      <c r="E18" s="60">
        <v>39.72</v>
      </c>
      <c r="F18" s="15"/>
      <c r="G18" s="29"/>
      <c r="H18" s="15"/>
      <c r="I18" s="15"/>
      <c r="J18" s="15"/>
      <c r="K18" s="15"/>
      <c r="L18" s="2"/>
      <c r="M18" s="29"/>
      <c r="N18" s="15"/>
      <c r="O18" s="15"/>
      <c r="P18" s="15"/>
      <c r="Q18" s="15"/>
      <c r="R18" s="8"/>
      <c r="S18" s="29"/>
      <c r="T18" s="15"/>
      <c r="U18" s="15"/>
      <c r="V18" s="15"/>
      <c r="W18" s="15"/>
      <c r="X18" s="2"/>
      <c r="Y18" s="29"/>
      <c r="Z18" s="15"/>
      <c r="AA18" s="15"/>
      <c r="AB18" s="15"/>
      <c r="AC18" s="15"/>
      <c r="AE18" s="29"/>
      <c r="AF18" s="15"/>
      <c r="AG18" s="15"/>
      <c r="AH18" s="15"/>
      <c r="AI18" s="15"/>
    </row>
    <row r="19" spans="1:35" ht="9.9" customHeight="1" x14ac:dyDescent="0.25">
      <c r="A19" s="39"/>
      <c r="B19" s="40" t="s">
        <v>155</v>
      </c>
      <c r="C19" s="40" t="s">
        <v>158</v>
      </c>
      <c r="D19" s="40" t="s">
        <v>162</v>
      </c>
      <c r="E19" s="40" t="s">
        <v>167</v>
      </c>
      <c r="F19" s="33"/>
      <c r="G19" s="3"/>
      <c r="H19" s="4" t="s">
        <v>155</v>
      </c>
      <c r="I19" s="4" t="s">
        <v>158</v>
      </c>
      <c r="J19" s="4" t="s">
        <v>162</v>
      </c>
      <c r="K19" s="4" t="s">
        <v>167</v>
      </c>
      <c r="L19" s="2"/>
      <c r="M19" s="3"/>
      <c r="N19" s="4" t="s">
        <v>155</v>
      </c>
      <c r="O19" s="4" t="s">
        <v>158</v>
      </c>
      <c r="P19" s="4" t="s">
        <v>162</v>
      </c>
      <c r="Q19" s="4" t="s">
        <v>167</v>
      </c>
      <c r="R19" s="8"/>
      <c r="S19" s="3"/>
      <c r="T19" s="4" t="s">
        <v>155</v>
      </c>
      <c r="U19" s="4" t="s">
        <v>158</v>
      </c>
      <c r="V19" s="4" t="s">
        <v>162</v>
      </c>
      <c r="W19" s="4" t="s">
        <v>167</v>
      </c>
      <c r="X19" s="2"/>
      <c r="Y19" s="3"/>
      <c r="Z19" s="4" t="s">
        <v>155</v>
      </c>
      <c r="AA19" s="4" t="s">
        <v>158</v>
      </c>
      <c r="AB19" s="4" t="s">
        <v>162</v>
      </c>
      <c r="AC19" s="4" t="s">
        <v>167</v>
      </c>
      <c r="AE19" s="3"/>
      <c r="AF19" s="4" t="s">
        <v>155</v>
      </c>
      <c r="AG19" s="4" t="s">
        <v>158</v>
      </c>
      <c r="AH19" s="4" t="s">
        <v>162</v>
      </c>
      <c r="AI19" s="4" t="s">
        <v>167</v>
      </c>
    </row>
    <row r="20" spans="1:35" ht="26.4" x14ac:dyDescent="0.25">
      <c r="A20" s="58" t="s">
        <v>129</v>
      </c>
      <c r="B20" s="61">
        <v>38.32</v>
      </c>
      <c r="C20" s="61">
        <v>37.99</v>
      </c>
      <c r="D20" s="61">
        <v>32.04</v>
      </c>
      <c r="E20" s="61">
        <v>39.82</v>
      </c>
      <c r="F20" s="32"/>
      <c r="G20" s="58" t="s">
        <v>129</v>
      </c>
      <c r="H20" s="62">
        <v>37.096774193548384</v>
      </c>
      <c r="I20" s="62">
        <v>38.118811881188122</v>
      </c>
      <c r="J20" s="62">
        <v>29.382303839732888</v>
      </c>
      <c r="K20" s="62">
        <v>41.595925297113752</v>
      </c>
      <c r="L20" s="2"/>
      <c r="M20" s="58" t="s">
        <v>129</v>
      </c>
      <c r="N20" s="62">
        <v>30.697002527988442</v>
      </c>
      <c r="O20" s="62">
        <v>31.597975415762836</v>
      </c>
      <c r="P20" s="62">
        <v>25.645756457564577</v>
      </c>
      <c r="Q20" s="62">
        <v>33.222468588322243</v>
      </c>
      <c r="R20" s="8"/>
      <c r="S20" s="58" t="s">
        <v>129</v>
      </c>
      <c r="T20" s="62">
        <v>45.857988165680474</v>
      </c>
      <c r="U20" s="62">
        <v>40.530582166543844</v>
      </c>
      <c r="V20" s="62">
        <v>29.851851851851851</v>
      </c>
      <c r="W20" s="62">
        <v>45.173453996983412</v>
      </c>
      <c r="X20" s="2"/>
      <c r="Y20" s="58" t="s">
        <v>129</v>
      </c>
      <c r="Z20" s="62">
        <v>58.093346573982117</v>
      </c>
      <c r="AA20" s="62">
        <v>57.213195470211723</v>
      </c>
      <c r="AB20" s="62">
        <v>51.060820367751056</v>
      </c>
      <c r="AC20" s="62">
        <v>57.667876588021784</v>
      </c>
      <c r="AE20" s="58" t="s">
        <v>129</v>
      </c>
      <c r="AF20" s="62">
        <v>42.075256556442419</v>
      </c>
      <c r="AG20" s="62">
        <v>38.657407407407405</v>
      </c>
      <c r="AH20" s="62">
        <v>35.9375</v>
      </c>
      <c r="AI20" s="62">
        <v>40.306681270536693</v>
      </c>
    </row>
    <row r="21" spans="1:35" ht="26.4" x14ac:dyDescent="0.25">
      <c r="A21" s="58" t="s">
        <v>46</v>
      </c>
      <c r="B21" s="61">
        <v>61.62</v>
      </c>
      <c r="C21" s="61">
        <v>62.01</v>
      </c>
      <c r="D21" s="61">
        <v>67.959999999999994</v>
      </c>
      <c r="E21" s="61">
        <v>60.19</v>
      </c>
      <c r="F21" s="32"/>
      <c r="G21" s="58" t="s">
        <v>46</v>
      </c>
      <c r="H21" s="62">
        <v>62.903225806451623</v>
      </c>
      <c r="I21" s="62">
        <v>61.881188118811878</v>
      </c>
      <c r="J21" s="62">
        <v>70.617696160267116</v>
      </c>
      <c r="K21" s="62">
        <v>58.404074702886241</v>
      </c>
      <c r="L21" s="2"/>
      <c r="M21" s="58" t="s">
        <v>46</v>
      </c>
      <c r="N21" s="62">
        <v>69.302997472011569</v>
      </c>
      <c r="O21" s="62">
        <v>68.402024584237182</v>
      </c>
      <c r="P21" s="62">
        <v>74.354243542435427</v>
      </c>
      <c r="Q21" s="62">
        <v>66.777531411677742</v>
      </c>
      <c r="R21" s="8"/>
      <c r="S21" s="58" t="s">
        <v>46</v>
      </c>
      <c r="T21" s="62">
        <v>54.142011834319526</v>
      </c>
      <c r="U21" s="62">
        <v>59.469417833456149</v>
      </c>
      <c r="V21" s="62">
        <v>70.148148148148152</v>
      </c>
      <c r="W21" s="62">
        <v>54.826546003016588</v>
      </c>
      <c r="X21" s="2"/>
      <c r="Y21" s="58" t="s">
        <v>46</v>
      </c>
      <c r="Z21" s="62">
        <v>41.906653426017868</v>
      </c>
      <c r="AA21" s="62">
        <v>42.786804529788277</v>
      </c>
      <c r="AB21" s="62">
        <v>48.939179632248944</v>
      </c>
      <c r="AC21" s="62">
        <v>42.332123411978223</v>
      </c>
      <c r="AE21" s="58" t="s">
        <v>46</v>
      </c>
      <c r="AF21" s="62">
        <v>57.924743443557588</v>
      </c>
      <c r="AG21" s="62">
        <v>61.342592592592581</v>
      </c>
      <c r="AH21" s="62">
        <v>64.0625</v>
      </c>
      <c r="AI21" s="62">
        <v>59.693318729463307</v>
      </c>
    </row>
    <row r="22" spans="1:35" ht="26.4" x14ac:dyDescent="0.25">
      <c r="A22" s="36" t="s">
        <v>156</v>
      </c>
      <c r="B22" s="55">
        <v>54.61028166464844</v>
      </c>
      <c r="C22" s="55">
        <v>54.965647496245161</v>
      </c>
      <c r="D22" s="55">
        <v>51.347901451833486</v>
      </c>
      <c r="E22" s="55">
        <v>53.586772294605865</v>
      </c>
      <c r="F22" s="32"/>
      <c r="G22" s="36" t="s">
        <v>156</v>
      </c>
      <c r="H22" s="56">
        <v>33.934888133803469</v>
      </c>
      <c r="I22" s="56">
        <v>34.533199152782771</v>
      </c>
      <c r="J22" s="56">
        <v>33.794690141321261</v>
      </c>
      <c r="K22" s="56">
        <v>34.756822316041728</v>
      </c>
      <c r="L22" s="2"/>
      <c r="M22" s="36" t="s">
        <v>156</v>
      </c>
      <c r="N22" s="56">
        <v>66.478979999639748</v>
      </c>
      <c r="O22" s="56">
        <v>67.41612935557032</v>
      </c>
      <c r="P22" s="56">
        <v>69.0399607531171</v>
      </c>
      <c r="Q22" s="56">
        <v>67.609371314214513</v>
      </c>
      <c r="R22" s="8"/>
      <c r="S22" s="36" t="s">
        <v>156</v>
      </c>
      <c r="T22" s="56">
        <v>82.748153891063708</v>
      </c>
      <c r="U22" s="56">
        <v>84.356470070218663</v>
      </c>
      <c r="V22" s="56">
        <v>89.876660660648483</v>
      </c>
      <c r="W22" s="56">
        <v>99.507537247875561</v>
      </c>
      <c r="X22" s="2"/>
      <c r="Y22" s="36" t="s">
        <v>156</v>
      </c>
      <c r="Z22" s="56">
        <v>82.611486336731886</v>
      </c>
      <c r="AA22" s="56">
        <v>82.513481877792245</v>
      </c>
      <c r="AB22" s="56">
        <v>83.448464856021502</v>
      </c>
      <c r="AC22" s="56">
        <v>83.259330634687515</v>
      </c>
      <c r="AE22" s="36" t="s">
        <v>156</v>
      </c>
      <c r="AF22" s="56">
        <v>74.397475988820361</v>
      </c>
      <c r="AG22" s="56">
        <v>74.664286080966463</v>
      </c>
      <c r="AH22" s="56">
        <v>70.678867049119674</v>
      </c>
      <c r="AI22" s="56">
        <v>67.842793861016659</v>
      </c>
    </row>
    <row r="23" spans="1:35" ht="26.4" x14ac:dyDescent="0.25">
      <c r="A23" s="58" t="s">
        <v>163</v>
      </c>
      <c r="B23" s="79">
        <v>41.74</v>
      </c>
      <c r="C23" s="79">
        <v>42.72</v>
      </c>
      <c r="D23" s="79">
        <v>47.51</v>
      </c>
      <c r="E23" s="79">
        <v>40.799999999999997</v>
      </c>
      <c r="F23" s="32"/>
      <c r="G23" s="58" t="s">
        <v>163</v>
      </c>
      <c r="H23" s="80">
        <v>32.741935483870968</v>
      </c>
      <c r="I23" s="80">
        <v>33.937397034596373</v>
      </c>
      <c r="J23" s="80">
        <v>37.833333333333336</v>
      </c>
      <c r="K23" s="80">
        <v>31.694915254237287</v>
      </c>
      <c r="L23" s="2"/>
      <c r="M23" s="58" t="s">
        <v>163</v>
      </c>
      <c r="N23" s="80">
        <v>42.26878612716763</v>
      </c>
      <c r="O23" s="80">
        <v>45.171790235081374</v>
      </c>
      <c r="P23" s="80">
        <v>53.542435424354238</v>
      </c>
      <c r="Q23" s="80">
        <v>41.737523105360438</v>
      </c>
      <c r="R23" s="8"/>
      <c r="S23" s="58" t="s">
        <v>163</v>
      </c>
      <c r="T23" s="80">
        <v>38.72875092387288</v>
      </c>
      <c r="U23" s="80">
        <v>43.920412675018419</v>
      </c>
      <c r="V23" s="80">
        <v>52.592592592592602</v>
      </c>
      <c r="W23" s="80">
        <v>36.651583710407238</v>
      </c>
      <c r="X23" s="2"/>
      <c r="Y23" s="58" t="s">
        <v>163</v>
      </c>
      <c r="Z23" s="80">
        <v>28.387096774193548</v>
      </c>
      <c r="AA23" s="80">
        <v>28.852781880846877</v>
      </c>
      <c r="AB23" s="80">
        <v>33.474776049033473</v>
      </c>
      <c r="AC23" s="80">
        <v>28.493647912885667</v>
      </c>
      <c r="AE23" s="58" t="s">
        <v>163</v>
      </c>
      <c r="AF23" s="80">
        <v>38.426453819840368</v>
      </c>
      <c r="AG23" s="80">
        <v>40.509259259259252</v>
      </c>
      <c r="AH23" s="80">
        <v>39.910813823857296</v>
      </c>
      <c r="AI23" s="80">
        <v>38.183807439824946</v>
      </c>
    </row>
    <row r="24" spans="1:35" x14ac:dyDescent="0.25">
      <c r="A24" s="34" t="s">
        <v>43</v>
      </c>
      <c r="B24" s="38">
        <v>99.99</v>
      </c>
      <c r="C24" s="38">
        <v>100.15</v>
      </c>
      <c r="D24" s="38">
        <v>100</v>
      </c>
      <c r="E24" s="38">
        <v>100.11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E24" s="2"/>
      <c r="AF24" s="2"/>
      <c r="AG24" s="2"/>
      <c r="AH24" s="2"/>
      <c r="AI24" s="2"/>
    </row>
    <row r="25" spans="1:35" ht="20.25" customHeight="1" x14ac:dyDescent="0.25">
      <c r="A25" s="73"/>
      <c r="B25" s="73"/>
      <c r="C25" s="73">
        <v>99.138830897703556</v>
      </c>
      <c r="D25" s="73">
        <v>84.337983679915766</v>
      </c>
      <c r="E25" s="73">
        <v>124.28214731585518</v>
      </c>
      <c r="F25" s="13"/>
      <c r="G25" s="74"/>
      <c r="H25" s="74"/>
      <c r="I25" s="73">
        <v>102.75505811450711</v>
      </c>
      <c r="J25" s="73">
        <v>77.080849034104446</v>
      </c>
      <c r="K25" s="73">
        <v>141.56795030097237</v>
      </c>
      <c r="L25" s="2"/>
      <c r="M25" s="74"/>
      <c r="N25" s="74"/>
      <c r="O25" s="73">
        <v>102.93505167793799</v>
      </c>
      <c r="P25" s="73">
        <v>81.162657164329076</v>
      </c>
      <c r="Q25" s="73">
        <v>129.54372643791839</v>
      </c>
      <c r="R25" s="8"/>
      <c r="S25" s="75"/>
      <c r="T25" s="74"/>
      <c r="U25" s="73">
        <v>88.382817885753667</v>
      </c>
      <c r="V25" s="73">
        <v>73.65265993265993</v>
      </c>
      <c r="W25" s="73">
        <v>151.32546624299655</v>
      </c>
      <c r="X25" s="2"/>
      <c r="Y25" s="74"/>
      <c r="Z25" s="74"/>
      <c r="AA25" s="73">
        <v>98.484936476073869</v>
      </c>
      <c r="AB25" s="73">
        <v>89.24658017805713</v>
      </c>
      <c r="AC25" s="73">
        <v>112.93958101864656</v>
      </c>
      <c r="AE25" s="74"/>
      <c r="AF25" s="74"/>
      <c r="AG25" s="73">
        <v>91.876819231155267</v>
      </c>
      <c r="AH25" s="73">
        <v>92.964071856287433</v>
      </c>
      <c r="AI25" s="73">
        <v>112.15772179627601</v>
      </c>
    </row>
    <row r="26" spans="1:35" ht="9.9" customHeight="1" x14ac:dyDescent="0.25">
      <c r="A26" s="34"/>
      <c r="B26" s="19"/>
      <c r="C26" s="19"/>
      <c r="D26" s="19"/>
      <c r="E26" s="19"/>
      <c r="F26" s="15"/>
      <c r="G26" s="29"/>
      <c r="H26" s="15"/>
      <c r="I26" s="15"/>
      <c r="J26" s="15"/>
      <c r="K26" s="15"/>
      <c r="L26" s="2"/>
      <c r="M26" s="29"/>
      <c r="N26" s="15"/>
      <c r="O26" s="15"/>
      <c r="P26" s="15"/>
      <c r="Q26" s="15"/>
      <c r="R26" s="8"/>
      <c r="S26" s="29"/>
      <c r="T26" s="15"/>
      <c r="U26" s="15"/>
      <c r="V26" s="15"/>
      <c r="W26" s="15"/>
      <c r="X26" s="2"/>
      <c r="Y26" s="29"/>
      <c r="Z26" s="15"/>
      <c r="AA26" s="15"/>
      <c r="AB26" s="15"/>
      <c r="AC26" s="15"/>
      <c r="AE26" s="29"/>
      <c r="AF26" s="15"/>
      <c r="AG26" s="15"/>
      <c r="AH26" s="15"/>
      <c r="AI26" s="15"/>
    </row>
    <row r="27" spans="1:35" x14ac:dyDescent="0.25">
      <c r="A27" s="22"/>
      <c r="B27" s="21" t="s">
        <v>155</v>
      </c>
      <c r="C27" s="21" t="s">
        <v>158</v>
      </c>
      <c r="D27" s="21" t="s">
        <v>162</v>
      </c>
      <c r="E27" s="21" t="s">
        <v>167</v>
      </c>
      <c r="F27" s="33"/>
      <c r="G27" s="3"/>
      <c r="H27" s="4" t="s">
        <v>155</v>
      </c>
      <c r="I27" s="4" t="s">
        <v>158</v>
      </c>
      <c r="J27" s="4" t="s">
        <v>162</v>
      </c>
      <c r="K27" s="4" t="s">
        <v>167</v>
      </c>
      <c r="L27" s="2"/>
      <c r="M27" s="3"/>
      <c r="N27" s="4" t="s">
        <v>155</v>
      </c>
      <c r="O27" s="4" t="s">
        <v>158</v>
      </c>
      <c r="P27" s="4" t="s">
        <v>162</v>
      </c>
      <c r="Q27" s="4" t="s">
        <v>167</v>
      </c>
      <c r="R27" s="8"/>
      <c r="S27" s="3"/>
      <c r="T27" s="4" t="s">
        <v>155</v>
      </c>
      <c r="U27" s="4" t="s">
        <v>158</v>
      </c>
      <c r="V27" s="4" t="s">
        <v>162</v>
      </c>
      <c r="W27" s="4" t="s">
        <v>167</v>
      </c>
      <c r="X27" s="2"/>
      <c r="Y27" s="3"/>
      <c r="Z27" s="4" t="s">
        <v>155</v>
      </c>
      <c r="AA27" s="4" t="s">
        <v>158</v>
      </c>
      <c r="AB27" s="4" t="s">
        <v>162</v>
      </c>
      <c r="AC27" s="4" t="s">
        <v>167</v>
      </c>
      <c r="AE27" s="3"/>
      <c r="AF27" s="4" t="s">
        <v>155</v>
      </c>
      <c r="AG27" s="4" t="s">
        <v>158</v>
      </c>
      <c r="AH27" s="4" t="s">
        <v>162</v>
      </c>
      <c r="AI27" s="4" t="s">
        <v>167</v>
      </c>
    </row>
    <row r="28" spans="1:35" ht="26.4" x14ac:dyDescent="0.25">
      <c r="A28" s="58" t="s">
        <v>119</v>
      </c>
      <c r="B28" s="61">
        <v>26.58</v>
      </c>
      <c r="C28" s="61">
        <v>27.88</v>
      </c>
      <c r="D28" s="61">
        <v>29.44</v>
      </c>
      <c r="E28" s="61">
        <v>26.26</v>
      </c>
      <c r="F28" s="32"/>
      <c r="G28" s="58" t="s">
        <v>119</v>
      </c>
      <c r="H28" s="62">
        <v>11.735537190082644</v>
      </c>
      <c r="I28" s="62">
        <v>10.696095076400681</v>
      </c>
      <c r="J28" s="62">
        <v>13.412563667232599</v>
      </c>
      <c r="K28" s="62">
        <v>17.094017094017094</v>
      </c>
      <c r="L28" s="2"/>
      <c r="M28" s="58" t="s">
        <v>119</v>
      </c>
      <c r="N28" s="62">
        <v>25.240641711229948</v>
      </c>
      <c r="O28" s="62">
        <v>30.913012221423436</v>
      </c>
      <c r="P28" s="62">
        <v>33.004746257758299</v>
      </c>
      <c r="Q28" s="62">
        <v>24.300441826215017</v>
      </c>
      <c r="R28" s="8"/>
      <c r="S28" s="58" t="s">
        <v>119</v>
      </c>
      <c r="T28" s="62">
        <v>36.551215917464994</v>
      </c>
      <c r="U28" s="62">
        <v>36.397058823529413</v>
      </c>
      <c r="V28" s="62">
        <v>43.821076573161484</v>
      </c>
      <c r="W28" s="62">
        <v>35.055350553505534</v>
      </c>
      <c r="X28" s="2"/>
      <c r="Y28" s="58" t="s">
        <v>119</v>
      </c>
      <c r="Z28" s="62">
        <v>17.708854427213609</v>
      </c>
      <c r="AA28" s="62">
        <v>20.166421928536462</v>
      </c>
      <c r="AB28" s="62">
        <v>21.86915887850467</v>
      </c>
      <c r="AC28" s="62">
        <v>19.629963898916969</v>
      </c>
      <c r="AE28" s="58" t="s">
        <v>119</v>
      </c>
      <c r="AF28" s="62">
        <v>25.742574257425744</v>
      </c>
      <c r="AG28" s="62">
        <v>29.260089686098656</v>
      </c>
      <c r="AH28" s="62">
        <v>21.36752136752137</v>
      </c>
      <c r="AI28" s="62">
        <v>21.621621621621621</v>
      </c>
    </row>
    <row r="29" spans="1:35" ht="29.25" customHeight="1" x14ac:dyDescent="0.25">
      <c r="A29" s="58" t="s">
        <v>159</v>
      </c>
      <c r="B29" s="61">
        <v>43.3</v>
      </c>
      <c r="C29" s="61">
        <v>42.73</v>
      </c>
      <c r="D29" s="61">
        <v>40.49</v>
      </c>
      <c r="E29" s="61">
        <v>42.12</v>
      </c>
      <c r="F29" s="32"/>
      <c r="G29" s="58" t="s">
        <v>159</v>
      </c>
      <c r="H29" s="62">
        <v>27.006184664221983</v>
      </c>
      <c r="I29" s="62">
        <v>29.099823290946254</v>
      </c>
      <c r="J29" s="62">
        <v>33.016007761338827</v>
      </c>
      <c r="K29" s="62">
        <v>18.803418803418793</v>
      </c>
      <c r="L29" s="2"/>
      <c r="M29" s="58" t="s">
        <v>159</v>
      </c>
      <c r="N29" s="62">
        <v>48.948306595365423</v>
      </c>
      <c r="O29" s="62">
        <v>45.291157440690149</v>
      </c>
      <c r="P29" s="62">
        <v>44.359255202628702</v>
      </c>
      <c r="Q29" s="62">
        <v>46.980854197349032</v>
      </c>
      <c r="R29" s="8"/>
      <c r="S29" s="58" t="s">
        <v>159</v>
      </c>
      <c r="T29" s="62">
        <v>39.333739834747398</v>
      </c>
      <c r="U29" s="62">
        <v>42.132352941176464</v>
      </c>
      <c r="V29" s="62">
        <v>33.055344958301745</v>
      </c>
      <c r="W29" s="62">
        <v>40.239634697231935</v>
      </c>
      <c r="X29" s="2"/>
      <c r="Y29" s="58" t="s">
        <v>159</v>
      </c>
      <c r="Z29" s="62">
        <v>58.579289644822424</v>
      </c>
      <c r="AA29" s="62">
        <v>56.376183360395942</v>
      </c>
      <c r="AB29" s="62">
        <v>53.785046728971963</v>
      </c>
      <c r="AC29" s="62">
        <v>55.324909747292438</v>
      </c>
      <c r="AE29" s="58" t="s">
        <v>159</v>
      </c>
      <c r="AF29" s="62">
        <v>39.532151017299533</v>
      </c>
      <c r="AG29" s="62">
        <v>35.610841851499544</v>
      </c>
      <c r="AH29" s="62">
        <v>41.559829059829056</v>
      </c>
      <c r="AI29" s="62">
        <v>44.324324324324323</v>
      </c>
    </row>
    <row r="30" spans="1:35" ht="24" customHeight="1" x14ac:dyDescent="0.25">
      <c r="A30" s="58" t="s">
        <v>160</v>
      </c>
      <c r="B30" s="61">
        <v>30.07</v>
      </c>
      <c r="C30" s="61">
        <v>29.39</v>
      </c>
      <c r="D30" s="61">
        <v>30.07</v>
      </c>
      <c r="E30" s="61">
        <v>31.62</v>
      </c>
      <c r="F30" s="32"/>
      <c r="G30" s="58" t="s">
        <v>160</v>
      </c>
      <c r="H30" s="62">
        <v>61.258278145695364</v>
      </c>
      <c r="I30" s="62">
        <v>60.204081632653065</v>
      </c>
      <c r="J30" s="62">
        <v>53.571428571428569</v>
      </c>
      <c r="K30" s="62">
        <v>64.102564102564102</v>
      </c>
      <c r="L30" s="2"/>
      <c r="M30" s="58" t="s">
        <v>160</v>
      </c>
      <c r="N30" s="62">
        <v>25.811051693404636</v>
      </c>
      <c r="O30" s="62">
        <v>23.795830337886407</v>
      </c>
      <c r="P30" s="62">
        <v>22.635998539612999</v>
      </c>
      <c r="Q30" s="62">
        <v>28.718703976435933</v>
      </c>
      <c r="R30" s="8"/>
      <c r="S30" s="58" t="s">
        <v>160</v>
      </c>
      <c r="T30" s="62">
        <v>24.115044247787608</v>
      </c>
      <c r="U30" s="62">
        <v>21.470588235294112</v>
      </c>
      <c r="V30" s="62">
        <v>23.123578468536767</v>
      </c>
      <c r="W30" s="62">
        <v>24.705014749262535</v>
      </c>
      <c r="X30" s="2"/>
      <c r="Y30" s="58" t="s">
        <v>160</v>
      </c>
      <c r="Z30" s="62">
        <v>23.711855927963981</v>
      </c>
      <c r="AA30" s="62">
        <v>23.457394711067579</v>
      </c>
      <c r="AB30" s="62">
        <v>24.345794392523363</v>
      </c>
      <c r="AC30" s="62">
        <v>25.045126353790607</v>
      </c>
      <c r="AE30" s="58" t="s">
        <v>160</v>
      </c>
      <c r="AF30" s="62">
        <v>34.725274725274723</v>
      </c>
      <c r="AG30" s="62">
        <v>35.129068462401804</v>
      </c>
      <c r="AH30" s="62">
        <v>37.072649572649581</v>
      </c>
      <c r="AI30" s="62">
        <v>34.054054054054049</v>
      </c>
    </row>
    <row r="31" spans="1:35" ht="24" customHeight="1" x14ac:dyDescent="0.25">
      <c r="A31" s="76"/>
      <c r="B31" s="77"/>
      <c r="C31" s="77"/>
      <c r="D31" s="77"/>
      <c r="E31" s="77"/>
      <c r="F31" s="32"/>
      <c r="G31" s="76"/>
      <c r="H31" s="77"/>
      <c r="I31" s="78"/>
      <c r="J31" s="78"/>
      <c r="K31" s="78"/>
      <c r="L31" s="2"/>
      <c r="M31" s="76"/>
      <c r="N31" s="77"/>
      <c r="O31" s="78"/>
      <c r="P31" s="78"/>
      <c r="Q31" s="78"/>
      <c r="R31" s="8"/>
      <c r="S31" s="76"/>
      <c r="T31" s="78"/>
      <c r="U31" s="78"/>
      <c r="V31" s="78"/>
      <c r="W31" s="78"/>
      <c r="X31" s="2"/>
      <c r="Y31" s="76"/>
      <c r="Z31" s="78"/>
      <c r="AA31" s="78"/>
      <c r="AB31" s="78"/>
      <c r="AC31" s="78"/>
      <c r="AE31" s="76"/>
      <c r="AF31" s="78"/>
      <c r="AG31" s="78"/>
      <c r="AH31" s="78"/>
      <c r="AI31" s="78"/>
    </row>
    <row r="32" spans="1:35" x14ac:dyDescent="0.25">
      <c r="A32" s="63"/>
      <c r="B32" s="64"/>
      <c r="C32" s="64"/>
      <c r="D32" s="64"/>
      <c r="E32" s="64"/>
      <c r="F32" s="6"/>
      <c r="G32" s="63"/>
      <c r="H32" s="64"/>
      <c r="I32" s="64"/>
      <c r="J32" s="64"/>
      <c r="K32" s="64"/>
      <c r="L32" s="10"/>
      <c r="M32" s="63"/>
      <c r="N32" s="64"/>
      <c r="O32" s="64"/>
      <c r="P32" s="64"/>
      <c r="Q32" s="64"/>
      <c r="R32" s="28"/>
      <c r="S32" s="63"/>
      <c r="T32" s="64"/>
      <c r="U32" s="64"/>
      <c r="V32" s="64"/>
      <c r="W32" s="64"/>
      <c r="X32" s="10"/>
      <c r="Y32" s="63"/>
      <c r="Z32" s="64"/>
      <c r="AA32" s="64"/>
      <c r="AB32" s="64"/>
      <c r="AC32" s="64"/>
      <c r="AE32" s="63"/>
      <c r="AF32" s="64"/>
      <c r="AG32" s="64"/>
      <c r="AH32" s="64"/>
      <c r="AI32" s="64"/>
    </row>
    <row r="33" spans="1:35" ht="9.9" customHeight="1" x14ac:dyDescent="0.25">
      <c r="A33" s="29"/>
      <c r="B33" s="64"/>
      <c r="C33" s="64"/>
      <c r="D33" s="64"/>
      <c r="E33" s="64"/>
      <c r="F33" s="2"/>
      <c r="G33" s="29"/>
      <c r="H33" s="64"/>
      <c r="I33" s="64"/>
      <c r="J33" s="64"/>
      <c r="K33" s="64"/>
      <c r="L33" s="2"/>
      <c r="M33" s="29"/>
      <c r="N33" s="64"/>
      <c r="O33" s="64"/>
      <c r="P33" s="64"/>
      <c r="Q33" s="64"/>
      <c r="R33" s="2"/>
      <c r="S33" s="29"/>
      <c r="T33" s="64"/>
      <c r="U33" s="64"/>
      <c r="V33" s="64"/>
      <c r="W33" s="64"/>
      <c r="X33" s="2"/>
      <c r="Y33" s="29"/>
      <c r="Z33" s="64"/>
      <c r="AA33" s="64"/>
      <c r="AB33" s="64"/>
      <c r="AC33" s="64"/>
      <c r="AE33" s="29"/>
      <c r="AF33" s="64"/>
      <c r="AG33" s="64"/>
      <c r="AH33" s="64"/>
      <c r="AI33" s="64"/>
    </row>
    <row r="34" spans="1:35" x14ac:dyDescent="0.25">
      <c r="A34" s="29"/>
      <c r="B34" s="272"/>
      <c r="C34" s="272"/>
      <c r="D34" s="272"/>
      <c r="E34" s="272"/>
      <c r="F34" s="2"/>
      <c r="G34" s="29"/>
      <c r="H34" s="64"/>
      <c r="I34" s="64"/>
      <c r="J34" s="64"/>
      <c r="K34" s="64"/>
      <c r="L34" s="2"/>
      <c r="M34" s="29"/>
      <c r="N34" s="64"/>
      <c r="O34" s="64"/>
      <c r="P34" s="64"/>
      <c r="Q34" s="64"/>
      <c r="R34" s="2"/>
      <c r="S34" s="29"/>
      <c r="T34" s="64"/>
      <c r="U34" s="64"/>
      <c r="V34" s="64"/>
      <c r="W34" s="64"/>
      <c r="X34" s="2"/>
      <c r="Y34" s="29"/>
      <c r="Z34" s="2"/>
      <c r="AA34" s="2"/>
      <c r="AB34" s="2"/>
      <c r="AC34" s="2"/>
      <c r="AE34" s="29"/>
      <c r="AF34" s="64"/>
      <c r="AG34" s="64"/>
      <c r="AH34" s="64"/>
      <c r="AI34" s="64"/>
    </row>
    <row r="35" spans="1:35" ht="9.9" customHeight="1" x14ac:dyDescent="0.25">
      <c r="A35" s="29"/>
      <c r="B35" s="64"/>
      <c r="C35" s="64"/>
      <c r="D35" s="64"/>
      <c r="E35" s="64"/>
      <c r="F35" s="2"/>
      <c r="G35" s="29"/>
      <c r="H35" s="64"/>
      <c r="I35" s="64"/>
      <c r="J35" s="64"/>
      <c r="K35" s="64"/>
      <c r="L35" s="2"/>
      <c r="M35" s="29"/>
      <c r="N35" s="64"/>
      <c r="O35" s="64"/>
      <c r="P35" s="64"/>
      <c r="Q35" s="64"/>
      <c r="R35" s="2"/>
      <c r="S35" s="29"/>
      <c r="T35" s="64"/>
      <c r="U35" s="64"/>
      <c r="V35" s="64"/>
      <c r="W35" s="64"/>
      <c r="X35" s="2"/>
      <c r="Y35" s="29"/>
      <c r="Z35" s="64"/>
      <c r="AA35" s="64"/>
      <c r="AB35" s="64"/>
      <c r="AC35" s="64"/>
      <c r="AE35" s="29"/>
      <c r="AF35" s="64"/>
      <c r="AG35" s="64"/>
      <c r="AH35" s="64"/>
      <c r="AI35" s="64"/>
    </row>
    <row r="36" spans="1:35" ht="9.9" customHeight="1" x14ac:dyDescent="0.25">
      <c r="A36" s="46"/>
      <c r="B36" s="273"/>
      <c r="C36" s="273"/>
      <c r="D36" s="273"/>
      <c r="E36" s="273"/>
      <c r="F36" s="2"/>
      <c r="G36" s="46"/>
      <c r="H36" s="273"/>
      <c r="I36" s="273"/>
      <c r="J36" s="273"/>
      <c r="K36" s="273"/>
      <c r="L36" s="2"/>
      <c r="M36" s="46"/>
      <c r="N36" s="273"/>
      <c r="O36" s="273"/>
      <c r="P36" s="273"/>
      <c r="Q36" s="273"/>
      <c r="R36" s="2"/>
      <c r="S36" s="46"/>
      <c r="T36" s="273"/>
      <c r="U36" s="273"/>
      <c r="V36" s="273"/>
      <c r="W36" s="273"/>
      <c r="X36" s="2"/>
      <c r="Y36" s="46"/>
      <c r="Z36" s="273"/>
      <c r="AA36" s="273"/>
      <c r="AB36" s="273"/>
      <c r="AC36" s="273"/>
      <c r="AE36" s="46"/>
      <c r="AF36" s="273"/>
      <c r="AG36" s="273"/>
      <c r="AH36" s="273"/>
      <c r="AI36" s="273"/>
    </row>
    <row r="37" spans="1:35" ht="9.9" customHeight="1" x14ac:dyDescent="0.25">
      <c r="A37" s="46"/>
      <c r="B37" s="273"/>
      <c r="C37" s="273"/>
      <c r="D37" s="273"/>
      <c r="E37" s="273"/>
      <c r="F37" s="2"/>
      <c r="G37" s="46"/>
      <c r="H37" s="273"/>
      <c r="I37" s="273"/>
      <c r="J37" s="273"/>
      <c r="K37" s="273"/>
      <c r="L37" s="2"/>
      <c r="M37" s="46"/>
      <c r="N37" s="273"/>
      <c r="O37" s="273"/>
      <c r="P37" s="273"/>
      <c r="Q37" s="273"/>
      <c r="R37" s="2"/>
      <c r="S37" s="46"/>
      <c r="T37" s="273"/>
      <c r="U37" s="273"/>
      <c r="V37" s="273"/>
      <c r="W37" s="273"/>
      <c r="X37" s="2"/>
      <c r="Y37" s="46"/>
      <c r="Z37" s="273"/>
      <c r="AA37" s="273"/>
      <c r="AB37" s="273"/>
      <c r="AC37" s="273"/>
      <c r="AE37" s="46"/>
      <c r="AF37" s="273"/>
      <c r="AG37" s="273"/>
      <c r="AH37" s="273"/>
      <c r="AI37" s="273"/>
    </row>
    <row r="38" spans="1:35" s="28" customFormat="1" ht="9.9" customHeight="1" x14ac:dyDescent="0.25">
      <c r="A38" s="29"/>
      <c r="B38" s="38"/>
      <c r="C38" s="38"/>
      <c r="D38" s="38"/>
      <c r="E38" s="38"/>
      <c r="F38" s="29"/>
      <c r="G38" s="29"/>
      <c r="H38" s="38"/>
      <c r="I38" s="38"/>
      <c r="J38" s="38"/>
      <c r="K38" s="38"/>
      <c r="L38" s="29"/>
      <c r="M38" s="29"/>
      <c r="N38" s="38"/>
      <c r="O38" s="38"/>
      <c r="P38" s="38"/>
      <c r="Q38" s="38"/>
      <c r="R38" s="29"/>
      <c r="S38" s="29"/>
      <c r="T38" s="38"/>
      <c r="U38" s="38"/>
      <c r="V38" s="38"/>
      <c r="W38" s="38"/>
      <c r="X38" s="29"/>
      <c r="Y38" s="29"/>
      <c r="Z38" s="38"/>
      <c r="AA38" s="38"/>
      <c r="AB38" s="38"/>
      <c r="AC38" s="38"/>
      <c r="AE38" s="29"/>
      <c r="AF38" s="38"/>
      <c r="AG38" s="38"/>
      <c r="AH38" s="38"/>
      <c r="AI38" s="38"/>
    </row>
    <row r="39" spans="1:35" ht="9.9" customHeight="1" x14ac:dyDescent="0.25">
      <c r="A39" s="29"/>
      <c r="B39" s="72"/>
      <c r="C39" s="72"/>
      <c r="D39" s="72"/>
      <c r="E39" s="72"/>
      <c r="F39" s="2"/>
      <c r="G39" s="29"/>
      <c r="H39" s="38"/>
      <c r="I39" s="38"/>
      <c r="J39" s="38"/>
      <c r="K39" s="38"/>
      <c r="L39" s="2"/>
      <c r="M39" s="29"/>
      <c r="N39" s="38"/>
      <c r="O39" s="38"/>
      <c r="P39" s="38"/>
      <c r="Q39" s="38"/>
      <c r="R39" s="2"/>
      <c r="S39" s="29"/>
      <c r="T39" s="38"/>
      <c r="U39" s="38"/>
      <c r="V39" s="38"/>
      <c r="W39" s="38"/>
      <c r="X39" s="2"/>
      <c r="Y39" s="29"/>
      <c r="Z39" s="38"/>
      <c r="AA39" s="38"/>
      <c r="AB39" s="38"/>
      <c r="AC39" s="38"/>
      <c r="AE39" s="29"/>
      <c r="AF39" s="38"/>
      <c r="AG39" s="38"/>
      <c r="AH39" s="38"/>
      <c r="AI39" s="38"/>
    </row>
    <row r="40" spans="1:35" ht="9.9" customHeight="1" x14ac:dyDescent="0.25">
      <c r="A40" s="29"/>
      <c r="B40" s="38"/>
      <c r="C40" s="38"/>
      <c r="D40" s="38"/>
      <c r="E40" s="3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E40" s="2"/>
      <c r="AF40" s="2"/>
      <c r="AG40" s="2"/>
      <c r="AH40" s="2"/>
      <c r="AI40" s="2"/>
    </row>
    <row r="41" spans="1:35" ht="9.9" customHeight="1" x14ac:dyDescent="0.25">
      <c r="A41" s="29"/>
      <c r="B41" s="68"/>
      <c r="C41" s="68"/>
      <c r="D41" s="68"/>
      <c r="E41" s="68"/>
      <c r="F41" s="2"/>
      <c r="G41" s="29"/>
      <c r="H41" s="16"/>
      <c r="I41" s="16"/>
      <c r="J41" s="16"/>
      <c r="K41" s="16"/>
      <c r="L41" s="2"/>
      <c r="M41" s="29"/>
      <c r="N41" s="16"/>
      <c r="O41" s="16"/>
      <c r="P41" s="16"/>
      <c r="Q41" s="16"/>
      <c r="R41" s="2"/>
      <c r="S41" s="29"/>
      <c r="T41" s="16"/>
      <c r="U41" s="16"/>
      <c r="V41" s="16"/>
      <c r="W41" s="16"/>
      <c r="X41" s="2"/>
      <c r="Y41" s="29"/>
      <c r="Z41" s="16"/>
      <c r="AA41" s="16"/>
      <c r="AB41" s="16"/>
      <c r="AC41" s="16"/>
      <c r="AE41" s="29"/>
      <c r="AF41" s="16"/>
      <c r="AG41" s="16"/>
      <c r="AH41" s="16"/>
      <c r="AI41" s="16"/>
    </row>
    <row r="42" spans="1:35" ht="23.25" customHeight="1" x14ac:dyDescent="0.25">
      <c r="A42" s="281"/>
      <c r="B42" s="281"/>
      <c r="C42" s="281"/>
      <c r="D42" s="281"/>
      <c r="E42" s="281"/>
      <c r="F42" s="2"/>
      <c r="G42" s="63"/>
      <c r="H42" s="38"/>
      <c r="I42" s="38"/>
      <c r="J42" s="38"/>
      <c r="K42" s="38"/>
      <c r="L42" s="2"/>
      <c r="M42" s="63"/>
      <c r="N42" s="38"/>
      <c r="O42" s="38"/>
      <c r="P42" s="38"/>
      <c r="Q42" s="38"/>
      <c r="R42" s="2"/>
      <c r="S42" s="63"/>
      <c r="T42" s="38"/>
      <c r="U42" s="38"/>
      <c r="V42" s="38"/>
      <c r="W42" s="38"/>
      <c r="X42" s="2"/>
      <c r="Y42" s="63"/>
      <c r="Z42" s="38"/>
      <c r="AA42" s="38"/>
      <c r="AB42" s="38"/>
      <c r="AC42" s="38"/>
      <c r="AE42" s="63"/>
      <c r="AF42" s="38"/>
      <c r="AG42" s="38"/>
      <c r="AH42" s="38"/>
      <c r="AI42" s="38"/>
    </row>
    <row r="43" spans="1:35" x14ac:dyDescent="0.25">
      <c r="A43" s="29"/>
      <c r="B43" s="38"/>
      <c r="C43" s="38"/>
      <c r="D43" s="38"/>
      <c r="E43" s="38"/>
      <c r="F43" s="2"/>
      <c r="G43" s="2"/>
      <c r="H43" s="16"/>
      <c r="I43" s="16"/>
      <c r="J43" s="16"/>
      <c r="K43" s="16"/>
      <c r="L43" s="2"/>
      <c r="M43" s="2"/>
      <c r="N43" s="16"/>
      <c r="O43" s="16"/>
      <c r="P43" s="16"/>
      <c r="Q43" s="16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E43" s="2"/>
      <c r="AF43" s="2"/>
      <c r="AG43" s="2"/>
      <c r="AH43" s="2"/>
      <c r="AI43" s="2"/>
    </row>
    <row r="44" spans="1:35" x14ac:dyDescent="0.25">
      <c r="A44" s="2"/>
      <c r="B44" s="68"/>
      <c r="C44" s="16"/>
      <c r="D44" s="16"/>
      <c r="E44" s="16"/>
      <c r="F44" s="2"/>
      <c r="G44" s="2"/>
      <c r="H44" s="38"/>
      <c r="I44" s="38"/>
      <c r="J44" s="38"/>
      <c r="K44" s="38"/>
      <c r="L44" s="2"/>
      <c r="M44" s="2"/>
      <c r="N44" s="38"/>
      <c r="O44" s="38"/>
      <c r="P44" s="38"/>
      <c r="Q44" s="38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E44" s="2"/>
      <c r="AF44" s="2"/>
      <c r="AG44" s="2"/>
      <c r="AH44" s="2"/>
      <c r="AI44" s="2"/>
    </row>
    <row r="45" spans="1:35" x14ac:dyDescent="0.25">
      <c r="A45" s="2"/>
      <c r="B45" s="38"/>
      <c r="C45" s="38"/>
      <c r="D45" s="38"/>
      <c r="E45" s="3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E45" s="2"/>
      <c r="AF45" s="2"/>
      <c r="AG45" s="2"/>
      <c r="AH45" s="2"/>
      <c r="AI45" s="2"/>
    </row>
    <row r="46" spans="1:35" x14ac:dyDescent="0.25">
      <c r="B46" s="2"/>
      <c r="C46" s="2"/>
      <c r="D46" s="2"/>
      <c r="E46" s="2"/>
    </row>
    <row r="58" spans="1:6" x14ac:dyDescent="0.25">
      <c r="A58" s="11"/>
      <c r="B58" s="11"/>
      <c r="C58" s="11"/>
      <c r="D58" s="11"/>
      <c r="E58" s="11"/>
      <c r="F58" s="11"/>
    </row>
    <row r="59" spans="1:6" x14ac:dyDescent="0.25">
      <c r="A59" s="11"/>
      <c r="B59" s="11"/>
      <c r="C59" s="11"/>
      <c r="D59" s="11"/>
      <c r="E59" s="11"/>
      <c r="F59" s="11"/>
    </row>
    <row r="60" spans="1:6" x14ac:dyDescent="0.25">
      <c r="A60" s="11"/>
      <c r="B60" s="11"/>
      <c r="C60" s="11"/>
      <c r="D60" s="11"/>
      <c r="E60" s="11"/>
      <c r="F60" s="11"/>
    </row>
    <row r="61" spans="1:6" x14ac:dyDescent="0.25">
      <c r="A61" s="11"/>
      <c r="B61" s="11"/>
      <c r="C61" s="11"/>
      <c r="D61" s="11"/>
      <c r="E61" s="11"/>
      <c r="F61" s="11"/>
    </row>
    <row r="62" spans="1:6" x14ac:dyDescent="0.25">
      <c r="A62" s="11"/>
      <c r="B62" s="11"/>
      <c r="C62" s="11"/>
      <c r="D62" s="11"/>
      <c r="E62" s="11"/>
      <c r="F62" s="11"/>
    </row>
    <row r="63" spans="1:6" x14ac:dyDescent="0.25">
      <c r="A63" s="11"/>
      <c r="B63" s="11"/>
      <c r="C63" s="11"/>
      <c r="D63" s="11"/>
      <c r="E63" s="11"/>
      <c r="F63" s="11"/>
    </row>
    <row r="64" spans="1:6" x14ac:dyDescent="0.25">
      <c r="A64" s="11"/>
      <c r="B64" s="11"/>
      <c r="C64" s="11"/>
      <c r="D64" s="11"/>
      <c r="E64" s="11"/>
      <c r="F64" s="11"/>
    </row>
    <row r="65" spans="1:6" x14ac:dyDescent="0.25">
      <c r="A65" s="11"/>
      <c r="B65" s="11"/>
      <c r="C65" s="11"/>
      <c r="D65" s="11"/>
      <c r="E65" s="11"/>
      <c r="F65" s="11"/>
    </row>
    <row r="66" spans="1:6" x14ac:dyDescent="0.25">
      <c r="A66" s="11"/>
      <c r="B66" s="11"/>
      <c r="C66" s="11"/>
      <c r="D66" s="11"/>
      <c r="E66" s="11"/>
      <c r="F66" s="11"/>
    </row>
    <row r="67" spans="1:6" x14ac:dyDescent="0.25">
      <c r="A67" s="11"/>
      <c r="B67" s="11"/>
      <c r="C67" s="11"/>
      <c r="D67" s="11"/>
      <c r="E67" s="11"/>
      <c r="F67" s="11"/>
    </row>
    <row r="68" spans="1:6" x14ac:dyDescent="0.25">
      <c r="A68" s="11"/>
      <c r="B68" s="11"/>
      <c r="C68" s="11"/>
      <c r="D68" s="11"/>
      <c r="E68" s="11"/>
      <c r="F68" s="11"/>
    </row>
    <row r="69" spans="1:6" x14ac:dyDescent="0.25">
      <c r="A69" s="11"/>
      <c r="B69" s="11"/>
      <c r="C69" s="11"/>
      <c r="D69" s="11"/>
      <c r="E69" s="11"/>
      <c r="F69" s="11"/>
    </row>
    <row r="70" spans="1:6" x14ac:dyDescent="0.25">
      <c r="A70" s="11"/>
      <c r="B70" s="11"/>
      <c r="C70" s="11"/>
      <c r="D70" s="11"/>
      <c r="E70" s="11"/>
      <c r="F70" s="11"/>
    </row>
    <row r="71" spans="1:6" x14ac:dyDescent="0.25">
      <c r="A71" s="11"/>
      <c r="B71" s="11"/>
      <c r="C71" s="11"/>
      <c r="D71" s="11"/>
      <c r="E71" s="11"/>
      <c r="F71" s="11"/>
    </row>
    <row r="72" spans="1:6" x14ac:dyDescent="0.25">
      <c r="A72" s="11"/>
      <c r="B72" s="11"/>
      <c r="C72" s="11"/>
      <c r="D72" s="11"/>
      <c r="E72" s="11"/>
      <c r="F72" s="11"/>
    </row>
    <row r="73" spans="1:6" x14ac:dyDescent="0.25">
      <c r="A73" s="11"/>
      <c r="B73" s="11"/>
      <c r="C73" s="11"/>
      <c r="D73" s="11"/>
      <c r="E73" s="11"/>
      <c r="F73" s="11"/>
    </row>
    <row r="74" spans="1:6" x14ac:dyDescent="0.25">
      <c r="A74" s="11"/>
      <c r="B74" s="11"/>
      <c r="C74" s="11"/>
      <c r="D74" s="11"/>
      <c r="E74" s="11"/>
      <c r="F74" s="11"/>
    </row>
    <row r="75" spans="1:6" x14ac:dyDescent="0.25">
      <c r="A75" s="11"/>
      <c r="B75" s="11"/>
      <c r="C75" s="11"/>
      <c r="D75" s="11"/>
      <c r="E75" s="11"/>
      <c r="F75" s="11"/>
    </row>
    <row r="76" spans="1:6" x14ac:dyDescent="0.25">
      <c r="A76" s="11"/>
      <c r="B76" s="11"/>
      <c r="C76" s="11"/>
      <c r="D76" s="11"/>
      <c r="E76" s="11"/>
      <c r="F76" s="11"/>
    </row>
    <row r="77" spans="1:6" x14ac:dyDescent="0.25">
      <c r="A77" s="11"/>
      <c r="B77" s="11"/>
      <c r="C77" s="11"/>
      <c r="D77" s="11"/>
      <c r="E77" s="11"/>
      <c r="F77" s="11"/>
    </row>
    <row r="78" spans="1:6" x14ac:dyDescent="0.25">
      <c r="A78" s="11"/>
      <c r="B78" s="11"/>
      <c r="C78" s="11"/>
      <c r="D78" s="11"/>
      <c r="E78" s="11"/>
      <c r="F78" s="11"/>
    </row>
    <row r="79" spans="1:6" x14ac:dyDescent="0.25">
      <c r="A79" s="11"/>
      <c r="B79" s="11"/>
      <c r="C79" s="11"/>
      <c r="D79" s="11"/>
      <c r="E79" s="11"/>
      <c r="F79" s="11"/>
    </row>
    <row r="80" spans="1:6" x14ac:dyDescent="0.25">
      <c r="A80" s="11"/>
      <c r="B80" s="11"/>
      <c r="C80" s="11"/>
      <c r="D80" s="11"/>
      <c r="E80" s="11"/>
      <c r="F80" s="11"/>
    </row>
    <row r="81" spans="1:6" x14ac:dyDescent="0.25">
      <c r="A81" s="11"/>
      <c r="B81" s="11"/>
      <c r="C81" s="11"/>
      <c r="D81" s="11"/>
      <c r="E81" s="11"/>
      <c r="F81" s="11"/>
    </row>
    <row r="82" spans="1:6" x14ac:dyDescent="0.25">
      <c r="A82" s="11"/>
      <c r="B82" s="11"/>
      <c r="C82" s="11"/>
      <c r="D82" s="11"/>
      <c r="E82" s="11"/>
      <c r="F82" s="11"/>
    </row>
    <row r="83" spans="1:6" x14ac:dyDescent="0.25">
      <c r="A83" s="11"/>
      <c r="B83" s="11"/>
      <c r="C83" s="11"/>
      <c r="D83" s="11"/>
      <c r="E83" s="11"/>
      <c r="F83" s="11"/>
    </row>
    <row r="84" spans="1:6" x14ac:dyDescent="0.25">
      <c r="A84" s="11"/>
      <c r="B84" s="11"/>
      <c r="C84" s="11"/>
      <c r="D84" s="11"/>
      <c r="E84" s="11"/>
      <c r="F84" s="11"/>
    </row>
    <row r="85" spans="1:6" x14ac:dyDescent="0.25">
      <c r="A85" s="11"/>
      <c r="B85" s="11"/>
      <c r="C85" s="11"/>
      <c r="D85" s="11"/>
      <c r="E85" s="11"/>
      <c r="F85" s="11"/>
    </row>
    <row r="86" spans="1:6" x14ac:dyDescent="0.25">
      <c r="A86" s="11"/>
      <c r="B86" s="11"/>
      <c r="C86" s="11"/>
      <c r="D86" s="11"/>
      <c r="E86" s="11"/>
      <c r="F86" s="11"/>
    </row>
    <row r="87" spans="1:6" x14ac:dyDescent="0.25">
      <c r="A87" s="11"/>
      <c r="B87" s="11"/>
      <c r="C87" s="11"/>
      <c r="D87" s="11"/>
      <c r="E87" s="11"/>
      <c r="F87" s="11"/>
    </row>
    <row r="88" spans="1:6" x14ac:dyDescent="0.25">
      <c r="A88" s="11"/>
      <c r="B88" s="11"/>
      <c r="C88" s="11"/>
      <c r="D88" s="11"/>
      <c r="E88" s="11"/>
      <c r="F88" s="11"/>
    </row>
    <row r="89" spans="1:6" x14ac:dyDescent="0.25">
      <c r="A89" s="11"/>
      <c r="B89" s="11"/>
      <c r="C89" s="11"/>
      <c r="D89" s="11"/>
      <c r="E89" s="11"/>
      <c r="F89" s="11"/>
    </row>
    <row r="90" spans="1:6" x14ac:dyDescent="0.25">
      <c r="A90" s="11"/>
      <c r="B90" s="11"/>
      <c r="C90" s="11"/>
      <c r="D90" s="11"/>
      <c r="E90" s="11"/>
      <c r="F90" s="11"/>
    </row>
    <row r="91" spans="1:6" x14ac:dyDescent="0.25">
      <c r="A91" s="11"/>
      <c r="B91" s="11"/>
      <c r="C91" s="11"/>
      <c r="D91" s="11"/>
      <c r="E91" s="11"/>
      <c r="F91" s="11"/>
    </row>
    <row r="92" spans="1:6" x14ac:dyDescent="0.25">
      <c r="A92" s="11"/>
      <c r="B92" s="11"/>
      <c r="C92" s="11"/>
      <c r="D92" s="11"/>
      <c r="E92" s="11"/>
      <c r="F92" s="11"/>
    </row>
    <row r="93" spans="1:6" x14ac:dyDescent="0.25">
      <c r="A93" s="11"/>
      <c r="B93" s="11"/>
      <c r="C93" s="11"/>
      <c r="D93" s="11"/>
      <c r="E93" s="11"/>
      <c r="F93" s="11"/>
    </row>
    <row r="94" spans="1:6" x14ac:dyDescent="0.25">
      <c r="A94" s="11"/>
      <c r="B94" s="11"/>
      <c r="C94" s="11"/>
      <c r="D94" s="11"/>
      <c r="E94" s="11"/>
      <c r="F94" s="11"/>
    </row>
    <row r="95" spans="1:6" x14ac:dyDescent="0.25">
      <c r="A95" s="11"/>
      <c r="B95" s="11"/>
      <c r="C95" s="11"/>
      <c r="D95" s="11"/>
      <c r="E95" s="11"/>
      <c r="F95" s="11"/>
    </row>
    <row r="96" spans="1:6" x14ac:dyDescent="0.25">
      <c r="A96" s="11"/>
      <c r="B96" s="11"/>
      <c r="C96" s="11"/>
      <c r="D96" s="11"/>
      <c r="E96" s="11"/>
      <c r="F96" s="11"/>
    </row>
    <row r="97" spans="1:6" x14ac:dyDescent="0.25">
      <c r="A97" s="11"/>
      <c r="B97" s="11"/>
      <c r="C97" s="11"/>
      <c r="D97" s="11"/>
      <c r="E97" s="11"/>
      <c r="F97" s="11"/>
    </row>
  </sheetData>
  <mergeCells count="25">
    <mergeCell ref="AE17:AI17"/>
    <mergeCell ref="Y10:AC10"/>
    <mergeCell ref="Y1:AC1"/>
    <mergeCell ref="S2:W2"/>
    <mergeCell ref="Y2:AC2"/>
    <mergeCell ref="AE1:AI1"/>
    <mergeCell ref="AE2:AI2"/>
    <mergeCell ref="AE10:AI10"/>
    <mergeCell ref="Y17:AC17"/>
    <mergeCell ref="S17:W17"/>
    <mergeCell ref="A42:E42"/>
    <mergeCell ref="G2:K2"/>
    <mergeCell ref="G10:K10"/>
    <mergeCell ref="A2:E2"/>
    <mergeCell ref="A10:E10"/>
    <mergeCell ref="G17:K17"/>
    <mergeCell ref="A17:E17"/>
    <mergeCell ref="M17:Q17"/>
    <mergeCell ref="A1:E1"/>
    <mergeCell ref="G1:K1"/>
    <mergeCell ref="S1:W1"/>
    <mergeCell ref="S10:W10"/>
    <mergeCell ref="M2:Q2"/>
    <mergeCell ref="M1:Q1"/>
    <mergeCell ref="M10:Q10"/>
  </mergeCells>
  <phoneticPr fontId="0" type="noConversion"/>
  <printOptions horizontalCentered="1"/>
  <pageMargins left="0.19685039370078741" right="0.19685039370078741" top="0.39370078740157483" bottom="0.39370078740157483" header="0.19685039370078741" footer="0.51181102362204722"/>
  <pageSetup paperSize="9" scale="84" orientation="landscape" r:id="rId1"/>
  <headerFooter alignWithMargins="0">
    <oddHeader>&amp;A</oddHeader>
  </headerFooter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U61"/>
  <sheetViews>
    <sheetView tabSelected="1" topLeftCell="A41" zoomScaleNormal="100" zoomScaleSheetLayoutView="75" workbookViewId="0">
      <selection activeCell="C23" sqref="C23"/>
    </sheetView>
  </sheetViews>
  <sheetFormatPr defaultColWidth="9.33203125" defaultRowHeight="13.2" x14ac:dyDescent="0.25"/>
  <cols>
    <col min="1" max="1" width="68" style="85" customWidth="1"/>
    <col min="2" max="2" width="16.44140625" style="85" customWidth="1"/>
    <col min="3" max="3" width="9.77734375" style="85" customWidth="1"/>
    <col min="4" max="4" width="17.33203125" style="85" customWidth="1"/>
    <col min="5" max="5" width="11.109375" style="85" customWidth="1"/>
    <col min="6" max="6" width="17.33203125" style="85" customWidth="1"/>
    <col min="7" max="7" width="9" style="85" customWidth="1"/>
    <col min="8" max="8" width="17" style="85" customWidth="1"/>
    <col min="9" max="9" width="18" style="85" customWidth="1"/>
    <col min="10" max="10" width="7.109375" style="85" customWidth="1"/>
    <col min="11" max="11" width="11.109375" style="85" customWidth="1"/>
    <col min="12" max="12" width="18.6640625" style="85" customWidth="1"/>
    <col min="13" max="16384" width="9.33203125" style="85"/>
  </cols>
  <sheetData>
    <row r="1" spans="1:21" hidden="1" x14ac:dyDescent="0.25"/>
    <row r="2" spans="1:21" ht="19.5" customHeight="1" x14ac:dyDescent="0.25">
      <c r="A2" s="300" t="s">
        <v>67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21" ht="27" hidden="1" customHeight="1" x14ac:dyDescent="0.25">
      <c r="A3" s="301" t="s">
        <v>68</v>
      </c>
      <c r="B3" s="301"/>
      <c r="C3" s="301"/>
      <c r="D3" s="301"/>
      <c r="E3" s="301"/>
      <c r="F3" s="301"/>
      <c r="G3" s="301"/>
      <c r="H3" s="301"/>
      <c r="I3" s="301"/>
      <c r="J3" s="301"/>
    </row>
    <row r="4" spans="1:21" ht="12.75" hidden="1" customHeight="1" x14ac:dyDescent="0.25">
      <c r="A4" s="302"/>
      <c r="B4" s="302"/>
      <c r="C4" s="302"/>
      <c r="D4" s="302"/>
      <c r="E4" s="302"/>
      <c r="F4" s="302"/>
      <c r="G4" s="302"/>
      <c r="H4" s="302"/>
      <c r="I4" s="302"/>
      <c r="J4" s="302"/>
    </row>
    <row r="5" spans="1:21" s="82" customFormat="1" ht="15" customHeight="1" x14ac:dyDescent="0.25">
      <c r="A5" s="304" t="s">
        <v>128</v>
      </c>
      <c r="B5" s="304"/>
      <c r="C5" s="304"/>
      <c r="D5" s="304"/>
      <c r="E5" s="304"/>
      <c r="F5" s="304"/>
      <c r="G5" s="304"/>
      <c r="H5" s="304"/>
      <c r="I5" s="304"/>
      <c r="J5" s="304"/>
      <c r="K5" s="93"/>
      <c r="L5" s="284"/>
      <c r="M5" s="284"/>
      <c r="N5" s="284"/>
      <c r="O5" s="284"/>
      <c r="P5" s="284"/>
      <c r="Q5" s="284"/>
      <c r="R5" s="284"/>
    </row>
    <row r="6" spans="1:21" s="82" customFormat="1" ht="16.5" customHeight="1" x14ac:dyDescent="0.4">
      <c r="A6" s="94"/>
      <c r="B6" s="286" t="s">
        <v>165</v>
      </c>
      <c r="C6" s="286"/>
      <c r="D6" s="286"/>
      <c r="E6" s="286"/>
      <c r="F6" s="94"/>
      <c r="G6" s="94"/>
      <c r="H6" s="94"/>
      <c r="I6" s="94"/>
      <c r="J6" s="94"/>
      <c r="K6" s="94"/>
      <c r="L6" s="84"/>
      <c r="M6" s="84"/>
      <c r="N6" s="84"/>
      <c r="O6" s="84"/>
      <c r="P6" s="84"/>
      <c r="Q6" s="84"/>
      <c r="R6" s="84"/>
    </row>
    <row r="7" spans="1:21" s="82" customFormat="1" ht="29.25" customHeight="1" x14ac:dyDescent="0.25">
      <c r="A7" s="285" t="s">
        <v>127</v>
      </c>
      <c r="B7" s="285"/>
      <c r="C7" s="285"/>
      <c r="D7" s="285"/>
      <c r="E7" s="285"/>
      <c r="F7" s="285"/>
      <c r="G7" s="285"/>
      <c r="H7" s="285"/>
      <c r="I7" s="285"/>
      <c r="J7" s="285"/>
      <c r="L7" s="84"/>
      <c r="M7" s="84"/>
      <c r="N7" s="84"/>
      <c r="O7" s="84"/>
      <c r="P7" s="84"/>
      <c r="Q7" s="84"/>
      <c r="R7" s="84"/>
    </row>
    <row r="8" spans="1:21" s="82" customFormat="1" ht="0.75" customHeight="1" x14ac:dyDescent="0.25">
      <c r="A8" s="285"/>
      <c r="B8" s="285"/>
      <c r="C8" s="285"/>
      <c r="D8" s="285"/>
      <c r="E8" s="285"/>
      <c r="F8" s="285"/>
      <c r="G8" s="285"/>
      <c r="H8" s="285"/>
      <c r="I8" s="285"/>
      <c r="J8" s="285"/>
      <c r="L8" s="84"/>
      <c r="M8" s="84"/>
      <c r="N8" s="84"/>
      <c r="O8" s="84"/>
      <c r="P8" s="84"/>
      <c r="Q8" s="84"/>
      <c r="R8" s="84"/>
    </row>
    <row r="9" spans="1:21" ht="7.5" hidden="1" customHeight="1" x14ac:dyDescent="0.25"/>
    <row r="10" spans="1:21" s="82" customFormat="1" ht="18" customHeight="1" x14ac:dyDescent="0.25">
      <c r="A10" s="294" t="s">
        <v>146</v>
      </c>
      <c r="B10" s="294"/>
      <c r="C10" s="294"/>
      <c r="D10" s="294"/>
      <c r="E10" s="294"/>
      <c r="F10" s="294"/>
      <c r="G10" s="294"/>
      <c r="H10" s="294"/>
      <c r="I10" s="294"/>
      <c r="J10" s="294"/>
    </row>
    <row r="11" spans="1:21" s="82" customFormat="1" ht="12.75" customHeight="1" x14ac:dyDescent="0.25">
      <c r="A11" s="294"/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21" s="82" customFormat="1" ht="2.25" hidden="1" customHeight="1" x14ac:dyDescent="0.25">
      <c r="A12" s="294"/>
      <c r="B12" s="294"/>
      <c r="C12" s="294"/>
      <c r="D12" s="294"/>
      <c r="E12" s="294"/>
      <c r="F12" s="294"/>
      <c r="G12" s="294"/>
      <c r="H12" s="294"/>
      <c r="I12" s="294"/>
      <c r="J12" s="294"/>
    </row>
    <row r="13" spans="1:21" s="82" customFormat="1" ht="19.5" hidden="1" customHeight="1" x14ac:dyDescent="0.25">
      <c r="A13" s="294"/>
      <c r="B13" s="294"/>
      <c r="C13" s="294"/>
      <c r="D13" s="294"/>
      <c r="E13" s="294"/>
      <c r="F13" s="294"/>
      <c r="G13" s="294"/>
      <c r="H13" s="294"/>
      <c r="I13" s="294"/>
      <c r="J13" s="294"/>
    </row>
    <row r="14" spans="1:21" s="82" customFormat="1" ht="9" hidden="1" customHeight="1" x14ac:dyDescent="0.25"/>
    <row r="15" spans="1:21" s="82" customFormat="1" ht="14.25" customHeight="1" thickBot="1" x14ac:dyDescent="0.3">
      <c r="A15" s="303" t="s">
        <v>76</v>
      </c>
      <c r="B15" s="303"/>
      <c r="C15" s="303"/>
      <c r="D15" s="303"/>
      <c r="E15" s="303"/>
      <c r="F15" s="303"/>
      <c r="G15" s="303"/>
      <c r="H15" s="303"/>
      <c r="I15" s="303"/>
      <c r="J15" s="303"/>
    </row>
    <row r="16" spans="1:21" s="82" customFormat="1" ht="14.25" customHeight="1" x14ac:dyDescent="0.3">
      <c r="A16" s="290" t="s">
        <v>69</v>
      </c>
      <c r="B16" s="287" t="s">
        <v>71</v>
      </c>
      <c r="C16" s="288"/>
      <c r="D16" s="288"/>
      <c r="E16" s="288"/>
      <c r="F16" s="288"/>
      <c r="G16" s="288"/>
      <c r="H16" s="288"/>
      <c r="I16" s="289"/>
      <c r="J16" s="95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</row>
    <row r="17" spans="1:10" s="82" customFormat="1" ht="29.25" customHeight="1" x14ac:dyDescent="0.25">
      <c r="A17" s="291"/>
      <c r="B17" s="296" t="s">
        <v>153</v>
      </c>
      <c r="C17" s="297"/>
      <c r="D17" s="298" t="s">
        <v>154</v>
      </c>
      <c r="E17" s="297"/>
      <c r="F17" s="298" t="s">
        <v>157</v>
      </c>
      <c r="G17" s="297"/>
      <c r="H17" s="96" t="s">
        <v>169</v>
      </c>
      <c r="I17" s="97" t="s">
        <v>164</v>
      </c>
    </row>
    <row r="18" spans="1:10" s="82" customFormat="1" ht="29.25" customHeight="1" thickBot="1" x14ac:dyDescent="0.3">
      <c r="A18" s="292"/>
      <c r="B18" s="98" t="s">
        <v>147</v>
      </c>
      <c r="C18" s="99" t="s">
        <v>110</v>
      </c>
      <c r="D18" s="100" t="s">
        <v>147</v>
      </c>
      <c r="E18" s="99" t="s">
        <v>110</v>
      </c>
      <c r="F18" s="100" t="s">
        <v>147</v>
      </c>
      <c r="G18" s="99" t="s">
        <v>110</v>
      </c>
      <c r="H18" s="100" t="s">
        <v>147</v>
      </c>
      <c r="I18" s="101" t="s">
        <v>147</v>
      </c>
    </row>
    <row r="19" spans="1:10" s="107" customFormat="1" ht="14.4" thickBot="1" x14ac:dyDescent="0.3">
      <c r="A19" s="102" t="s">
        <v>70</v>
      </c>
      <c r="B19" s="103">
        <v>1821</v>
      </c>
      <c r="C19" s="104">
        <v>45.631538877972197</v>
      </c>
      <c r="D19" s="105">
        <v>1918</v>
      </c>
      <c r="E19" s="104">
        <v>45.776875177214151</v>
      </c>
      <c r="F19" s="105">
        <v>1994</v>
      </c>
      <c r="G19" s="104">
        <v>48.4</v>
      </c>
      <c r="H19" s="105">
        <v>2023</v>
      </c>
      <c r="I19" s="106">
        <v>2079</v>
      </c>
    </row>
    <row r="20" spans="1:10" s="82" customFormat="1" ht="13.8" x14ac:dyDescent="0.25">
      <c r="A20" s="108" t="s">
        <v>65</v>
      </c>
      <c r="B20" s="109">
        <v>115</v>
      </c>
      <c r="C20" s="110">
        <v>38.636756335846265</v>
      </c>
      <c r="D20" s="111">
        <v>128</v>
      </c>
      <c r="E20" s="110">
        <v>31.495411486925516</v>
      </c>
      <c r="F20" s="111">
        <v>134</v>
      </c>
      <c r="G20" s="110">
        <v>33.1</v>
      </c>
      <c r="H20" s="111">
        <v>130</v>
      </c>
      <c r="I20" s="112">
        <v>126</v>
      </c>
    </row>
    <row r="21" spans="1:10" s="82" customFormat="1" ht="13.8" x14ac:dyDescent="0.25">
      <c r="A21" s="113" t="s">
        <v>60</v>
      </c>
      <c r="B21" s="109">
        <v>112</v>
      </c>
      <c r="C21" s="110">
        <v>84.839925139341858</v>
      </c>
      <c r="D21" s="111">
        <v>117</v>
      </c>
      <c r="E21" s="110">
        <v>82.226969187364901</v>
      </c>
      <c r="F21" s="111">
        <v>118</v>
      </c>
      <c r="G21" s="110">
        <v>87.9</v>
      </c>
      <c r="H21" s="111">
        <v>119</v>
      </c>
      <c r="I21" s="112">
        <v>120</v>
      </c>
    </row>
    <row r="22" spans="1:10" s="82" customFormat="1" ht="18" customHeight="1" x14ac:dyDescent="0.25">
      <c r="A22" s="113" t="s">
        <v>66</v>
      </c>
      <c r="B22" s="109">
        <v>508</v>
      </c>
      <c r="C22" s="110">
        <v>63.178025097738548</v>
      </c>
      <c r="D22" s="111">
        <v>528</v>
      </c>
      <c r="E22" s="110">
        <v>64.293297220979909</v>
      </c>
      <c r="F22" s="111">
        <v>547</v>
      </c>
      <c r="G22" s="110">
        <v>68.7</v>
      </c>
      <c r="H22" s="111">
        <v>546</v>
      </c>
      <c r="I22" s="112">
        <v>560</v>
      </c>
    </row>
    <row r="23" spans="1:10" s="82" customFormat="1" ht="18" customHeight="1" x14ac:dyDescent="0.25">
      <c r="A23" s="108" t="s">
        <v>75</v>
      </c>
      <c r="B23" s="109">
        <v>84</v>
      </c>
      <c r="C23" s="110">
        <v>63.433052181027861</v>
      </c>
      <c r="D23" s="111">
        <v>84</v>
      </c>
      <c r="E23" s="110">
        <v>50.854298955853139</v>
      </c>
      <c r="F23" s="111">
        <v>83</v>
      </c>
      <c r="G23" s="110">
        <v>53.3</v>
      </c>
      <c r="H23" s="111">
        <v>85</v>
      </c>
      <c r="I23" s="112">
        <v>85</v>
      </c>
    </row>
    <row r="24" spans="1:10" s="82" customFormat="1" ht="13.8" x14ac:dyDescent="0.25">
      <c r="A24" s="113" t="s">
        <v>59</v>
      </c>
      <c r="B24" s="109">
        <v>252</v>
      </c>
      <c r="C24" s="110">
        <v>17.914492766259329</v>
      </c>
      <c r="D24" s="111">
        <v>263</v>
      </c>
      <c r="E24" s="110">
        <v>22.254882269221476</v>
      </c>
      <c r="F24" s="111">
        <v>275</v>
      </c>
      <c r="G24" s="110">
        <v>18.399999999999999</v>
      </c>
      <c r="H24" s="111">
        <v>274</v>
      </c>
      <c r="I24" s="112">
        <v>280</v>
      </c>
    </row>
    <row r="25" spans="1:10" s="82" customFormat="1" ht="19.5" customHeight="1" x14ac:dyDescent="0.25">
      <c r="A25" s="113" t="s">
        <v>74</v>
      </c>
      <c r="B25" s="109">
        <v>363</v>
      </c>
      <c r="C25" s="110">
        <v>12.814688967024029</v>
      </c>
      <c r="D25" s="111">
        <v>388</v>
      </c>
      <c r="E25" s="110">
        <v>11.41957756599307</v>
      </c>
      <c r="F25" s="111">
        <v>409</v>
      </c>
      <c r="G25" s="110">
        <v>8.6999999999999993</v>
      </c>
      <c r="H25" s="111">
        <v>430</v>
      </c>
      <c r="I25" s="112">
        <v>459</v>
      </c>
    </row>
    <row r="26" spans="1:10" s="82" customFormat="1" ht="19.5" customHeight="1" x14ac:dyDescent="0.25">
      <c r="A26" s="108" t="s">
        <v>98</v>
      </c>
      <c r="B26" s="109">
        <v>44</v>
      </c>
      <c r="C26" s="110">
        <v>21.774593238945226</v>
      </c>
      <c r="D26" s="111">
        <v>47</v>
      </c>
      <c r="E26" s="110">
        <v>26.739919052325384</v>
      </c>
      <c r="F26" s="111">
        <v>47</v>
      </c>
      <c r="G26" s="110">
        <v>30.4</v>
      </c>
      <c r="H26" s="111">
        <v>49</v>
      </c>
      <c r="I26" s="112">
        <v>49</v>
      </c>
    </row>
    <row r="27" spans="1:10" s="82" customFormat="1" ht="13.8" x14ac:dyDescent="0.25">
      <c r="A27" s="113" t="s">
        <v>99</v>
      </c>
      <c r="B27" s="109">
        <v>158</v>
      </c>
      <c r="C27" s="110">
        <v>60.869584837718804</v>
      </c>
      <c r="D27" s="111">
        <v>168</v>
      </c>
      <c r="E27" s="110">
        <v>65.987624958520072</v>
      </c>
      <c r="F27" s="111">
        <v>174</v>
      </c>
      <c r="G27" s="110">
        <v>62.9</v>
      </c>
      <c r="H27" s="111">
        <v>183</v>
      </c>
      <c r="I27" s="112">
        <v>189</v>
      </c>
    </row>
    <row r="28" spans="1:10" s="82" customFormat="1" ht="34.5" customHeight="1" x14ac:dyDescent="0.25">
      <c r="A28" s="108" t="s">
        <v>100</v>
      </c>
      <c r="B28" s="109">
        <v>162</v>
      </c>
      <c r="C28" s="110">
        <v>15.670382144418793</v>
      </c>
      <c r="D28" s="111">
        <v>171</v>
      </c>
      <c r="E28" s="110">
        <v>13.843062428915946</v>
      </c>
      <c r="F28" s="111">
        <v>183</v>
      </c>
      <c r="G28" s="110">
        <v>14.5</v>
      </c>
      <c r="H28" s="111">
        <v>182</v>
      </c>
      <c r="I28" s="112">
        <v>186</v>
      </c>
    </row>
    <row r="29" spans="1:10" s="82" customFormat="1" ht="14.4" thickBot="1" x14ac:dyDescent="0.3">
      <c r="A29" s="114" t="s">
        <v>111</v>
      </c>
      <c r="B29" s="115">
        <v>23</v>
      </c>
      <c r="C29" s="271">
        <v>3.1</v>
      </c>
      <c r="D29" s="116">
        <v>24</v>
      </c>
      <c r="E29" s="271">
        <v>5.0999999999999996</v>
      </c>
      <c r="F29" s="116">
        <v>24</v>
      </c>
      <c r="G29" s="271">
        <v>6.6</v>
      </c>
      <c r="H29" s="116">
        <v>25</v>
      </c>
      <c r="I29" s="117">
        <v>25</v>
      </c>
    </row>
    <row r="30" spans="1:10" s="82" customFormat="1" ht="8.25" hidden="1" customHeight="1" x14ac:dyDescent="0.25">
      <c r="A30" s="118" t="s">
        <v>105</v>
      </c>
      <c r="B30" s="119" t="s">
        <v>77</v>
      </c>
      <c r="C30" s="119"/>
      <c r="D30" s="119" t="s">
        <v>78</v>
      </c>
      <c r="E30" s="119"/>
      <c r="F30" s="119" t="s">
        <v>79</v>
      </c>
      <c r="G30" s="119"/>
      <c r="H30" s="119" t="s">
        <v>80</v>
      </c>
      <c r="I30" s="119"/>
      <c r="J30" s="119" t="s">
        <v>81</v>
      </c>
    </row>
    <row r="31" spans="1:10" s="82" customFormat="1" ht="53.25" hidden="1" customHeight="1" x14ac:dyDescent="0.25">
      <c r="A31" s="120" t="s">
        <v>106</v>
      </c>
      <c r="B31" s="121" t="s">
        <v>77</v>
      </c>
      <c r="C31" s="121"/>
      <c r="D31" s="121" t="s">
        <v>78</v>
      </c>
      <c r="E31" s="121"/>
      <c r="F31" s="121" t="s">
        <v>79</v>
      </c>
      <c r="G31" s="121"/>
      <c r="H31" s="121" t="s">
        <v>80</v>
      </c>
      <c r="I31" s="121"/>
      <c r="J31" s="121" t="s">
        <v>81</v>
      </c>
    </row>
    <row r="32" spans="1:10" s="122" customFormat="1" ht="18" customHeight="1" x14ac:dyDescent="0.25">
      <c r="A32" s="282" t="s">
        <v>182</v>
      </c>
      <c r="B32" s="282"/>
      <c r="C32" s="282"/>
      <c r="D32" s="282"/>
      <c r="E32" s="282"/>
      <c r="F32" s="282"/>
      <c r="G32" s="282"/>
      <c r="H32" s="282"/>
      <c r="I32" s="282"/>
      <c r="J32" s="282"/>
    </row>
    <row r="33" spans="1:10" s="122" customFormat="1" ht="13.5" customHeight="1" x14ac:dyDescent="0.25">
      <c r="A33" s="282" t="s">
        <v>151</v>
      </c>
      <c r="B33" s="282"/>
      <c r="C33" s="282"/>
      <c r="D33" s="282"/>
      <c r="E33" s="282"/>
      <c r="F33" s="282"/>
      <c r="G33" s="282"/>
      <c r="H33" s="282"/>
      <c r="I33" s="282"/>
      <c r="J33" s="282"/>
    </row>
    <row r="34" spans="1:10" s="82" customFormat="1" ht="23.25" customHeight="1" x14ac:dyDescent="0.25">
      <c r="A34" s="295" t="s">
        <v>148</v>
      </c>
      <c r="B34" s="295"/>
      <c r="C34" s="295"/>
      <c r="D34" s="295"/>
      <c r="E34" s="295"/>
      <c r="F34" s="295"/>
      <c r="G34" s="295"/>
      <c r="H34" s="295"/>
      <c r="I34" s="295"/>
      <c r="J34" s="295"/>
    </row>
    <row r="35" spans="1:10" s="82" customFormat="1" ht="38.25" customHeight="1" x14ac:dyDescent="0.25">
      <c r="A35" s="295"/>
      <c r="B35" s="295"/>
      <c r="C35" s="295"/>
      <c r="D35" s="295"/>
      <c r="E35" s="295"/>
      <c r="F35" s="295"/>
      <c r="G35" s="295"/>
      <c r="H35" s="295"/>
      <c r="I35" s="295"/>
      <c r="J35" s="295"/>
    </row>
    <row r="36" spans="1:10" s="82" customFormat="1" ht="0.75" hidden="1" customHeight="1" x14ac:dyDescent="0.25">
      <c r="A36" s="295"/>
      <c r="B36" s="295"/>
      <c r="C36" s="295"/>
      <c r="D36" s="295"/>
      <c r="E36" s="295"/>
      <c r="F36" s="295"/>
      <c r="G36" s="295"/>
      <c r="H36" s="295"/>
      <c r="I36" s="295"/>
      <c r="J36" s="295"/>
    </row>
    <row r="37" spans="1:10" s="82" customFormat="1" ht="0.75" hidden="1" customHeight="1" x14ac:dyDescent="0.25">
      <c r="A37" s="295"/>
      <c r="B37" s="295"/>
      <c r="C37" s="295"/>
      <c r="D37" s="295"/>
      <c r="E37" s="295"/>
      <c r="F37" s="295"/>
      <c r="G37" s="295"/>
      <c r="H37" s="295"/>
      <c r="I37" s="295"/>
      <c r="J37" s="295"/>
    </row>
    <row r="38" spans="1:10" s="82" customFormat="1" ht="1.5" hidden="1" customHeight="1" x14ac:dyDescent="0.25">
      <c r="A38" s="295"/>
      <c r="B38" s="295"/>
      <c r="C38" s="295"/>
      <c r="D38" s="295"/>
      <c r="E38" s="295"/>
      <c r="F38" s="295"/>
      <c r="G38" s="295"/>
      <c r="H38" s="295"/>
      <c r="I38" s="295"/>
      <c r="J38" s="295"/>
    </row>
    <row r="39" spans="1:10" s="82" customFormat="1" ht="5.25" hidden="1" customHeight="1" x14ac:dyDescent="0.25">
      <c r="A39" s="295"/>
      <c r="B39" s="295"/>
      <c r="C39" s="295"/>
      <c r="D39" s="295"/>
      <c r="E39" s="295"/>
      <c r="F39" s="295"/>
      <c r="G39" s="295"/>
      <c r="H39" s="295"/>
      <c r="I39" s="295"/>
      <c r="J39" s="295"/>
    </row>
    <row r="40" spans="1:10" s="82" customFormat="1" ht="11.25" hidden="1" customHeight="1" x14ac:dyDescent="0.25">
      <c r="A40" s="295"/>
      <c r="B40" s="295"/>
      <c r="C40" s="295"/>
      <c r="D40" s="295"/>
      <c r="E40" s="295"/>
      <c r="F40" s="295"/>
      <c r="G40" s="295"/>
      <c r="H40" s="295"/>
      <c r="I40" s="295"/>
      <c r="J40" s="295"/>
    </row>
    <row r="41" spans="1:10" s="82" customFormat="1" ht="42.75" customHeight="1" x14ac:dyDescent="0.25">
      <c r="A41" s="295" t="s">
        <v>184</v>
      </c>
      <c r="B41" s="295"/>
      <c r="C41" s="295"/>
      <c r="D41" s="295"/>
      <c r="E41" s="295"/>
      <c r="F41" s="295"/>
      <c r="G41" s="295"/>
      <c r="H41" s="295"/>
      <c r="I41" s="295"/>
      <c r="J41" s="295"/>
    </row>
    <row r="42" spans="1:10" s="82" customFormat="1" ht="1.5" hidden="1" customHeight="1" thickBot="1" x14ac:dyDescent="0.3">
      <c r="A42" s="123"/>
      <c r="B42" s="123"/>
      <c r="C42" s="123"/>
      <c r="D42" s="123"/>
      <c r="E42" s="123"/>
      <c r="F42" s="123"/>
      <c r="G42" s="123"/>
      <c r="H42" s="123"/>
      <c r="I42" s="123"/>
      <c r="J42" s="123"/>
    </row>
    <row r="43" spans="1:10" ht="15.75" customHeight="1" x14ac:dyDescent="0.25">
      <c r="A43" s="299" t="s">
        <v>109</v>
      </c>
      <c r="B43" s="299"/>
      <c r="C43" s="299"/>
      <c r="D43" s="299"/>
      <c r="E43" s="299"/>
      <c r="F43" s="299"/>
      <c r="G43" s="299"/>
      <c r="H43" s="299"/>
      <c r="I43" s="299"/>
      <c r="J43" s="299"/>
    </row>
    <row r="44" spans="1:10" x14ac:dyDescent="0.25">
      <c r="A44" s="293" t="s">
        <v>149</v>
      </c>
      <c r="B44" s="293"/>
      <c r="C44" s="293"/>
      <c r="D44" s="293"/>
      <c r="E44" s="293"/>
      <c r="F44" s="293"/>
      <c r="G44" s="293"/>
      <c r="H44" s="293"/>
      <c r="I44" s="293"/>
      <c r="J44" s="293"/>
    </row>
    <row r="45" spans="1:10" ht="14.25" customHeight="1" x14ac:dyDescent="0.25">
      <c r="A45" s="293"/>
      <c r="B45" s="293"/>
      <c r="C45" s="293"/>
      <c r="D45" s="293"/>
      <c r="E45" s="293"/>
      <c r="F45" s="293"/>
      <c r="G45" s="293"/>
      <c r="H45" s="293"/>
      <c r="I45" s="293"/>
      <c r="J45" s="293"/>
    </row>
    <row r="46" spans="1:10" x14ac:dyDescent="0.25">
      <c r="A46" s="293"/>
      <c r="B46" s="293"/>
      <c r="C46" s="293"/>
      <c r="D46" s="293"/>
      <c r="E46" s="293"/>
      <c r="F46" s="293"/>
      <c r="G46" s="293"/>
      <c r="H46" s="293"/>
      <c r="I46" s="293"/>
      <c r="J46" s="293"/>
    </row>
    <row r="47" spans="1:10" ht="4.5" customHeight="1" x14ac:dyDescent="0.25">
      <c r="A47" s="293"/>
      <c r="B47" s="293"/>
      <c r="C47" s="293"/>
      <c r="D47" s="293"/>
      <c r="E47" s="293"/>
      <c r="F47" s="293"/>
      <c r="G47" s="293"/>
      <c r="H47" s="293"/>
      <c r="I47" s="293"/>
      <c r="J47" s="293"/>
    </row>
    <row r="48" spans="1:10" ht="4.5" hidden="1" customHeight="1" x14ac:dyDescent="0.25">
      <c r="A48" s="293"/>
      <c r="B48" s="293"/>
      <c r="C48" s="293"/>
      <c r="D48" s="293"/>
      <c r="E48" s="293"/>
      <c r="F48" s="293"/>
      <c r="G48" s="293"/>
      <c r="H48" s="293"/>
      <c r="I48" s="293"/>
      <c r="J48" s="293"/>
    </row>
    <row r="49" spans="1:10" ht="13.5" hidden="1" customHeight="1" x14ac:dyDescent="0.25">
      <c r="A49" s="293"/>
      <c r="B49" s="293"/>
      <c r="C49" s="293"/>
      <c r="D49" s="293"/>
      <c r="E49" s="293"/>
      <c r="F49" s="293"/>
      <c r="G49" s="293"/>
      <c r="H49" s="293"/>
      <c r="I49" s="293"/>
      <c r="J49" s="293"/>
    </row>
    <row r="50" spans="1:10" ht="4.5" hidden="1" customHeight="1" x14ac:dyDescent="0.25">
      <c r="A50" s="293"/>
      <c r="B50" s="293"/>
      <c r="C50" s="293"/>
      <c r="D50" s="293"/>
      <c r="E50" s="293"/>
      <c r="F50" s="293"/>
      <c r="G50" s="293"/>
      <c r="H50" s="293"/>
      <c r="I50" s="293"/>
      <c r="J50" s="293"/>
    </row>
    <row r="51" spans="1:10" ht="11.25" hidden="1" customHeight="1" x14ac:dyDescent="0.25">
      <c r="A51" s="293"/>
      <c r="B51" s="293"/>
      <c r="C51" s="293"/>
      <c r="D51" s="293"/>
      <c r="E51" s="293"/>
      <c r="F51" s="293"/>
      <c r="G51" s="293"/>
      <c r="H51" s="293"/>
      <c r="I51" s="293"/>
      <c r="J51" s="293"/>
    </row>
    <row r="52" spans="1:10" hidden="1" x14ac:dyDescent="0.25">
      <c r="A52" s="293"/>
      <c r="B52" s="293"/>
      <c r="C52" s="293"/>
      <c r="D52" s="293"/>
      <c r="E52" s="293"/>
      <c r="F52" s="293"/>
      <c r="G52" s="293"/>
      <c r="H52" s="293"/>
      <c r="I52" s="293"/>
      <c r="J52" s="293"/>
    </row>
    <row r="53" spans="1:10" ht="48.75" customHeight="1" x14ac:dyDescent="0.25">
      <c r="A53" s="293"/>
      <c r="B53" s="293"/>
      <c r="C53" s="293"/>
      <c r="D53" s="293"/>
      <c r="E53" s="293"/>
      <c r="F53" s="293"/>
      <c r="G53" s="293"/>
      <c r="H53" s="293"/>
      <c r="I53" s="293"/>
      <c r="J53" s="293"/>
    </row>
    <row r="54" spans="1:10" ht="16.5" customHeight="1" x14ac:dyDescent="0.25">
      <c r="A54" s="293" t="s">
        <v>150</v>
      </c>
      <c r="B54" s="293"/>
      <c r="C54" s="293"/>
      <c r="D54" s="293"/>
      <c r="E54" s="293"/>
      <c r="F54" s="293"/>
      <c r="G54" s="293"/>
      <c r="H54" s="293"/>
      <c r="I54" s="293"/>
      <c r="J54" s="293"/>
    </row>
    <row r="55" spans="1:10" ht="25.5" customHeight="1" x14ac:dyDescent="0.25">
      <c r="A55" s="293"/>
      <c r="B55" s="293"/>
      <c r="C55" s="293"/>
      <c r="D55" s="293"/>
      <c r="E55" s="293"/>
      <c r="F55" s="293"/>
      <c r="G55" s="293"/>
      <c r="H55" s="293"/>
      <c r="I55" s="293"/>
      <c r="J55" s="293"/>
    </row>
    <row r="56" spans="1:10" ht="3" hidden="1" customHeight="1" x14ac:dyDescent="0.25">
      <c r="A56" s="293"/>
      <c r="B56" s="293"/>
      <c r="C56" s="293"/>
      <c r="D56" s="293"/>
      <c r="E56" s="293"/>
      <c r="F56" s="293"/>
      <c r="G56" s="293"/>
      <c r="H56" s="293"/>
      <c r="I56" s="293"/>
      <c r="J56" s="293"/>
    </row>
    <row r="57" spans="1:10" hidden="1" x14ac:dyDescent="0.25">
      <c r="A57" s="293"/>
      <c r="B57" s="293"/>
      <c r="C57" s="293"/>
      <c r="D57" s="293"/>
      <c r="E57" s="293"/>
      <c r="F57" s="293"/>
      <c r="G57" s="293"/>
      <c r="H57" s="293"/>
      <c r="I57" s="293"/>
      <c r="J57" s="293"/>
    </row>
    <row r="58" spans="1:10" hidden="1" x14ac:dyDescent="0.25">
      <c r="A58" s="293"/>
      <c r="B58" s="293"/>
      <c r="C58" s="293"/>
      <c r="D58" s="293"/>
      <c r="E58" s="293"/>
      <c r="F58" s="293"/>
      <c r="G58" s="293"/>
      <c r="H58" s="293"/>
      <c r="I58" s="293"/>
      <c r="J58" s="293"/>
    </row>
    <row r="59" spans="1:10" hidden="1" x14ac:dyDescent="0.25">
      <c r="A59" s="293"/>
      <c r="B59" s="293"/>
      <c r="C59" s="293"/>
      <c r="D59" s="293"/>
      <c r="E59" s="293"/>
      <c r="F59" s="293"/>
      <c r="G59" s="293"/>
      <c r="H59" s="293"/>
      <c r="I59" s="293"/>
      <c r="J59" s="293"/>
    </row>
    <row r="60" spans="1:10" hidden="1" x14ac:dyDescent="0.25">
      <c r="A60" s="293"/>
      <c r="B60" s="293"/>
      <c r="C60" s="293"/>
      <c r="D60" s="293"/>
      <c r="E60" s="293"/>
      <c r="F60" s="293"/>
      <c r="G60" s="293"/>
      <c r="H60" s="293"/>
      <c r="I60" s="293"/>
      <c r="J60" s="293"/>
    </row>
    <row r="61" spans="1:10" ht="6" customHeight="1" x14ac:dyDescent="0.25">
      <c r="A61" s="293"/>
      <c r="B61" s="293"/>
      <c r="C61" s="293"/>
      <c r="D61" s="293"/>
      <c r="E61" s="293"/>
      <c r="F61" s="293"/>
      <c r="G61" s="293"/>
      <c r="H61" s="293"/>
      <c r="I61" s="293"/>
      <c r="J61" s="293"/>
    </row>
  </sheetData>
  <mergeCells count="22">
    <mergeCell ref="A2:J2"/>
    <mergeCell ref="A3:J3"/>
    <mergeCell ref="A4:J4"/>
    <mergeCell ref="A15:J15"/>
    <mergeCell ref="A5:J5"/>
    <mergeCell ref="A54:J61"/>
    <mergeCell ref="A10:J13"/>
    <mergeCell ref="A44:J53"/>
    <mergeCell ref="A34:J40"/>
    <mergeCell ref="B17:C17"/>
    <mergeCell ref="D17:E17"/>
    <mergeCell ref="F17:G17"/>
    <mergeCell ref="A32:J32"/>
    <mergeCell ref="A43:J43"/>
    <mergeCell ref="A41:J41"/>
    <mergeCell ref="A33:J33"/>
    <mergeCell ref="K16:U16"/>
    <mergeCell ref="L5:R5"/>
    <mergeCell ref="A7:J8"/>
    <mergeCell ref="B6:E6"/>
    <mergeCell ref="B16:I16"/>
    <mergeCell ref="A16:A18"/>
  </mergeCells>
  <phoneticPr fontId="0" type="noConversion"/>
  <pageMargins left="0.39370078740157483" right="0.59055118110236227" top="0.39370078740157483" bottom="0.39370078740157483" header="0.27559055118110237" footer="0.27559055118110237"/>
  <pageSetup paperSize="9" scale="79" orientation="landscape" r:id="rId1"/>
  <headerFooter alignWithMargins="0"/>
  <rowBreaks count="2" manualBreakCount="2">
    <brk id="55" max="9" man="1"/>
    <brk id="6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132"/>
  <sheetViews>
    <sheetView topLeftCell="AC70" zoomScaleNormal="100" zoomScalePageLayoutView="75" workbookViewId="0">
      <selection activeCell="AH92" sqref="AH92"/>
    </sheetView>
  </sheetViews>
  <sheetFormatPr defaultColWidth="10.6640625" defaultRowHeight="13.2" x14ac:dyDescent="0.25"/>
  <cols>
    <col min="1" max="1" width="21.77734375" style="88" customWidth="1"/>
    <col min="2" max="2" width="14.77734375" style="88" customWidth="1"/>
    <col min="3" max="3" width="8.77734375" style="88" customWidth="1"/>
    <col min="4" max="4" width="7.44140625" style="88" customWidth="1"/>
    <col min="5" max="5" width="8" style="88" customWidth="1"/>
    <col min="6" max="6" width="7" style="88" customWidth="1"/>
    <col min="7" max="7" width="8.6640625" style="88" customWidth="1"/>
    <col min="8" max="8" width="2" style="88" customWidth="1"/>
    <col min="9" max="9" width="14.6640625" style="88" customWidth="1"/>
    <col min="10" max="10" width="9.109375" style="88" customWidth="1"/>
    <col min="11" max="11" width="9" style="88" customWidth="1"/>
    <col min="12" max="12" width="8.6640625" style="88" customWidth="1"/>
    <col min="13" max="13" width="7.33203125" style="88" customWidth="1"/>
    <col min="14" max="14" width="7.109375" style="88" customWidth="1"/>
    <col min="15" max="15" width="2.33203125" style="88" customWidth="1"/>
    <col min="16" max="16" width="14.77734375" style="88" customWidth="1"/>
    <col min="17" max="17" width="7.33203125" style="88" customWidth="1"/>
    <col min="18" max="18" width="8.44140625" style="88" customWidth="1"/>
    <col min="19" max="19" width="7.77734375" style="88" customWidth="1"/>
    <col min="20" max="20" width="7.44140625" style="88" customWidth="1"/>
    <col min="21" max="21" width="7" style="88" customWidth="1"/>
    <col min="22" max="22" width="2.44140625" style="88" hidden="1" customWidth="1"/>
    <col min="23" max="23" width="14.77734375" style="88" customWidth="1"/>
    <col min="24" max="24" width="7.33203125" style="88" customWidth="1"/>
    <col min="25" max="25" width="8.44140625" style="88" customWidth="1"/>
    <col min="26" max="26" width="7.77734375" style="88" customWidth="1"/>
    <col min="27" max="27" width="7.44140625" style="88" customWidth="1"/>
    <col min="28" max="28" width="7" style="88" customWidth="1"/>
    <col min="29" max="29" width="2.6640625" style="88" customWidth="1"/>
    <col min="30" max="30" width="14.77734375" style="88" customWidth="1"/>
    <col min="31" max="31" width="7.33203125" style="88" customWidth="1"/>
    <col min="32" max="32" width="8.44140625" style="88" customWidth="1"/>
    <col min="33" max="33" width="7.77734375" style="88" customWidth="1"/>
    <col min="34" max="34" width="7.44140625" style="88" customWidth="1"/>
    <col min="35" max="35" width="7" style="88" customWidth="1"/>
    <col min="36" max="36" width="1.6640625" style="88" customWidth="1"/>
    <col min="37" max="37" width="14.77734375" style="88" customWidth="1"/>
    <col min="38" max="38" width="7.33203125" style="88" customWidth="1"/>
    <col min="39" max="39" width="8.44140625" style="88" customWidth="1"/>
    <col min="40" max="40" width="7.77734375" style="88" customWidth="1"/>
    <col min="41" max="41" width="7.44140625" style="88" customWidth="1"/>
    <col min="42" max="42" width="7" style="88" customWidth="1"/>
    <col min="43" max="16384" width="10.6640625" style="88"/>
  </cols>
  <sheetData>
    <row r="1" spans="1:228" s="87" customFormat="1" ht="15.75" customHeight="1" x14ac:dyDescent="0.25">
      <c r="B1" s="337" t="s">
        <v>104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</row>
    <row r="2" spans="1:228" s="82" customFormat="1" ht="17.25" customHeight="1" x14ac:dyDescent="0.25">
      <c r="A2" s="320" t="s">
        <v>112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44"/>
      <c r="W2" s="320" t="s">
        <v>112</v>
      </c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</row>
    <row r="3" spans="1:228" s="85" customFormat="1" ht="14.25" hidden="1" customHeight="1" thickBot="1" x14ac:dyDescent="0.3">
      <c r="B3" s="124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125"/>
      <c r="Q3" s="82"/>
      <c r="R3" s="82"/>
      <c r="S3" s="82"/>
      <c r="T3" s="82"/>
      <c r="U3" s="82"/>
      <c r="V3" s="82"/>
      <c r="W3" s="125"/>
      <c r="X3" s="82"/>
      <c r="Y3" s="82"/>
      <c r="Z3" s="82"/>
      <c r="AA3" s="82"/>
      <c r="AB3" s="82"/>
      <c r="AD3" s="125"/>
      <c r="AE3" s="82"/>
      <c r="AF3" s="82"/>
      <c r="AG3" s="82"/>
      <c r="AH3" s="82"/>
      <c r="AI3" s="82"/>
      <c r="AK3" s="125"/>
      <c r="AL3" s="82"/>
      <c r="AM3" s="82"/>
      <c r="AN3" s="82"/>
      <c r="AO3" s="82"/>
      <c r="AP3" s="82"/>
    </row>
    <row r="4" spans="1:228" s="85" customFormat="1" ht="16.5" customHeight="1" thickBot="1" x14ac:dyDescent="0.3">
      <c r="A4" s="345" t="s">
        <v>180</v>
      </c>
      <c r="B4" s="324" t="s">
        <v>131</v>
      </c>
      <c r="C4" s="325"/>
      <c r="D4" s="325"/>
      <c r="E4" s="325"/>
      <c r="F4" s="325"/>
      <c r="G4" s="326"/>
      <c r="H4" s="126"/>
      <c r="I4" s="324" t="s">
        <v>133</v>
      </c>
      <c r="J4" s="325"/>
      <c r="K4" s="325"/>
      <c r="L4" s="325"/>
      <c r="M4" s="325"/>
      <c r="N4" s="326"/>
      <c r="O4" s="126"/>
      <c r="P4" s="324" t="s">
        <v>136</v>
      </c>
      <c r="Q4" s="325"/>
      <c r="R4" s="325"/>
      <c r="S4" s="325"/>
      <c r="T4" s="325"/>
      <c r="U4" s="326"/>
      <c r="V4" s="127"/>
      <c r="W4" s="321" t="s">
        <v>137</v>
      </c>
      <c r="X4" s="322"/>
      <c r="Y4" s="322"/>
      <c r="Z4" s="322"/>
      <c r="AA4" s="322"/>
      <c r="AB4" s="323"/>
      <c r="AC4" s="128"/>
      <c r="AD4" s="324" t="s">
        <v>138</v>
      </c>
      <c r="AE4" s="325"/>
      <c r="AF4" s="325"/>
      <c r="AG4" s="325"/>
      <c r="AH4" s="325"/>
      <c r="AI4" s="326"/>
      <c r="AJ4" s="128"/>
      <c r="AK4" s="324" t="s">
        <v>139</v>
      </c>
      <c r="AL4" s="325"/>
      <c r="AM4" s="325"/>
      <c r="AN4" s="325"/>
      <c r="AO4" s="325"/>
      <c r="AP4" s="326"/>
    </row>
    <row r="5" spans="1:228" ht="24" customHeight="1" x14ac:dyDescent="0.25">
      <c r="A5" s="346"/>
      <c r="B5" s="129" t="s">
        <v>90</v>
      </c>
      <c r="C5" s="130" t="s">
        <v>155</v>
      </c>
      <c r="D5" s="130" t="s">
        <v>158</v>
      </c>
      <c r="E5" s="130" t="s">
        <v>162</v>
      </c>
      <c r="F5" s="130" t="s">
        <v>167</v>
      </c>
      <c r="G5" s="130" t="s">
        <v>168</v>
      </c>
      <c r="I5" s="131" t="s">
        <v>90</v>
      </c>
      <c r="J5" s="132" t="s">
        <v>155</v>
      </c>
      <c r="K5" s="132" t="s">
        <v>158</v>
      </c>
      <c r="L5" s="132" t="s">
        <v>162</v>
      </c>
      <c r="M5" s="132" t="s">
        <v>167</v>
      </c>
      <c r="N5" s="132" t="s">
        <v>168</v>
      </c>
      <c r="P5" s="131" t="s">
        <v>90</v>
      </c>
      <c r="Q5" s="132" t="s">
        <v>155</v>
      </c>
      <c r="R5" s="132" t="s">
        <v>158</v>
      </c>
      <c r="S5" s="132" t="s">
        <v>162</v>
      </c>
      <c r="T5" s="132" t="s">
        <v>167</v>
      </c>
      <c r="U5" s="132" t="s">
        <v>168</v>
      </c>
      <c r="W5" s="133" t="s">
        <v>90</v>
      </c>
      <c r="X5" s="134" t="s">
        <v>155</v>
      </c>
      <c r="Y5" s="134" t="s">
        <v>158</v>
      </c>
      <c r="Z5" s="134" t="s">
        <v>162</v>
      </c>
      <c r="AA5" s="134" t="s">
        <v>167</v>
      </c>
      <c r="AB5" s="134" t="s">
        <v>168</v>
      </c>
      <c r="AD5" s="133" t="s">
        <v>90</v>
      </c>
      <c r="AE5" s="134" t="s">
        <v>155</v>
      </c>
      <c r="AF5" s="134" t="s">
        <v>158</v>
      </c>
      <c r="AG5" s="134" t="s">
        <v>162</v>
      </c>
      <c r="AH5" s="134" t="s">
        <v>167</v>
      </c>
      <c r="AI5" s="134" t="s">
        <v>168</v>
      </c>
      <c r="AK5" s="133" t="s">
        <v>90</v>
      </c>
      <c r="AL5" s="134" t="s">
        <v>155</v>
      </c>
      <c r="AM5" s="134" t="s">
        <v>158</v>
      </c>
      <c r="AN5" s="134" t="s">
        <v>162</v>
      </c>
      <c r="AO5" s="134" t="s">
        <v>167</v>
      </c>
      <c r="AP5" s="134" t="s">
        <v>168</v>
      </c>
    </row>
    <row r="6" spans="1:228" ht="12.75" customHeight="1" x14ac:dyDescent="0.25">
      <c r="A6" s="346"/>
      <c r="B6" s="135" t="s">
        <v>91</v>
      </c>
      <c r="C6" s="136">
        <v>21.74</v>
      </c>
      <c r="D6" s="136">
        <v>20.51</v>
      </c>
      <c r="E6" s="136">
        <v>15.03</v>
      </c>
      <c r="F6" s="136">
        <v>28.04</v>
      </c>
      <c r="G6" s="136">
        <v>22.99</v>
      </c>
      <c r="I6" s="137" t="s">
        <v>91</v>
      </c>
      <c r="J6" s="136">
        <v>26.5</v>
      </c>
      <c r="K6" s="136">
        <v>25.42</v>
      </c>
      <c r="L6" s="136">
        <v>13.45</v>
      </c>
      <c r="M6" s="136">
        <v>25</v>
      </c>
      <c r="N6" s="138">
        <v>20</v>
      </c>
      <c r="P6" s="137" t="s">
        <v>91</v>
      </c>
      <c r="Q6" s="139">
        <v>27.65</v>
      </c>
      <c r="R6" s="139">
        <v>22.67</v>
      </c>
      <c r="S6" s="139">
        <v>18.32</v>
      </c>
      <c r="T6" s="139">
        <v>32.68</v>
      </c>
      <c r="U6" s="140">
        <v>26.43</v>
      </c>
      <c r="W6" s="137" t="s">
        <v>91</v>
      </c>
      <c r="X6" s="139">
        <v>23.57</v>
      </c>
      <c r="Y6" s="139">
        <v>15.64</v>
      </c>
      <c r="Z6" s="139">
        <v>11.31</v>
      </c>
      <c r="AA6" s="139">
        <v>31.43</v>
      </c>
      <c r="AB6" s="140">
        <v>24.64</v>
      </c>
      <c r="AD6" s="137" t="s">
        <v>91</v>
      </c>
      <c r="AE6" s="139">
        <v>17.27</v>
      </c>
      <c r="AF6" s="139">
        <v>20.54</v>
      </c>
      <c r="AG6" s="139">
        <v>11.86</v>
      </c>
      <c r="AH6" s="139">
        <v>26.36</v>
      </c>
      <c r="AI6" s="140">
        <v>21.35</v>
      </c>
      <c r="AK6" s="137" t="s">
        <v>91</v>
      </c>
      <c r="AL6" s="139">
        <v>23.21</v>
      </c>
      <c r="AM6" s="139">
        <v>20.11</v>
      </c>
      <c r="AN6" s="139">
        <v>17.489999999999998</v>
      </c>
      <c r="AO6" s="139">
        <v>25.93</v>
      </c>
      <c r="AP6" s="140">
        <v>22.22</v>
      </c>
    </row>
    <row r="7" spans="1:228" ht="12" customHeight="1" x14ac:dyDescent="0.25">
      <c r="A7" s="346"/>
      <c r="B7" s="135" t="s">
        <v>101</v>
      </c>
      <c r="C7" s="136">
        <v>50.16</v>
      </c>
      <c r="D7" s="136">
        <v>48.04</v>
      </c>
      <c r="E7" s="136">
        <v>51.76</v>
      </c>
      <c r="F7" s="136">
        <v>53.1</v>
      </c>
      <c r="G7" s="136">
        <v>68.11</v>
      </c>
      <c r="I7" s="137" t="s">
        <v>101</v>
      </c>
      <c r="J7" s="136">
        <v>59.83</v>
      </c>
      <c r="K7" s="136">
        <v>55.93</v>
      </c>
      <c r="L7" s="136">
        <v>65.55</v>
      </c>
      <c r="M7" s="136">
        <v>65</v>
      </c>
      <c r="N7" s="136">
        <v>73.34</v>
      </c>
      <c r="P7" s="137" t="s">
        <v>101</v>
      </c>
      <c r="Q7" s="139">
        <v>45.45</v>
      </c>
      <c r="R7" s="139">
        <v>43.33</v>
      </c>
      <c r="S7" s="139">
        <v>47.8</v>
      </c>
      <c r="T7" s="139">
        <v>47.86</v>
      </c>
      <c r="U7" s="139">
        <v>64.290000000000006</v>
      </c>
      <c r="W7" s="137" t="s">
        <v>101</v>
      </c>
      <c r="X7" s="139">
        <v>47.53</v>
      </c>
      <c r="Y7" s="139">
        <v>48.73</v>
      </c>
      <c r="Z7" s="139">
        <v>48.91</v>
      </c>
      <c r="AA7" s="139">
        <v>50.72</v>
      </c>
      <c r="AB7" s="139">
        <v>66.069999999999993</v>
      </c>
      <c r="AD7" s="137" t="s">
        <v>101</v>
      </c>
      <c r="AE7" s="139">
        <v>46.14</v>
      </c>
      <c r="AF7" s="139">
        <v>39.61</v>
      </c>
      <c r="AG7" s="139">
        <v>47.91</v>
      </c>
      <c r="AH7" s="139">
        <v>49.67</v>
      </c>
      <c r="AI7" s="139">
        <v>69.5</v>
      </c>
      <c r="AK7" s="137" t="s">
        <v>101</v>
      </c>
      <c r="AL7" s="139">
        <v>57.74</v>
      </c>
      <c r="AM7" s="139">
        <v>54.02</v>
      </c>
      <c r="AN7" s="139">
        <v>56.83</v>
      </c>
      <c r="AO7" s="139">
        <v>58.2</v>
      </c>
      <c r="AP7" s="139">
        <v>70.37</v>
      </c>
    </row>
    <row r="8" spans="1:228" ht="12" customHeight="1" x14ac:dyDescent="0.25">
      <c r="A8" s="346"/>
      <c r="B8" s="135" t="s">
        <v>94</v>
      </c>
      <c r="C8" s="136">
        <v>28.1</v>
      </c>
      <c r="D8" s="136">
        <v>31.44</v>
      </c>
      <c r="E8" s="136">
        <v>33.22</v>
      </c>
      <c r="F8" s="136">
        <v>18.86</v>
      </c>
      <c r="G8" s="136">
        <v>8.9</v>
      </c>
      <c r="I8" s="137" t="s">
        <v>94</v>
      </c>
      <c r="J8" s="136">
        <v>13.68</v>
      </c>
      <c r="K8" s="136">
        <v>18.64</v>
      </c>
      <c r="L8" s="136">
        <v>21.01</v>
      </c>
      <c r="M8" s="136">
        <v>10</v>
      </c>
      <c r="N8" s="138">
        <v>6.67</v>
      </c>
      <c r="P8" s="137" t="s">
        <v>94</v>
      </c>
      <c r="Q8" s="139">
        <v>26.89</v>
      </c>
      <c r="R8" s="139">
        <v>34</v>
      </c>
      <c r="S8" s="139">
        <v>33.880000000000003</v>
      </c>
      <c r="T8" s="139">
        <v>19.46</v>
      </c>
      <c r="U8" s="140">
        <v>9.2899999999999991</v>
      </c>
      <c r="W8" s="137" t="s">
        <v>94</v>
      </c>
      <c r="X8" s="139">
        <v>28.9</v>
      </c>
      <c r="Y8" s="139">
        <v>35.64</v>
      </c>
      <c r="Z8" s="139">
        <v>39.78</v>
      </c>
      <c r="AA8" s="139">
        <v>17.86</v>
      </c>
      <c r="AB8" s="140">
        <v>9.2899999999999991</v>
      </c>
      <c r="AD8" s="137" t="s">
        <v>94</v>
      </c>
      <c r="AE8" s="139">
        <v>36.6</v>
      </c>
      <c r="AF8" s="139">
        <v>39.85</v>
      </c>
      <c r="AG8" s="139">
        <v>40.229999999999997</v>
      </c>
      <c r="AH8" s="139">
        <v>23.97</v>
      </c>
      <c r="AI8" s="140">
        <v>9.15</v>
      </c>
      <c r="AK8" s="137" t="s">
        <v>94</v>
      </c>
      <c r="AL8" s="139">
        <v>19.05</v>
      </c>
      <c r="AM8" s="139">
        <v>25.86</v>
      </c>
      <c r="AN8" s="139">
        <v>25.68</v>
      </c>
      <c r="AO8" s="139">
        <v>15.87</v>
      </c>
      <c r="AP8" s="140">
        <v>7.41</v>
      </c>
    </row>
    <row r="9" spans="1:228" x14ac:dyDescent="0.25">
      <c r="A9" s="346"/>
      <c r="B9" s="141" t="s">
        <v>117</v>
      </c>
      <c r="C9" s="142">
        <v>46.82</v>
      </c>
      <c r="D9" s="142">
        <v>44.53</v>
      </c>
      <c r="E9" s="142">
        <v>40.909999999999997</v>
      </c>
      <c r="F9" s="142">
        <v>54.59</v>
      </c>
      <c r="G9" s="142">
        <v>57.045000000000002</v>
      </c>
      <c r="I9" s="143" t="s">
        <v>161</v>
      </c>
      <c r="J9" s="142">
        <v>56.414999999999999</v>
      </c>
      <c r="K9" s="142">
        <v>53.384999999999998</v>
      </c>
      <c r="L9" s="142">
        <v>46.225000000000001</v>
      </c>
      <c r="M9" s="142">
        <v>57.5</v>
      </c>
      <c r="N9" s="142">
        <v>56.67</v>
      </c>
      <c r="P9" s="143" t="s">
        <v>117</v>
      </c>
      <c r="Q9" s="142">
        <v>50.375</v>
      </c>
      <c r="R9" s="142">
        <v>44.335000000000001</v>
      </c>
      <c r="S9" s="142">
        <v>42.22</v>
      </c>
      <c r="T9" s="142">
        <v>56.61</v>
      </c>
      <c r="U9" s="142">
        <v>58.575000000000003</v>
      </c>
      <c r="W9" s="143" t="s">
        <v>117</v>
      </c>
      <c r="X9" s="142">
        <v>47.335000000000001</v>
      </c>
      <c r="Y9" s="142">
        <v>40.005000000000003</v>
      </c>
      <c r="Z9" s="142">
        <v>35.765000000000001</v>
      </c>
      <c r="AA9" s="142">
        <v>56.79</v>
      </c>
      <c r="AB9" s="142">
        <v>57.674999999999997</v>
      </c>
      <c r="AD9" s="143" t="s">
        <v>117</v>
      </c>
      <c r="AE9" s="142">
        <v>40.340000000000003</v>
      </c>
      <c r="AF9" s="142">
        <v>40.344999999999999</v>
      </c>
      <c r="AG9" s="142">
        <v>35.814999999999998</v>
      </c>
      <c r="AH9" s="142">
        <v>51.195</v>
      </c>
      <c r="AI9" s="142">
        <v>56.1</v>
      </c>
      <c r="AK9" s="143" t="s">
        <v>117</v>
      </c>
      <c r="AL9" s="142">
        <v>52.08</v>
      </c>
      <c r="AM9" s="142">
        <v>47.12</v>
      </c>
      <c r="AN9" s="142">
        <v>45.905000000000001</v>
      </c>
      <c r="AO9" s="142">
        <v>55.03</v>
      </c>
      <c r="AP9" s="142">
        <v>57.405000000000001</v>
      </c>
    </row>
    <row r="10" spans="1:228" ht="9.9" customHeight="1" x14ac:dyDescent="0.25">
      <c r="A10" s="346"/>
      <c r="B10" s="144"/>
      <c r="C10" s="145"/>
      <c r="D10" s="146"/>
      <c r="E10" s="147"/>
      <c r="F10" s="147"/>
      <c r="G10" s="148"/>
      <c r="I10" s="149"/>
      <c r="J10" s="145"/>
      <c r="K10" s="146"/>
      <c r="L10" s="147"/>
      <c r="M10" s="147"/>
      <c r="N10" s="150"/>
      <c r="P10" s="149"/>
      <c r="Q10" s="145"/>
      <c r="R10" s="146"/>
      <c r="S10" s="147"/>
      <c r="T10" s="147"/>
      <c r="U10" s="150"/>
      <c r="W10" s="149"/>
      <c r="X10" s="145"/>
      <c r="Y10" s="146"/>
      <c r="Z10" s="147"/>
      <c r="AA10" s="147"/>
      <c r="AB10" s="150"/>
      <c r="AD10" s="149"/>
      <c r="AE10" s="145"/>
      <c r="AF10" s="146"/>
      <c r="AG10" s="147"/>
      <c r="AH10" s="147"/>
      <c r="AI10" s="150"/>
      <c r="AK10" s="149"/>
      <c r="AL10" s="145"/>
      <c r="AM10" s="146"/>
      <c r="AN10" s="147"/>
      <c r="AO10" s="147"/>
      <c r="AP10" s="150"/>
    </row>
    <row r="11" spans="1:228" ht="9.9" customHeight="1" x14ac:dyDescent="0.25">
      <c r="A11" s="346"/>
      <c r="B11" s="144"/>
      <c r="C11" s="145"/>
      <c r="D11" s="146"/>
      <c r="E11" s="147"/>
      <c r="F11" s="147"/>
      <c r="G11" s="148"/>
      <c r="I11" s="149"/>
      <c r="J11" s="145"/>
      <c r="K11" s="146"/>
      <c r="L11" s="147"/>
      <c r="M11" s="147"/>
      <c r="N11" s="150"/>
      <c r="P11" s="149"/>
      <c r="Q11" s="145"/>
      <c r="R11" s="146"/>
      <c r="S11" s="147"/>
      <c r="T11" s="147"/>
      <c r="U11" s="150"/>
      <c r="W11" s="149"/>
      <c r="X11" s="145"/>
      <c r="Y11" s="146"/>
      <c r="Z11" s="147"/>
      <c r="AA11" s="147"/>
      <c r="AB11" s="150"/>
      <c r="AD11" s="149"/>
      <c r="AE11" s="145"/>
      <c r="AF11" s="146"/>
      <c r="AG11" s="147"/>
      <c r="AH11" s="147"/>
      <c r="AI11" s="150"/>
      <c r="AK11" s="149"/>
      <c r="AL11" s="145"/>
      <c r="AM11" s="146"/>
      <c r="AN11" s="147"/>
      <c r="AO11" s="147"/>
      <c r="AP11" s="150"/>
    </row>
    <row r="12" spans="1:228" ht="9.9" customHeight="1" x14ac:dyDescent="0.25">
      <c r="A12" s="346"/>
      <c r="B12" s="144"/>
      <c r="C12" s="145"/>
      <c r="D12" s="146"/>
      <c r="E12" s="147"/>
      <c r="F12" s="147"/>
      <c r="G12" s="148"/>
      <c r="I12" s="149"/>
      <c r="J12" s="145"/>
      <c r="K12" s="146"/>
      <c r="L12" s="147"/>
      <c r="M12" s="147"/>
      <c r="N12" s="150"/>
      <c r="P12" s="149"/>
      <c r="Q12" s="145"/>
      <c r="R12" s="146"/>
      <c r="S12" s="147"/>
      <c r="T12" s="147"/>
      <c r="U12" s="150"/>
      <c r="W12" s="149"/>
      <c r="X12" s="145"/>
      <c r="Y12" s="146"/>
      <c r="Z12" s="147"/>
      <c r="AA12" s="147"/>
      <c r="AB12" s="150"/>
      <c r="AD12" s="149"/>
      <c r="AE12" s="145"/>
      <c r="AF12" s="146"/>
      <c r="AG12" s="147"/>
      <c r="AH12" s="147"/>
      <c r="AI12" s="150"/>
      <c r="AK12" s="149"/>
      <c r="AL12" s="145"/>
      <c r="AM12" s="146"/>
      <c r="AN12" s="147"/>
      <c r="AO12" s="147"/>
      <c r="AP12" s="150"/>
    </row>
    <row r="13" spans="1:228" ht="9.9" customHeight="1" x14ac:dyDescent="0.25">
      <c r="A13" s="346"/>
      <c r="B13" s="144"/>
      <c r="C13" s="145"/>
      <c r="D13" s="146"/>
      <c r="E13" s="147"/>
      <c r="F13" s="147"/>
      <c r="G13" s="148"/>
      <c r="I13" s="149"/>
      <c r="J13" s="145"/>
      <c r="K13" s="146"/>
      <c r="L13" s="147"/>
      <c r="M13" s="147"/>
      <c r="N13" s="150"/>
      <c r="P13" s="149"/>
      <c r="Q13" s="145"/>
      <c r="R13" s="146"/>
      <c r="S13" s="147"/>
      <c r="T13" s="147"/>
      <c r="U13" s="150"/>
      <c r="W13" s="149"/>
      <c r="X13" s="145"/>
      <c r="Y13" s="146"/>
      <c r="Z13" s="147"/>
      <c r="AA13" s="147"/>
      <c r="AB13" s="150"/>
      <c r="AD13" s="149"/>
      <c r="AE13" s="145"/>
      <c r="AF13" s="146"/>
      <c r="AG13" s="147"/>
      <c r="AH13" s="147"/>
      <c r="AI13" s="150"/>
      <c r="AK13" s="149"/>
      <c r="AL13" s="145"/>
      <c r="AM13" s="146"/>
      <c r="AN13" s="147"/>
      <c r="AO13" s="147"/>
      <c r="AP13" s="150"/>
    </row>
    <row r="14" spans="1:228" ht="9.9" customHeight="1" x14ac:dyDescent="0.25">
      <c r="A14" s="346"/>
      <c r="B14" s="144"/>
      <c r="C14" s="145"/>
      <c r="D14" s="146"/>
      <c r="E14" s="147"/>
      <c r="F14" s="147"/>
      <c r="G14" s="148"/>
      <c r="I14" s="149"/>
      <c r="J14" s="145"/>
      <c r="K14" s="146"/>
      <c r="L14" s="147"/>
      <c r="M14" s="147"/>
      <c r="N14" s="150"/>
      <c r="P14" s="149"/>
      <c r="Q14" s="145"/>
      <c r="R14" s="146"/>
      <c r="S14" s="147"/>
      <c r="T14" s="147"/>
      <c r="U14" s="150"/>
      <c r="W14" s="149"/>
      <c r="X14" s="145"/>
      <c r="Y14" s="146"/>
      <c r="Z14" s="147"/>
      <c r="AA14" s="147"/>
      <c r="AB14" s="150"/>
      <c r="AD14" s="149"/>
      <c r="AE14" s="145"/>
      <c r="AF14" s="146"/>
      <c r="AG14" s="147"/>
      <c r="AH14" s="147"/>
      <c r="AI14" s="150"/>
      <c r="AK14" s="149"/>
      <c r="AL14" s="145"/>
      <c r="AM14" s="146"/>
      <c r="AN14" s="147"/>
      <c r="AO14" s="147"/>
      <c r="AP14" s="150"/>
    </row>
    <row r="15" spans="1:228" ht="9.9" customHeight="1" x14ac:dyDescent="0.25">
      <c r="A15" s="346"/>
      <c r="B15" s="144"/>
      <c r="C15" s="145"/>
      <c r="D15" s="146"/>
      <c r="E15" s="147"/>
      <c r="F15" s="147"/>
      <c r="G15" s="148"/>
      <c r="I15" s="149"/>
      <c r="J15" s="145"/>
      <c r="K15" s="146"/>
      <c r="L15" s="147"/>
      <c r="M15" s="147"/>
      <c r="N15" s="150"/>
      <c r="P15" s="149"/>
      <c r="Q15" s="145"/>
      <c r="R15" s="146"/>
      <c r="S15" s="147"/>
      <c r="T15" s="147"/>
      <c r="U15" s="150"/>
      <c r="W15" s="149"/>
      <c r="X15" s="145"/>
      <c r="Y15" s="146"/>
      <c r="Z15" s="147"/>
      <c r="AA15" s="147"/>
      <c r="AB15" s="150"/>
      <c r="AD15" s="149"/>
      <c r="AE15" s="145"/>
      <c r="AF15" s="146"/>
      <c r="AG15" s="147"/>
      <c r="AH15" s="147"/>
      <c r="AI15" s="150"/>
      <c r="AK15" s="149"/>
      <c r="AL15" s="145"/>
      <c r="AM15" s="146"/>
      <c r="AN15" s="147"/>
      <c r="AO15" s="147"/>
      <c r="AP15" s="150"/>
    </row>
    <row r="16" spans="1:228" ht="9.9" customHeight="1" x14ac:dyDescent="0.25">
      <c r="A16" s="346"/>
      <c r="B16" s="144"/>
      <c r="C16" s="145"/>
      <c r="D16" s="146"/>
      <c r="E16" s="147"/>
      <c r="F16" s="147"/>
      <c r="G16" s="148"/>
      <c r="I16" s="149"/>
      <c r="J16" s="145"/>
      <c r="K16" s="146"/>
      <c r="L16" s="147"/>
      <c r="M16" s="147"/>
      <c r="N16" s="150"/>
      <c r="P16" s="149"/>
      <c r="Q16" s="145"/>
      <c r="R16" s="146"/>
      <c r="S16" s="147"/>
      <c r="T16" s="147"/>
      <c r="U16" s="150"/>
      <c r="W16" s="149"/>
      <c r="X16" s="145"/>
      <c r="Y16" s="146"/>
      <c r="Z16" s="147"/>
      <c r="AA16" s="147"/>
      <c r="AB16" s="150"/>
      <c r="AD16" s="149"/>
      <c r="AE16" s="145"/>
      <c r="AF16" s="146"/>
      <c r="AG16" s="147"/>
      <c r="AH16" s="147"/>
      <c r="AI16" s="150"/>
      <c r="AK16" s="149"/>
      <c r="AL16" s="145"/>
      <c r="AM16" s="146"/>
      <c r="AN16" s="147"/>
      <c r="AO16" s="147"/>
      <c r="AP16" s="150"/>
    </row>
    <row r="17" spans="1:42" ht="9.9" customHeight="1" x14ac:dyDescent="0.25">
      <c r="A17" s="346"/>
      <c r="B17" s="144"/>
      <c r="C17" s="145"/>
      <c r="D17" s="146"/>
      <c r="E17" s="147"/>
      <c r="F17" s="147"/>
      <c r="G17" s="148"/>
      <c r="I17" s="149"/>
      <c r="J17" s="145"/>
      <c r="K17" s="146"/>
      <c r="L17" s="147"/>
      <c r="M17" s="147"/>
      <c r="N17" s="150"/>
      <c r="P17" s="149"/>
      <c r="Q17" s="145"/>
      <c r="R17" s="146"/>
      <c r="S17" s="147"/>
      <c r="T17" s="147"/>
      <c r="U17" s="150"/>
      <c r="W17" s="149"/>
      <c r="X17" s="145"/>
      <c r="Y17" s="146"/>
      <c r="Z17" s="147"/>
      <c r="AA17" s="147"/>
      <c r="AB17" s="150"/>
      <c r="AD17" s="149"/>
      <c r="AE17" s="145"/>
      <c r="AF17" s="146"/>
      <c r="AG17" s="147"/>
      <c r="AH17" s="147"/>
      <c r="AI17" s="150"/>
      <c r="AK17" s="149"/>
      <c r="AL17" s="145"/>
      <c r="AM17" s="146"/>
      <c r="AN17" s="147"/>
      <c r="AO17" s="147"/>
      <c r="AP17" s="150"/>
    </row>
    <row r="18" spans="1:42" ht="9.9" customHeight="1" x14ac:dyDescent="0.25">
      <c r="A18" s="346"/>
      <c r="B18" s="144"/>
      <c r="C18" s="145"/>
      <c r="D18" s="146"/>
      <c r="E18" s="147"/>
      <c r="F18" s="147"/>
      <c r="G18" s="148"/>
      <c r="I18" s="149"/>
      <c r="J18" s="145"/>
      <c r="K18" s="146"/>
      <c r="L18" s="147"/>
      <c r="M18" s="147"/>
      <c r="N18" s="150"/>
      <c r="P18" s="149"/>
      <c r="Q18" s="145"/>
      <c r="R18" s="146"/>
      <c r="S18" s="147"/>
      <c r="T18" s="147"/>
      <c r="U18" s="150"/>
      <c r="W18" s="149"/>
      <c r="X18" s="145"/>
      <c r="Y18" s="146"/>
      <c r="Z18" s="147"/>
      <c r="AA18" s="147"/>
      <c r="AB18" s="150"/>
      <c r="AD18" s="149"/>
      <c r="AE18" s="145"/>
      <c r="AF18" s="146"/>
      <c r="AG18" s="147"/>
      <c r="AH18" s="147"/>
      <c r="AI18" s="150"/>
      <c r="AK18" s="149"/>
      <c r="AL18" s="145"/>
      <c r="AM18" s="146"/>
      <c r="AN18" s="147"/>
      <c r="AO18" s="147"/>
      <c r="AP18" s="150"/>
    </row>
    <row r="19" spans="1:42" ht="9.9" customHeight="1" x14ac:dyDescent="0.25">
      <c r="A19" s="346"/>
      <c r="B19" s="144"/>
      <c r="C19" s="145"/>
      <c r="D19" s="146"/>
      <c r="E19" s="147"/>
      <c r="F19" s="147"/>
      <c r="G19" s="148"/>
      <c r="I19" s="149"/>
      <c r="J19" s="145"/>
      <c r="K19" s="146"/>
      <c r="L19" s="147"/>
      <c r="M19" s="147"/>
      <c r="N19" s="150"/>
      <c r="P19" s="149"/>
      <c r="Q19" s="145"/>
      <c r="R19" s="146"/>
      <c r="S19" s="147"/>
      <c r="T19" s="147"/>
      <c r="U19" s="150"/>
      <c r="W19" s="149"/>
      <c r="X19" s="145"/>
      <c r="Y19" s="146"/>
      <c r="Z19" s="147"/>
      <c r="AA19" s="147"/>
      <c r="AB19" s="150"/>
      <c r="AD19" s="149"/>
      <c r="AE19" s="145"/>
      <c r="AF19" s="146"/>
      <c r="AG19" s="147"/>
      <c r="AH19" s="147"/>
      <c r="AI19" s="150"/>
      <c r="AK19" s="149"/>
      <c r="AL19" s="145"/>
      <c r="AM19" s="146"/>
      <c r="AN19" s="147"/>
      <c r="AO19" s="147"/>
      <c r="AP19" s="150"/>
    </row>
    <row r="20" spans="1:42" ht="9.9" customHeight="1" x14ac:dyDescent="0.25">
      <c r="A20" s="346"/>
      <c r="B20" s="151"/>
      <c r="C20" s="152"/>
      <c r="D20" s="153"/>
      <c r="E20" s="154"/>
      <c r="F20" s="154"/>
      <c r="G20" s="155"/>
      <c r="H20" s="156"/>
      <c r="I20" s="157"/>
      <c r="J20" s="152"/>
      <c r="K20" s="153"/>
      <c r="L20" s="154"/>
      <c r="M20" s="154"/>
      <c r="N20" s="150"/>
      <c r="O20" s="156"/>
      <c r="P20" s="157"/>
      <c r="Q20" s="152"/>
      <c r="R20" s="153"/>
      <c r="S20" s="154"/>
      <c r="T20" s="154"/>
      <c r="U20" s="150"/>
      <c r="W20" s="157"/>
      <c r="X20" s="152"/>
      <c r="Y20" s="153"/>
      <c r="Z20" s="154"/>
      <c r="AA20" s="154"/>
      <c r="AB20" s="150"/>
      <c r="AD20" s="157"/>
      <c r="AE20" s="152"/>
      <c r="AF20" s="153"/>
      <c r="AG20" s="154"/>
      <c r="AH20" s="154"/>
      <c r="AI20" s="150"/>
      <c r="AK20" s="157"/>
      <c r="AL20" s="152"/>
      <c r="AM20" s="153"/>
      <c r="AN20" s="154"/>
      <c r="AO20" s="154"/>
      <c r="AP20" s="150"/>
    </row>
    <row r="21" spans="1:42" ht="9.9" customHeight="1" x14ac:dyDescent="0.25">
      <c r="A21" s="346"/>
      <c r="B21" s="151"/>
      <c r="C21" s="152"/>
      <c r="D21" s="153"/>
      <c r="E21" s="154"/>
      <c r="F21" s="154"/>
      <c r="G21" s="155"/>
      <c r="H21" s="156"/>
      <c r="I21" s="157"/>
      <c r="J21" s="152"/>
      <c r="K21" s="153"/>
      <c r="L21" s="154"/>
      <c r="M21" s="154"/>
      <c r="N21" s="158"/>
      <c r="O21" s="156"/>
      <c r="P21" s="157"/>
      <c r="Q21" s="152"/>
      <c r="R21" s="153"/>
      <c r="S21" s="154"/>
      <c r="T21" s="154"/>
      <c r="U21" s="158"/>
      <c r="W21" s="157"/>
      <c r="X21" s="152"/>
      <c r="Y21" s="153"/>
      <c r="Z21" s="154"/>
      <c r="AA21" s="154"/>
      <c r="AB21" s="158"/>
      <c r="AD21" s="157"/>
      <c r="AE21" s="152"/>
      <c r="AF21" s="153"/>
      <c r="AG21" s="154"/>
      <c r="AH21" s="154"/>
      <c r="AI21" s="158"/>
      <c r="AK21" s="157"/>
      <c r="AL21" s="152"/>
      <c r="AM21" s="153"/>
      <c r="AN21" s="154"/>
      <c r="AO21" s="154"/>
      <c r="AP21" s="158"/>
    </row>
    <row r="22" spans="1:42" ht="9.9" customHeight="1" x14ac:dyDescent="0.25">
      <c r="A22" s="346"/>
      <c r="B22" s="338" t="s">
        <v>178</v>
      </c>
      <c r="C22" s="339"/>
      <c r="D22" s="339"/>
      <c r="E22" s="339"/>
      <c r="F22" s="339"/>
      <c r="G22" s="340"/>
      <c r="H22" s="156"/>
      <c r="I22" s="307" t="s">
        <v>166</v>
      </c>
      <c r="J22" s="314"/>
      <c r="K22" s="314"/>
      <c r="L22" s="314"/>
      <c r="M22" s="314"/>
      <c r="N22" s="315"/>
      <c r="O22" s="156"/>
      <c r="P22" s="307" t="s">
        <v>179</v>
      </c>
      <c r="Q22" s="314"/>
      <c r="R22" s="314"/>
      <c r="S22" s="314"/>
      <c r="T22" s="314"/>
      <c r="U22" s="315"/>
      <c r="W22" s="307" t="s">
        <v>42</v>
      </c>
      <c r="X22" s="308"/>
      <c r="Y22" s="308"/>
      <c r="Z22" s="308"/>
      <c r="AA22" s="308"/>
      <c r="AB22" s="309"/>
      <c r="AD22" s="307" t="s">
        <v>41</v>
      </c>
      <c r="AE22" s="314"/>
      <c r="AF22" s="314"/>
      <c r="AG22" s="314"/>
      <c r="AH22" s="314"/>
      <c r="AI22" s="315"/>
      <c r="AK22" s="307" t="s">
        <v>183</v>
      </c>
      <c r="AL22" s="314"/>
      <c r="AM22" s="314"/>
      <c r="AN22" s="314"/>
      <c r="AO22" s="314"/>
      <c r="AP22" s="315"/>
    </row>
    <row r="23" spans="1:42" ht="9.9" customHeight="1" x14ac:dyDescent="0.25">
      <c r="A23" s="346"/>
      <c r="B23" s="338"/>
      <c r="C23" s="339"/>
      <c r="D23" s="339"/>
      <c r="E23" s="339"/>
      <c r="F23" s="339"/>
      <c r="G23" s="340"/>
      <c r="H23" s="156"/>
      <c r="I23" s="316"/>
      <c r="J23" s="314"/>
      <c r="K23" s="314"/>
      <c r="L23" s="314"/>
      <c r="M23" s="314"/>
      <c r="N23" s="315"/>
      <c r="O23" s="156"/>
      <c r="P23" s="316"/>
      <c r="Q23" s="314"/>
      <c r="R23" s="314"/>
      <c r="S23" s="314"/>
      <c r="T23" s="314"/>
      <c r="U23" s="315"/>
      <c r="W23" s="310"/>
      <c r="X23" s="308"/>
      <c r="Y23" s="308"/>
      <c r="Z23" s="308"/>
      <c r="AA23" s="308"/>
      <c r="AB23" s="309"/>
      <c r="AD23" s="316"/>
      <c r="AE23" s="314"/>
      <c r="AF23" s="314"/>
      <c r="AG23" s="314"/>
      <c r="AH23" s="314"/>
      <c r="AI23" s="315"/>
      <c r="AK23" s="316"/>
      <c r="AL23" s="314"/>
      <c r="AM23" s="314"/>
      <c r="AN23" s="314"/>
      <c r="AO23" s="314"/>
      <c r="AP23" s="315"/>
    </row>
    <row r="24" spans="1:42" ht="9.9" customHeight="1" x14ac:dyDescent="0.25">
      <c r="A24" s="346"/>
      <c r="B24" s="338"/>
      <c r="C24" s="339"/>
      <c r="D24" s="339"/>
      <c r="E24" s="339"/>
      <c r="F24" s="339"/>
      <c r="G24" s="340"/>
      <c r="H24" s="156"/>
      <c r="I24" s="316"/>
      <c r="J24" s="314"/>
      <c r="K24" s="314"/>
      <c r="L24" s="314"/>
      <c r="M24" s="314"/>
      <c r="N24" s="315"/>
      <c r="O24" s="156"/>
      <c r="P24" s="316"/>
      <c r="Q24" s="314"/>
      <c r="R24" s="314"/>
      <c r="S24" s="314"/>
      <c r="T24" s="314"/>
      <c r="U24" s="315"/>
      <c r="W24" s="310"/>
      <c r="X24" s="308"/>
      <c r="Y24" s="308"/>
      <c r="Z24" s="308"/>
      <c r="AA24" s="308"/>
      <c r="AB24" s="309"/>
      <c r="AD24" s="316"/>
      <c r="AE24" s="314"/>
      <c r="AF24" s="314"/>
      <c r="AG24" s="314"/>
      <c r="AH24" s="314"/>
      <c r="AI24" s="315"/>
      <c r="AK24" s="316"/>
      <c r="AL24" s="314"/>
      <c r="AM24" s="314"/>
      <c r="AN24" s="314"/>
      <c r="AO24" s="314"/>
      <c r="AP24" s="315"/>
    </row>
    <row r="25" spans="1:42" ht="9.9" customHeight="1" x14ac:dyDescent="0.25">
      <c r="A25" s="346"/>
      <c r="B25" s="338"/>
      <c r="C25" s="339"/>
      <c r="D25" s="339"/>
      <c r="E25" s="339"/>
      <c r="F25" s="339"/>
      <c r="G25" s="340"/>
      <c r="H25" s="156"/>
      <c r="I25" s="316"/>
      <c r="J25" s="314"/>
      <c r="K25" s="314"/>
      <c r="L25" s="314"/>
      <c r="M25" s="314"/>
      <c r="N25" s="315"/>
      <c r="O25" s="156"/>
      <c r="P25" s="316"/>
      <c r="Q25" s="314"/>
      <c r="R25" s="314"/>
      <c r="S25" s="314"/>
      <c r="T25" s="314"/>
      <c r="U25" s="315"/>
      <c r="W25" s="310"/>
      <c r="X25" s="308"/>
      <c r="Y25" s="308"/>
      <c r="Z25" s="308"/>
      <c r="AA25" s="308"/>
      <c r="AB25" s="309"/>
      <c r="AD25" s="316"/>
      <c r="AE25" s="314"/>
      <c r="AF25" s="314"/>
      <c r="AG25" s="314"/>
      <c r="AH25" s="314"/>
      <c r="AI25" s="315"/>
      <c r="AK25" s="316"/>
      <c r="AL25" s="314"/>
      <c r="AM25" s="314"/>
      <c r="AN25" s="314"/>
      <c r="AO25" s="314"/>
      <c r="AP25" s="315"/>
    </row>
    <row r="26" spans="1:42" ht="23.25" customHeight="1" thickBot="1" x14ac:dyDescent="0.3">
      <c r="A26" s="347"/>
      <c r="B26" s="341"/>
      <c r="C26" s="342"/>
      <c r="D26" s="342"/>
      <c r="E26" s="342"/>
      <c r="F26" s="342"/>
      <c r="G26" s="343"/>
      <c r="H26" s="156"/>
      <c r="I26" s="317"/>
      <c r="J26" s="318"/>
      <c r="K26" s="318"/>
      <c r="L26" s="318"/>
      <c r="M26" s="318"/>
      <c r="N26" s="319"/>
      <c r="O26" s="156"/>
      <c r="P26" s="317"/>
      <c r="Q26" s="318"/>
      <c r="R26" s="318"/>
      <c r="S26" s="318"/>
      <c r="T26" s="318"/>
      <c r="U26" s="319"/>
      <c r="W26" s="311"/>
      <c r="X26" s="312"/>
      <c r="Y26" s="312"/>
      <c r="Z26" s="312"/>
      <c r="AA26" s="312"/>
      <c r="AB26" s="313"/>
      <c r="AD26" s="317"/>
      <c r="AE26" s="318"/>
      <c r="AF26" s="318"/>
      <c r="AG26" s="318"/>
      <c r="AH26" s="318"/>
      <c r="AI26" s="319"/>
      <c r="AK26" s="317"/>
      <c r="AL26" s="318"/>
      <c r="AM26" s="318"/>
      <c r="AN26" s="318"/>
      <c r="AO26" s="318"/>
      <c r="AP26" s="319"/>
    </row>
    <row r="27" spans="1:42" s="82" customFormat="1" ht="17.25" customHeight="1" x14ac:dyDescent="0.25">
      <c r="A27" s="320" t="s">
        <v>113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44"/>
      <c r="W27" s="320" t="s">
        <v>113</v>
      </c>
      <c r="X27" s="320"/>
      <c r="Y27" s="320"/>
      <c r="Z27" s="320"/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</row>
    <row r="28" spans="1:42" s="85" customFormat="1" ht="17.25" customHeight="1" thickBot="1" x14ac:dyDescent="0.3">
      <c r="A28" s="345" t="s">
        <v>7</v>
      </c>
      <c r="B28" s="325" t="s">
        <v>132</v>
      </c>
      <c r="C28" s="325"/>
      <c r="D28" s="325"/>
      <c r="E28" s="325"/>
      <c r="F28" s="325"/>
      <c r="G28" s="326"/>
      <c r="H28" s="126"/>
      <c r="I28" s="324" t="s">
        <v>133</v>
      </c>
      <c r="J28" s="325"/>
      <c r="K28" s="325"/>
      <c r="L28" s="325"/>
      <c r="M28" s="325"/>
      <c r="N28" s="326"/>
      <c r="O28" s="126"/>
      <c r="P28" s="324" t="s">
        <v>136</v>
      </c>
      <c r="Q28" s="325"/>
      <c r="R28" s="325"/>
      <c r="S28" s="325"/>
      <c r="T28" s="325"/>
      <c r="U28" s="326"/>
      <c r="V28" s="127"/>
      <c r="W28" s="324" t="s">
        <v>137</v>
      </c>
      <c r="X28" s="325"/>
      <c r="Y28" s="325"/>
      <c r="Z28" s="325"/>
      <c r="AA28" s="325"/>
      <c r="AB28" s="326"/>
      <c r="AC28" s="128"/>
      <c r="AD28" s="324" t="s">
        <v>116</v>
      </c>
      <c r="AE28" s="325"/>
      <c r="AF28" s="325"/>
      <c r="AG28" s="325"/>
      <c r="AH28" s="325"/>
      <c r="AI28" s="326"/>
      <c r="AJ28" s="128"/>
      <c r="AK28" s="324" t="s">
        <v>99</v>
      </c>
      <c r="AL28" s="325"/>
      <c r="AM28" s="325"/>
      <c r="AN28" s="325"/>
      <c r="AO28" s="325"/>
      <c r="AP28" s="326"/>
    </row>
    <row r="29" spans="1:42" ht="26.25" customHeight="1" x14ac:dyDescent="0.25">
      <c r="A29" s="346"/>
      <c r="B29" s="160" t="s">
        <v>90</v>
      </c>
      <c r="C29" s="132" t="s">
        <v>155</v>
      </c>
      <c r="D29" s="132" t="s">
        <v>158</v>
      </c>
      <c r="E29" s="132" t="s">
        <v>162</v>
      </c>
      <c r="F29" s="132" t="s">
        <v>167</v>
      </c>
      <c r="G29" s="132" t="s">
        <v>168</v>
      </c>
      <c r="H29" s="156"/>
      <c r="I29" s="131" t="s">
        <v>90</v>
      </c>
      <c r="J29" s="132" t="s">
        <v>155</v>
      </c>
      <c r="K29" s="132" t="s">
        <v>158</v>
      </c>
      <c r="L29" s="132" t="s">
        <v>162</v>
      </c>
      <c r="M29" s="132" t="s">
        <v>167</v>
      </c>
      <c r="N29" s="132" t="s">
        <v>168</v>
      </c>
      <c r="O29" s="156"/>
      <c r="P29" s="131" t="s">
        <v>90</v>
      </c>
      <c r="Q29" s="132" t="s">
        <v>155</v>
      </c>
      <c r="R29" s="132" t="s">
        <v>158</v>
      </c>
      <c r="S29" s="132" t="s">
        <v>162</v>
      </c>
      <c r="T29" s="132" t="s">
        <v>167</v>
      </c>
      <c r="U29" s="132" t="s">
        <v>168</v>
      </c>
      <c r="V29" s="161"/>
      <c r="W29" s="133" t="s">
        <v>90</v>
      </c>
      <c r="X29" s="134" t="s">
        <v>155</v>
      </c>
      <c r="Y29" s="134" t="s">
        <v>158</v>
      </c>
      <c r="Z29" s="134" t="s">
        <v>162</v>
      </c>
      <c r="AA29" s="134" t="s">
        <v>167</v>
      </c>
      <c r="AB29" s="134" t="s">
        <v>168</v>
      </c>
      <c r="AD29" s="133" t="s">
        <v>90</v>
      </c>
      <c r="AE29" s="134" t="s">
        <v>155</v>
      </c>
      <c r="AF29" s="134" t="s">
        <v>158</v>
      </c>
      <c r="AG29" s="134" t="s">
        <v>162</v>
      </c>
      <c r="AH29" s="134" t="s">
        <v>167</v>
      </c>
      <c r="AI29" s="134" t="s">
        <v>168</v>
      </c>
      <c r="AK29" s="133" t="s">
        <v>90</v>
      </c>
      <c r="AL29" s="134" t="s">
        <v>155</v>
      </c>
      <c r="AM29" s="134" t="s">
        <v>158</v>
      </c>
      <c r="AN29" s="134" t="s">
        <v>162</v>
      </c>
      <c r="AO29" s="134" t="s">
        <v>167</v>
      </c>
      <c r="AP29" s="134" t="s">
        <v>168</v>
      </c>
    </row>
    <row r="30" spans="1:42" ht="16.5" customHeight="1" x14ac:dyDescent="0.25">
      <c r="A30" s="346"/>
      <c r="B30" s="162" t="s">
        <v>91</v>
      </c>
      <c r="C30" s="139">
        <v>21.69</v>
      </c>
      <c r="D30" s="139">
        <v>18.61</v>
      </c>
      <c r="E30" s="139">
        <v>21.11</v>
      </c>
      <c r="F30" s="139">
        <v>17.41</v>
      </c>
      <c r="G30" s="139">
        <v>15.3</v>
      </c>
      <c r="H30" s="156"/>
      <c r="I30" s="137" t="s">
        <v>91</v>
      </c>
      <c r="J30" s="139">
        <v>34.19</v>
      </c>
      <c r="K30" s="139">
        <v>33.9</v>
      </c>
      <c r="L30" s="139">
        <v>31.93</v>
      </c>
      <c r="M30" s="139">
        <v>20.83</v>
      </c>
      <c r="N30" s="140">
        <v>15</v>
      </c>
      <c r="O30" s="156"/>
      <c r="P30" s="137" t="s">
        <v>91</v>
      </c>
      <c r="Q30" s="139">
        <v>18.37</v>
      </c>
      <c r="R30" s="139">
        <v>14.44</v>
      </c>
      <c r="S30" s="139">
        <v>17.95</v>
      </c>
      <c r="T30" s="139">
        <v>17.32</v>
      </c>
      <c r="U30" s="140">
        <v>16.43</v>
      </c>
      <c r="V30" s="161"/>
      <c r="W30" s="137" t="s">
        <v>91</v>
      </c>
      <c r="X30" s="139">
        <v>25.1</v>
      </c>
      <c r="Y30" s="139">
        <v>19.27</v>
      </c>
      <c r="Z30" s="139">
        <v>20.07</v>
      </c>
      <c r="AA30" s="139">
        <v>21.43</v>
      </c>
      <c r="AB30" s="140">
        <v>16.79</v>
      </c>
      <c r="AD30" s="137" t="s">
        <v>91</v>
      </c>
      <c r="AE30" s="139">
        <v>31.7</v>
      </c>
      <c r="AF30" s="139">
        <v>26.89</v>
      </c>
      <c r="AG30" s="139">
        <v>26.98</v>
      </c>
      <c r="AH30" s="139">
        <v>22.88</v>
      </c>
      <c r="AI30" s="140">
        <v>19.829999999999998</v>
      </c>
      <c r="AK30" s="137" t="s">
        <v>91</v>
      </c>
      <c r="AL30" s="139">
        <v>14.29</v>
      </c>
      <c r="AM30" s="139">
        <v>13.22</v>
      </c>
      <c r="AN30" s="139">
        <v>15.85</v>
      </c>
      <c r="AO30" s="139">
        <v>11.64</v>
      </c>
      <c r="AP30" s="140">
        <v>10.050000000000001</v>
      </c>
    </row>
    <row r="31" spans="1:42" ht="13.5" customHeight="1" x14ac:dyDescent="0.25">
      <c r="A31" s="346"/>
      <c r="B31" s="162" t="s">
        <v>101</v>
      </c>
      <c r="C31" s="139">
        <v>65.69</v>
      </c>
      <c r="D31" s="139">
        <v>68.7</v>
      </c>
      <c r="E31" s="139">
        <v>68.959999999999994</v>
      </c>
      <c r="F31" s="139">
        <v>75.13</v>
      </c>
      <c r="G31" s="139">
        <v>81.77</v>
      </c>
      <c r="H31" s="156"/>
      <c r="I31" s="137" t="s">
        <v>101</v>
      </c>
      <c r="J31" s="139">
        <v>56.41</v>
      </c>
      <c r="K31" s="139">
        <v>55.93</v>
      </c>
      <c r="L31" s="139">
        <v>58.82</v>
      </c>
      <c r="M31" s="139">
        <v>70</v>
      </c>
      <c r="N31" s="139">
        <v>82.5</v>
      </c>
      <c r="O31" s="156"/>
      <c r="P31" s="137" t="s">
        <v>101</v>
      </c>
      <c r="Q31" s="139">
        <v>69.510000000000005</v>
      </c>
      <c r="R31" s="139">
        <v>72.58</v>
      </c>
      <c r="S31" s="139">
        <v>72.34</v>
      </c>
      <c r="T31" s="139">
        <v>74.819999999999993</v>
      </c>
      <c r="U31" s="139">
        <v>80.36</v>
      </c>
      <c r="V31" s="161"/>
      <c r="W31" s="137" t="s">
        <v>101</v>
      </c>
      <c r="X31" s="139">
        <v>67.3</v>
      </c>
      <c r="Y31" s="139">
        <v>74.180000000000007</v>
      </c>
      <c r="Z31" s="139">
        <v>74.81</v>
      </c>
      <c r="AA31" s="139">
        <v>73.569999999999993</v>
      </c>
      <c r="AB31" s="139">
        <v>80</v>
      </c>
      <c r="AD31" s="137" t="s">
        <v>101</v>
      </c>
      <c r="AE31" s="139">
        <v>56.18</v>
      </c>
      <c r="AF31" s="139">
        <v>60.39</v>
      </c>
      <c r="AG31" s="139">
        <v>64.19</v>
      </c>
      <c r="AH31" s="139">
        <v>69.06</v>
      </c>
      <c r="AI31" s="139">
        <v>78.209999999999994</v>
      </c>
      <c r="AK31" s="137" t="s">
        <v>101</v>
      </c>
      <c r="AL31" s="139">
        <v>73.81</v>
      </c>
      <c r="AM31" s="139">
        <v>77.010000000000005</v>
      </c>
      <c r="AN31" s="139">
        <v>75.959999999999994</v>
      </c>
      <c r="AO31" s="139">
        <v>83.6</v>
      </c>
      <c r="AP31" s="139">
        <v>87.3</v>
      </c>
    </row>
    <row r="32" spans="1:42" ht="16.5" customHeight="1" x14ac:dyDescent="0.25">
      <c r="A32" s="346"/>
      <c r="B32" s="162" t="s">
        <v>94</v>
      </c>
      <c r="C32" s="139">
        <v>12.62</v>
      </c>
      <c r="D32" s="139">
        <v>12.69</v>
      </c>
      <c r="E32" s="139">
        <v>9.94</v>
      </c>
      <c r="F32" s="139">
        <v>7.46</v>
      </c>
      <c r="G32" s="139">
        <v>2.93</v>
      </c>
      <c r="H32" s="156"/>
      <c r="I32" s="137" t="s">
        <v>94</v>
      </c>
      <c r="J32" s="139">
        <v>9.4</v>
      </c>
      <c r="K32" s="139">
        <v>10.17</v>
      </c>
      <c r="L32" s="139">
        <v>9.24</v>
      </c>
      <c r="M32" s="139">
        <v>9.17</v>
      </c>
      <c r="N32" s="140">
        <v>2.5</v>
      </c>
      <c r="O32" s="156"/>
      <c r="P32" s="137" t="s">
        <v>94</v>
      </c>
      <c r="Q32" s="139">
        <v>12.12</v>
      </c>
      <c r="R32" s="139">
        <v>12.98</v>
      </c>
      <c r="S32" s="139">
        <v>9.7100000000000009</v>
      </c>
      <c r="T32" s="139">
        <v>7.86</v>
      </c>
      <c r="U32" s="140">
        <v>3.21</v>
      </c>
      <c r="V32" s="161"/>
      <c r="W32" s="137" t="s">
        <v>94</v>
      </c>
      <c r="X32" s="139">
        <v>7.6</v>
      </c>
      <c r="Y32" s="139">
        <v>6.55</v>
      </c>
      <c r="Z32" s="139">
        <v>5.1100000000000003</v>
      </c>
      <c r="AA32" s="139">
        <v>5</v>
      </c>
      <c r="AB32" s="140">
        <v>3.21</v>
      </c>
      <c r="AD32" s="137" t="s">
        <v>94</v>
      </c>
      <c r="AE32" s="139">
        <v>12.11</v>
      </c>
      <c r="AF32" s="139">
        <v>12.71</v>
      </c>
      <c r="AG32" s="139">
        <v>8.84</v>
      </c>
      <c r="AH32" s="139">
        <v>8.06</v>
      </c>
      <c r="AI32" s="140">
        <v>1.96</v>
      </c>
      <c r="AK32" s="137" t="s">
        <v>94</v>
      </c>
      <c r="AL32" s="139">
        <v>11.9</v>
      </c>
      <c r="AM32" s="139">
        <v>9.77</v>
      </c>
      <c r="AN32" s="139">
        <v>8.1999999999999993</v>
      </c>
      <c r="AO32" s="139">
        <v>4.76</v>
      </c>
      <c r="AP32" s="140">
        <v>2.65</v>
      </c>
    </row>
    <row r="33" spans="1:42" ht="16.5" customHeight="1" thickBot="1" x14ac:dyDescent="0.3">
      <c r="A33" s="346"/>
      <c r="B33" s="163" t="s">
        <v>117</v>
      </c>
      <c r="C33" s="164">
        <v>54.534999999999997</v>
      </c>
      <c r="D33" s="164">
        <v>52.96</v>
      </c>
      <c r="E33" s="164">
        <v>55.59</v>
      </c>
      <c r="F33" s="164">
        <v>54.975000000000001</v>
      </c>
      <c r="G33" s="164">
        <v>56.185000000000002</v>
      </c>
      <c r="H33" s="156"/>
      <c r="I33" s="165" t="s">
        <v>117</v>
      </c>
      <c r="J33" s="164">
        <v>62.395000000000003</v>
      </c>
      <c r="K33" s="164">
        <v>61.865000000000002</v>
      </c>
      <c r="L33" s="164">
        <v>61.34</v>
      </c>
      <c r="M33" s="164">
        <v>55.83</v>
      </c>
      <c r="N33" s="164">
        <v>56.25</v>
      </c>
      <c r="O33" s="156"/>
      <c r="P33" s="165" t="s">
        <v>117</v>
      </c>
      <c r="Q33" s="164">
        <v>53.125</v>
      </c>
      <c r="R33" s="164">
        <v>50.73</v>
      </c>
      <c r="S33" s="164">
        <v>54.12</v>
      </c>
      <c r="T33" s="164">
        <v>54.73</v>
      </c>
      <c r="U33" s="164">
        <v>56.61</v>
      </c>
      <c r="V33" s="161"/>
      <c r="W33" s="165" t="s">
        <v>117</v>
      </c>
      <c r="X33" s="164">
        <v>58.75</v>
      </c>
      <c r="Y33" s="164">
        <v>56.36</v>
      </c>
      <c r="Z33" s="164">
        <v>57.475000000000001</v>
      </c>
      <c r="AA33" s="164">
        <v>58.215000000000003</v>
      </c>
      <c r="AB33" s="164">
        <v>56.79</v>
      </c>
      <c r="AD33" s="165" t="s">
        <v>117</v>
      </c>
      <c r="AE33" s="164">
        <v>59.79</v>
      </c>
      <c r="AF33" s="164">
        <v>57.085000000000001</v>
      </c>
      <c r="AG33" s="164">
        <v>59.075000000000003</v>
      </c>
      <c r="AH33" s="164">
        <v>57.41</v>
      </c>
      <c r="AI33" s="164">
        <v>58.935000000000002</v>
      </c>
      <c r="AK33" s="165" t="s">
        <v>117</v>
      </c>
      <c r="AL33" s="164">
        <v>51.195</v>
      </c>
      <c r="AM33" s="164">
        <v>51.725000000000001</v>
      </c>
      <c r="AN33" s="164">
        <v>53.83</v>
      </c>
      <c r="AO33" s="164">
        <v>53.44</v>
      </c>
      <c r="AP33" s="164">
        <v>53.7</v>
      </c>
    </row>
    <row r="34" spans="1:42" ht="16.5" customHeight="1" x14ac:dyDescent="0.25">
      <c r="A34" s="346"/>
      <c r="B34" s="166"/>
      <c r="C34" s="166"/>
      <c r="D34" s="166"/>
      <c r="E34" s="166"/>
      <c r="F34" s="166"/>
      <c r="G34" s="167"/>
      <c r="H34" s="156"/>
      <c r="I34" s="168"/>
      <c r="J34" s="166"/>
      <c r="K34" s="166"/>
      <c r="L34" s="166"/>
      <c r="M34" s="166"/>
      <c r="N34" s="167"/>
      <c r="O34" s="156"/>
      <c r="P34" s="168"/>
      <c r="Q34" s="166"/>
      <c r="R34" s="166"/>
      <c r="S34" s="166"/>
      <c r="T34" s="166"/>
      <c r="U34" s="167"/>
      <c r="V34" s="161"/>
      <c r="W34" s="168"/>
      <c r="X34" s="166"/>
      <c r="Y34" s="166"/>
      <c r="Z34" s="166"/>
      <c r="AA34" s="166"/>
      <c r="AB34" s="167"/>
      <c r="AD34" s="168"/>
      <c r="AE34" s="166"/>
      <c r="AF34" s="166"/>
      <c r="AG34" s="166"/>
      <c r="AH34" s="166"/>
      <c r="AI34" s="167"/>
      <c r="AK34" s="168"/>
      <c r="AL34" s="166"/>
      <c r="AM34" s="166"/>
      <c r="AN34" s="166"/>
      <c r="AO34" s="166"/>
      <c r="AP34" s="167"/>
    </row>
    <row r="35" spans="1:42" ht="16.5" customHeight="1" x14ac:dyDescent="0.25">
      <c r="A35" s="346"/>
      <c r="B35" s="156"/>
      <c r="C35" s="156"/>
      <c r="D35" s="156"/>
      <c r="E35" s="156"/>
      <c r="F35" s="156"/>
      <c r="G35" s="169"/>
      <c r="H35" s="156"/>
      <c r="I35" s="170"/>
      <c r="J35" s="156"/>
      <c r="K35" s="156"/>
      <c r="L35" s="156"/>
      <c r="M35" s="156"/>
      <c r="N35" s="169"/>
      <c r="O35" s="156"/>
      <c r="P35" s="170"/>
      <c r="Q35" s="156"/>
      <c r="R35" s="156"/>
      <c r="S35" s="156"/>
      <c r="T35" s="156"/>
      <c r="U35" s="169"/>
      <c r="V35" s="161"/>
      <c r="W35" s="170"/>
      <c r="X35" s="156"/>
      <c r="Y35" s="156"/>
      <c r="Z35" s="156"/>
      <c r="AA35" s="156"/>
      <c r="AB35" s="169"/>
      <c r="AD35" s="170"/>
      <c r="AE35" s="156"/>
      <c r="AF35" s="156"/>
      <c r="AG35" s="156"/>
      <c r="AH35" s="156"/>
      <c r="AI35" s="169"/>
      <c r="AK35" s="170"/>
      <c r="AL35" s="156"/>
      <c r="AM35" s="156"/>
      <c r="AN35" s="156"/>
      <c r="AO35" s="156"/>
      <c r="AP35" s="169"/>
    </row>
    <row r="36" spans="1:42" ht="16.5" customHeight="1" x14ac:dyDescent="0.25">
      <c r="A36" s="346"/>
      <c r="B36" s="156"/>
      <c r="C36" s="156"/>
      <c r="D36" s="156"/>
      <c r="E36" s="156"/>
      <c r="F36" s="156"/>
      <c r="G36" s="169"/>
      <c r="H36" s="156"/>
      <c r="I36" s="170"/>
      <c r="J36" s="156"/>
      <c r="K36" s="156"/>
      <c r="L36" s="156"/>
      <c r="M36" s="156"/>
      <c r="N36" s="169"/>
      <c r="O36" s="156"/>
      <c r="P36" s="170"/>
      <c r="Q36" s="156"/>
      <c r="R36" s="156"/>
      <c r="S36" s="156"/>
      <c r="T36" s="156"/>
      <c r="U36" s="169"/>
      <c r="V36" s="161"/>
      <c r="W36" s="170"/>
      <c r="X36" s="156"/>
      <c r="Y36" s="156"/>
      <c r="Z36" s="156"/>
      <c r="AA36" s="156"/>
      <c r="AB36" s="169"/>
      <c r="AD36" s="170"/>
      <c r="AE36" s="156"/>
      <c r="AF36" s="156"/>
      <c r="AG36" s="156"/>
      <c r="AH36" s="156"/>
      <c r="AI36" s="169"/>
      <c r="AK36" s="170"/>
      <c r="AL36" s="156"/>
      <c r="AM36" s="156"/>
      <c r="AN36" s="156"/>
      <c r="AO36" s="156"/>
      <c r="AP36" s="169"/>
    </row>
    <row r="37" spans="1:42" ht="16.5" customHeight="1" x14ac:dyDescent="0.25">
      <c r="A37" s="346"/>
      <c r="B37" s="156"/>
      <c r="C37" s="156"/>
      <c r="D37" s="156"/>
      <c r="E37" s="156"/>
      <c r="F37" s="156"/>
      <c r="G37" s="169"/>
      <c r="H37" s="156"/>
      <c r="I37" s="170"/>
      <c r="J37" s="156"/>
      <c r="K37" s="156"/>
      <c r="L37" s="156"/>
      <c r="M37" s="156"/>
      <c r="N37" s="169"/>
      <c r="O37" s="156"/>
      <c r="P37" s="170"/>
      <c r="Q37" s="156"/>
      <c r="R37" s="156"/>
      <c r="S37" s="156"/>
      <c r="T37" s="156"/>
      <c r="U37" s="169"/>
      <c r="V37" s="161"/>
      <c r="W37" s="170"/>
      <c r="X37" s="156"/>
      <c r="Y37" s="156"/>
      <c r="Z37" s="156"/>
      <c r="AA37" s="156"/>
      <c r="AB37" s="169"/>
      <c r="AD37" s="170"/>
      <c r="AE37" s="156"/>
      <c r="AF37" s="156"/>
      <c r="AG37" s="156"/>
      <c r="AH37" s="156"/>
      <c r="AI37" s="169"/>
      <c r="AK37" s="170"/>
      <c r="AL37" s="156"/>
      <c r="AM37" s="156"/>
      <c r="AN37" s="156"/>
      <c r="AO37" s="156"/>
      <c r="AP37" s="169"/>
    </row>
    <row r="38" spans="1:42" ht="16.5" customHeight="1" x14ac:dyDescent="0.25">
      <c r="A38" s="346"/>
      <c r="B38" s="156"/>
      <c r="C38" s="156"/>
      <c r="D38" s="156"/>
      <c r="E38" s="156"/>
      <c r="F38" s="156"/>
      <c r="G38" s="169"/>
      <c r="H38" s="156"/>
      <c r="I38" s="170"/>
      <c r="J38" s="156"/>
      <c r="K38" s="156"/>
      <c r="L38" s="156"/>
      <c r="M38" s="156"/>
      <c r="N38" s="169"/>
      <c r="O38" s="156"/>
      <c r="P38" s="170"/>
      <c r="Q38" s="156"/>
      <c r="R38" s="156"/>
      <c r="S38" s="156"/>
      <c r="T38" s="156"/>
      <c r="U38" s="169"/>
      <c r="V38" s="161"/>
      <c r="W38" s="170"/>
      <c r="X38" s="156"/>
      <c r="Y38" s="156"/>
      <c r="Z38" s="156"/>
      <c r="AA38" s="156"/>
      <c r="AB38" s="169"/>
      <c r="AD38" s="170"/>
      <c r="AE38" s="156"/>
      <c r="AF38" s="156"/>
      <c r="AG38" s="156"/>
      <c r="AH38" s="156"/>
      <c r="AI38" s="169"/>
      <c r="AK38" s="170"/>
      <c r="AL38" s="156"/>
      <c r="AM38" s="156"/>
      <c r="AN38" s="156"/>
      <c r="AO38" s="156"/>
      <c r="AP38" s="169"/>
    </row>
    <row r="39" spans="1:42" ht="21.75" customHeight="1" thickBot="1" x14ac:dyDescent="0.3">
      <c r="A39" s="346"/>
      <c r="B39" s="156"/>
      <c r="C39" s="156"/>
      <c r="D39" s="156"/>
      <c r="E39" s="156"/>
      <c r="F39" s="156"/>
      <c r="G39" s="169"/>
      <c r="H39" s="156"/>
      <c r="I39" s="170"/>
      <c r="J39" s="156"/>
      <c r="K39" s="156"/>
      <c r="L39" s="156"/>
      <c r="M39" s="156"/>
      <c r="N39" s="169"/>
      <c r="O39" s="156"/>
      <c r="P39" s="170"/>
      <c r="Q39" s="156"/>
      <c r="R39" s="156"/>
      <c r="S39" s="156"/>
      <c r="T39" s="156"/>
      <c r="U39" s="169"/>
      <c r="V39" s="161"/>
      <c r="W39" s="170"/>
      <c r="X39" s="156"/>
      <c r="Y39" s="156"/>
      <c r="Z39" s="156"/>
      <c r="AA39" s="156"/>
      <c r="AB39" s="169"/>
      <c r="AD39" s="170"/>
      <c r="AE39" s="156"/>
      <c r="AF39" s="156"/>
      <c r="AG39" s="156"/>
      <c r="AH39" s="156"/>
      <c r="AI39" s="169"/>
      <c r="AK39" s="170"/>
      <c r="AL39" s="156"/>
      <c r="AM39" s="156"/>
      <c r="AN39" s="156"/>
      <c r="AO39" s="156"/>
      <c r="AP39" s="169"/>
    </row>
    <row r="40" spans="1:42" ht="11.25" customHeight="1" x14ac:dyDescent="0.25">
      <c r="A40" s="346"/>
      <c r="B40" s="171"/>
      <c r="C40" s="172"/>
      <c r="D40" s="172"/>
      <c r="E40" s="172"/>
      <c r="F40" s="172"/>
      <c r="G40" s="173"/>
      <c r="H40" s="156"/>
      <c r="I40" s="174"/>
      <c r="J40" s="171"/>
      <c r="K40" s="171"/>
      <c r="L40" s="171"/>
      <c r="M40" s="171"/>
      <c r="N40" s="175"/>
      <c r="O40" s="156"/>
      <c r="P40" s="176"/>
      <c r="Q40" s="177"/>
      <c r="R40" s="177"/>
      <c r="S40" s="177"/>
      <c r="T40" s="177"/>
      <c r="U40" s="178"/>
      <c r="V40" s="161"/>
      <c r="W40" s="174"/>
      <c r="X40" s="171"/>
      <c r="Y40" s="171"/>
      <c r="Z40" s="171"/>
      <c r="AA40" s="171"/>
      <c r="AB40" s="175"/>
      <c r="AD40" s="176"/>
      <c r="AE40" s="166"/>
      <c r="AF40" s="166"/>
      <c r="AG40" s="166"/>
      <c r="AH40" s="166"/>
      <c r="AI40" s="167"/>
      <c r="AK40" s="174"/>
      <c r="AL40" s="171"/>
      <c r="AM40" s="171"/>
      <c r="AN40" s="171"/>
      <c r="AO40" s="171"/>
      <c r="AP40" s="175"/>
    </row>
    <row r="41" spans="1:42" ht="2.25" hidden="1" customHeight="1" x14ac:dyDescent="0.25">
      <c r="A41" s="346"/>
      <c r="B41" s="179"/>
      <c r="C41" s="179"/>
      <c r="D41" s="179"/>
      <c r="E41" s="179"/>
      <c r="F41" s="179"/>
      <c r="G41" s="180"/>
      <c r="H41" s="156"/>
      <c r="I41" s="181"/>
      <c r="J41" s="182"/>
      <c r="K41" s="182"/>
      <c r="L41" s="182"/>
      <c r="M41" s="182"/>
      <c r="N41" s="183"/>
      <c r="O41" s="156"/>
      <c r="P41" s="184"/>
      <c r="Q41" s="185"/>
      <c r="R41" s="185"/>
      <c r="S41" s="185"/>
      <c r="T41" s="185"/>
      <c r="U41" s="186"/>
      <c r="V41" s="161"/>
      <c r="W41" s="181"/>
      <c r="X41" s="182"/>
      <c r="Y41" s="182"/>
      <c r="Z41" s="182"/>
      <c r="AA41" s="182"/>
      <c r="AB41" s="183"/>
      <c r="AD41" s="187"/>
      <c r="AE41" s="85"/>
      <c r="AF41" s="85"/>
      <c r="AG41" s="85"/>
      <c r="AH41" s="85"/>
      <c r="AI41" s="188"/>
      <c r="AK41" s="181"/>
      <c r="AL41" s="182"/>
      <c r="AM41" s="182"/>
      <c r="AN41" s="182"/>
      <c r="AO41" s="182"/>
      <c r="AP41" s="183"/>
    </row>
    <row r="42" spans="1:42" ht="14.25" customHeight="1" x14ac:dyDescent="0.25">
      <c r="A42" s="346"/>
      <c r="B42" s="339" t="s">
        <v>181</v>
      </c>
      <c r="C42" s="314"/>
      <c r="D42" s="314"/>
      <c r="E42" s="314"/>
      <c r="F42" s="314"/>
      <c r="G42" s="315"/>
      <c r="H42" s="156"/>
      <c r="I42" s="352" t="s">
        <v>0</v>
      </c>
      <c r="J42" s="353"/>
      <c r="K42" s="353"/>
      <c r="L42" s="353"/>
      <c r="M42" s="353"/>
      <c r="N42" s="354"/>
      <c r="O42" s="156"/>
      <c r="P42" s="352" t="s">
        <v>1</v>
      </c>
      <c r="Q42" s="353"/>
      <c r="R42" s="353"/>
      <c r="S42" s="353"/>
      <c r="T42" s="353"/>
      <c r="U42" s="354"/>
      <c r="V42" s="161"/>
      <c r="W42" s="307" t="s">
        <v>31</v>
      </c>
      <c r="X42" s="314"/>
      <c r="Y42" s="314"/>
      <c r="Z42" s="314"/>
      <c r="AA42" s="314"/>
      <c r="AB42" s="315"/>
      <c r="AD42" s="307" t="s">
        <v>2</v>
      </c>
      <c r="AE42" s="314"/>
      <c r="AF42" s="314"/>
      <c r="AG42" s="314"/>
      <c r="AH42" s="314"/>
      <c r="AI42" s="315"/>
      <c r="AK42" s="307" t="s">
        <v>3</v>
      </c>
      <c r="AL42" s="314"/>
      <c r="AM42" s="314"/>
      <c r="AN42" s="314"/>
      <c r="AO42" s="314"/>
      <c r="AP42" s="315"/>
    </row>
    <row r="43" spans="1:42" ht="40.5" customHeight="1" thickBot="1" x14ac:dyDescent="0.3">
      <c r="A43" s="347"/>
      <c r="B43" s="318"/>
      <c r="C43" s="318"/>
      <c r="D43" s="318"/>
      <c r="E43" s="318"/>
      <c r="F43" s="318"/>
      <c r="G43" s="319"/>
      <c r="H43" s="156"/>
      <c r="I43" s="355"/>
      <c r="J43" s="356"/>
      <c r="K43" s="356"/>
      <c r="L43" s="356"/>
      <c r="M43" s="356"/>
      <c r="N43" s="357"/>
      <c r="O43" s="156"/>
      <c r="P43" s="355"/>
      <c r="Q43" s="356"/>
      <c r="R43" s="356"/>
      <c r="S43" s="356"/>
      <c r="T43" s="356"/>
      <c r="U43" s="357"/>
      <c r="V43" s="161"/>
      <c r="W43" s="317"/>
      <c r="X43" s="318"/>
      <c r="Y43" s="318"/>
      <c r="Z43" s="318"/>
      <c r="AA43" s="318"/>
      <c r="AB43" s="319"/>
      <c r="AD43" s="317"/>
      <c r="AE43" s="318"/>
      <c r="AF43" s="318"/>
      <c r="AG43" s="318"/>
      <c r="AH43" s="318"/>
      <c r="AI43" s="319"/>
      <c r="AK43" s="317"/>
      <c r="AL43" s="318"/>
      <c r="AM43" s="318"/>
      <c r="AN43" s="318"/>
      <c r="AO43" s="318"/>
      <c r="AP43" s="319"/>
    </row>
    <row r="44" spans="1:42" ht="5.25" customHeight="1" x14ac:dyDescent="0.25">
      <c r="B44" s="179"/>
      <c r="C44" s="179"/>
      <c r="D44" s="179"/>
      <c r="E44" s="179"/>
      <c r="F44" s="179"/>
      <c r="G44" s="179"/>
      <c r="H44" s="156"/>
      <c r="I44" s="159"/>
      <c r="J44" s="159"/>
      <c r="K44" s="159"/>
      <c r="L44" s="159"/>
      <c r="M44" s="159"/>
      <c r="N44" s="159"/>
      <c r="O44" s="156"/>
      <c r="P44" s="189"/>
      <c r="Q44" s="189"/>
      <c r="R44" s="189"/>
      <c r="S44" s="189"/>
      <c r="T44" s="189"/>
      <c r="U44" s="189"/>
      <c r="V44" s="161"/>
      <c r="W44" s="159"/>
      <c r="X44" s="159"/>
      <c r="Y44" s="159"/>
      <c r="Z44" s="159"/>
      <c r="AA44" s="159"/>
      <c r="AB44" s="159"/>
      <c r="AD44" s="189"/>
      <c r="AE44" s="189"/>
      <c r="AF44" s="189"/>
      <c r="AG44" s="189"/>
      <c r="AH44" s="189"/>
      <c r="AI44" s="189"/>
      <c r="AK44" s="159"/>
      <c r="AL44" s="159"/>
      <c r="AM44" s="159"/>
      <c r="AN44" s="159"/>
      <c r="AO44" s="159"/>
      <c r="AP44" s="159"/>
    </row>
    <row r="45" spans="1:42" s="82" customFormat="1" ht="17.25" customHeight="1" x14ac:dyDescent="0.25">
      <c r="A45" s="320" t="s">
        <v>114</v>
      </c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44"/>
      <c r="W45" s="320" t="s">
        <v>114</v>
      </c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</row>
    <row r="46" spans="1:42" s="85" customFormat="1" ht="17.25" customHeight="1" thickBot="1" x14ac:dyDescent="0.3">
      <c r="A46" s="349" t="s">
        <v>32</v>
      </c>
      <c r="B46" s="324" t="s">
        <v>131</v>
      </c>
      <c r="C46" s="325"/>
      <c r="D46" s="325"/>
      <c r="E46" s="325"/>
      <c r="F46" s="325"/>
      <c r="G46" s="326"/>
      <c r="H46" s="126"/>
      <c r="I46" s="324" t="s">
        <v>133</v>
      </c>
      <c r="J46" s="325"/>
      <c r="K46" s="325"/>
      <c r="L46" s="325"/>
      <c r="M46" s="325"/>
      <c r="N46" s="326"/>
      <c r="O46" s="126"/>
      <c r="P46" s="324" t="s">
        <v>136</v>
      </c>
      <c r="Q46" s="325"/>
      <c r="R46" s="325"/>
      <c r="S46" s="325"/>
      <c r="T46" s="325"/>
      <c r="U46" s="326"/>
      <c r="V46" s="127"/>
      <c r="W46" s="321" t="s">
        <v>137</v>
      </c>
      <c r="X46" s="322"/>
      <c r="Y46" s="322"/>
      <c r="Z46" s="322"/>
      <c r="AA46" s="322"/>
      <c r="AB46" s="323"/>
      <c r="AC46" s="128"/>
      <c r="AD46" s="324" t="s">
        <v>138</v>
      </c>
      <c r="AE46" s="325"/>
      <c r="AF46" s="325"/>
      <c r="AG46" s="325"/>
      <c r="AH46" s="325"/>
      <c r="AI46" s="326"/>
      <c r="AJ46" s="128"/>
      <c r="AK46" s="324" t="s">
        <v>139</v>
      </c>
      <c r="AL46" s="325"/>
      <c r="AM46" s="325"/>
      <c r="AN46" s="325"/>
      <c r="AO46" s="325"/>
      <c r="AP46" s="326"/>
    </row>
    <row r="47" spans="1:42" ht="26.25" customHeight="1" x14ac:dyDescent="0.25">
      <c r="A47" s="350"/>
      <c r="B47" s="160" t="s">
        <v>90</v>
      </c>
      <c r="C47" s="132" t="s">
        <v>155</v>
      </c>
      <c r="D47" s="132" t="s">
        <v>158</v>
      </c>
      <c r="E47" s="132" t="s">
        <v>162</v>
      </c>
      <c r="F47" s="132" t="s">
        <v>167</v>
      </c>
      <c r="G47" s="132" t="s">
        <v>168</v>
      </c>
      <c r="H47" s="156"/>
      <c r="I47" s="131" t="s">
        <v>90</v>
      </c>
      <c r="J47" s="132" t="s">
        <v>155</v>
      </c>
      <c r="K47" s="132" t="s">
        <v>158</v>
      </c>
      <c r="L47" s="132" t="s">
        <v>162</v>
      </c>
      <c r="M47" s="132" t="s">
        <v>167</v>
      </c>
      <c r="N47" s="132" t="s">
        <v>168</v>
      </c>
      <c r="O47" s="156"/>
      <c r="P47" s="131" t="s">
        <v>90</v>
      </c>
      <c r="Q47" s="132" t="s">
        <v>155</v>
      </c>
      <c r="R47" s="132" t="s">
        <v>158</v>
      </c>
      <c r="S47" s="132" t="s">
        <v>162</v>
      </c>
      <c r="T47" s="132" t="s">
        <v>167</v>
      </c>
      <c r="U47" s="132" t="s">
        <v>168</v>
      </c>
      <c r="V47" s="161"/>
      <c r="W47" s="133" t="s">
        <v>90</v>
      </c>
      <c r="X47" s="134" t="s">
        <v>155</v>
      </c>
      <c r="Y47" s="134" t="s">
        <v>158</v>
      </c>
      <c r="Z47" s="134" t="s">
        <v>162</v>
      </c>
      <c r="AA47" s="134" t="s">
        <v>167</v>
      </c>
      <c r="AB47" s="134" t="s">
        <v>168</v>
      </c>
      <c r="AD47" s="190"/>
      <c r="AE47" s="191"/>
      <c r="AF47" s="191"/>
      <c r="AG47" s="191"/>
      <c r="AH47" s="191"/>
      <c r="AI47" s="192"/>
      <c r="AK47" s="133" t="s">
        <v>90</v>
      </c>
      <c r="AL47" s="134" t="s">
        <v>155</v>
      </c>
      <c r="AM47" s="134" t="s">
        <v>158</v>
      </c>
      <c r="AN47" s="134" t="s">
        <v>162</v>
      </c>
      <c r="AO47" s="134" t="s">
        <v>167</v>
      </c>
      <c r="AP47" s="134" t="s">
        <v>168</v>
      </c>
    </row>
    <row r="48" spans="1:42" ht="16.5" customHeight="1" x14ac:dyDescent="0.25">
      <c r="A48" s="350"/>
      <c r="B48" s="162" t="s">
        <v>91</v>
      </c>
      <c r="C48" s="136">
        <v>51.67</v>
      </c>
      <c r="D48" s="136">
        <v>47.94</v>
      </c>
      <c r="E48" s="136">
        <v>47.95</v>
      </c>
      <c r="F48" s="136">
        <v>44.64</v>
      </c>
      <c r="G48" s="136">
        <v>32.32</v>
      </c>
      <c r="H48" s="156"/>
      <c r="I48" s="137" t="s">
        <v>91</v>
      </c>
      <c r="J48" s="136">
        <v>47.86</v>
      </c>
      <c r="K48" s="136">
        <v>50</v>
      </c>
      <c r="L48" s="136">
        <v>46.22</v>
      </c>
      <c r="M48" s="136">
        <v>42.5</v>
      </c>
      <c r="N48" s="138">
        <v>25</v>
      </c>
      <c r="O48" s="156"/>
      <c r="P48" s="137" t="s">
        <v>91</v>
      </c>
      <c r="Q48" s="136">
        <v>53.41</v>
      </c>
      <c r="R48" s="136">
        <v>46.44</v>
      </c>
      <c r="S48" s="136">
        <v>50.18</v>
      </c>
      <c r="T48" s="136">
        <v>50</v>
      </c>
      <c r="U48" s="138">
        <v>36.43</v>
      </c>
      <c r="V48" s="161"/>
      <c r="W48" s="137" t="s">
        <v>91</v>
      </c>
      <c r="X48" s="136">
        <v>61.22</v>
      </c>
      <c r="Y48" s="136">
        <v>52.36</v>
      </c>
      <c r="Z48" s="136">
        <v>53.28</v>
      </c>
      <c r="AA48" s="136">
        <v>58.93</v>
      </c>
      <c r="AB48" s="138">
        <v>41.07</v>
      </c>
      <c r="AD48" s="193"/>
      <c r="AE48" s="194"/>
      <c r="AF48" s="194"/>
      <c r="AG48" s="194"/>
      <c r="AH48" s="194"/>
      <c r="AI48" s="195"/>
      <c r="AK48" s="137" t="s">
        <v>91</v>
      </c>
      <c r="AL48" s="136">
        <v>57.74</v>
      </c>
      <c r="AM48" s="136">
        <v>60.92</v>
      </c>
      <c r="AN48" s="136">
        <v>55.19</v>
      </c>
      <c r="AO48" s="136">
        <v>50.26</v>
      </c>
      <c r="AP48" s="138">
        <v>38.1</v>
      </c>
    </row>
    <row r="49" spans="1:42" ht="13.5" customHeight="1" x14ac:dyDescent="0.25">
      <c r="A49" s="350"/>
      <c r="B49" s="162" t="s">
        <v>101</v>
      </c>
      <c r="C49" s="136">
        <v>37.43</v>
      </c>
      <c r="D49" s="136">
        <v>41.77</v>
      </c>
      <c r="E49" s="136">
        <v>41.62</v>
      </c>
      <c r="F49" s="136">
        <v>45.79</v>
      </c>
      <c r="G49" s="136">
        <v>58.83</v>
      </c>
      <c r="H49" s="156"/>
      <c r="I49" s="137" t="s">
        <v>101</v>
      </c>
      <c r="J49" s="136">
        <v>49.57</v>
      </c>
      <c r="K49" s="136">
        <v>48.31</v>
      </c>
      <c r="L49" s="136">
        <v>52.1</v>
      </c>
      <c r="M49" s="136">
        <v>56.66</v>
      </c>
      <c r="N49" s="136">
        <v>75</v>
      </c>
      <c r="O49" s="156"/>
      <c r="P49" s="137" t="s">
        <v>101</v>
      </c>
      <c r="Q49" s="136">
        <v>39.590000000000003</v>
      </c>
      <c r="R49" s="136">
        <v>47.9</v>
      </c>
      <c r="S49" s="136">
        <v>44.5</v>
      </c>
      <c r="T49" s="136">
        <v>45.72</v>
      </c>
      <c r="U49" s="136">
        <v>61.43</v>
      </c>
      <c r="V49" s="161"/>
      <c r="W49" s="137" t="s">
        <v>101</v>
      </c>
      <c r="X49" s="136">
        <v>36.880000000000003</v>
      </c>
      <c r="Y49" s="136">
        <v>45.09</v>
      </c>
      <c r="Z49" s="136">
        <v>44.89</v>
      </c>
      <c r="AA49" s="136">
        <v>40.36</v>
      </c>
      <c r="AB49" s="136">
        <v>57.86</v>
      </c>
      <c r="AD49" s="193"/>
      <c r="AE49" s="194"/>
      <c r="AF49" s="194"/>
      <c r="AG49" s="194"/>
      <c r="AH49" s="194"/>
      <c r="AI49" s="195"/>
      <c r="AK49" s="137" t="s">
        <v>101</v>
      </c>
      <c r="AL49" s="136">
        <v>41.08</v>
      </c>
      <c r="AM49" s="136">
        <v>37.36</v>
      </c>
      <c r="AN49" s="136">
        <v>43.17</v>
      </c>
      <c r="AO49" s="136">
        <v>47.62</v>
      </c>
      <c r="AP49" s="136">
        <v>60.32</v>
      </c>
    </row>
    <row r="50" spans="1:42" ht="16.5" customHeight="1" x14ac:dyDescent="0.25">
      <c r="A50" s="350"/>
      <c r="B50" s="162" t="s">
        <v>94</v>
      </c>
      <c r="C50" s="136">
        <v>3.44</v>
      </c>
      <c r="D50" s="136">
        <v>3.06</v>
      </c>
      <c r="E50" s="136">
        <v>2.92</v>
      </c>
      <c r="F50" s="136">
        <v>2.21</v>
      </c>
      <c r="G50" s="136">
        <v>1.44</v>
      </c>
      <c r="H50" s="156"/>
      <c r="I50" s="137" t="s">
        <v>94</v>
      </c>
      <c r="J50" s="136">
        <v>1.71</v>
      </c>
      <c r="K50" s="136">
        <v>1.69</v>
      </c>
      <c r="L50" s="136">
        <v>1.68</v>
      </c>
      <c r="M50" s="136">
        <v>0.83</v>
      </c>
      <c r="N50" s="138">
        <v>0</v>
      </c>
      <c r="O50" s="156"/>
      <c r="P50" s="137" t="s">
        <v>94</v>
      </c>
      <c r="Q50" s="136">
        <v>7.01</v>
      </c>
      <c r="R50" s="136">
        <v>5.3</v>
      </c>
      <c r="S50" s="136">
        <v>5.31</v>
      </c>
      <c r="T50" s="136">
        <v>3.93</v>
      </c>
      <c r="U50" s="138">
        <v>1.79</v>
      </c>
      <c r="V50" s="161"/>
      <c r="W50" s="137" t="s">
        <v>94</v>
      </c>
      <c r="X50" s="136">
        <v>1.52</v>
      </c>
      <c r="Y50" s="136">
        <v>1.45</v>
      </c>
      <c r="Z50" s="136">
        <v>1.46</v>
      </c>
      <c r="AA50" s="136">
        <v>0.71</v>
      </c>
      <c r="AB50" s="138">
        <v>1.07</v>
      </c>
      <c r="AD50" s="193"/>
      <c r="AE50" s="194"/>
      <c r="AF50" s="194"/>
      <c r="AG50" s="194"/>
      <c r="AH50" s="194"/>
      <c r="AI50" s="195"/>
      <c r="AK50" s="137" t="s">
        <v>94</v>
      </c>
      <c r="AL50" s="136">
        <v>0.6</v>
      </c>
      <c r="AM50" s="136">
        <v>1.72</v>
      </c>
      <c r="AN50" s="136">
        <v>1.64</v>
      </c>
      <c r="AO50" s="136">
        <v>1.06</v>
      </c>
      <c r="AP50" s="138">
        <v>0.53</v>
      </c>
    </row>
    <row r="51" spans="1:42" ht="16.5" customHeight="1" x14ac:dyDescent="0.25">
      <c r="A51" s="350"/>
      <c r="B51" s="196" t="s">
        <v>117</v>
      </c>
      <c r="C51" s="142">
        <v>70.385000000000005</v>
      </c>
      <c r="D51" s="142">
        <v>68.825000000000003</v>
      </c>
      <c r="E51" s="142">
        <v>68.760000000000005</v>
      </c>
      <c r="F51" s="142">
        <v>67.534999999999997</v>
      </c>
      <c r="G51" s="142">
        <v>61.734999999999999</v>
      </c>
      <c r="H51" s="156"/>
      <c r="I51" s="143" t="s">
        <v>117</v>
      </c>
      <c r="J51" s="142">
        <v>72.644999999999996</v>
      </c>
      <c r="K51" s="142">
        <v>74.155000000000001</v>
      </c>
      <c r="L51" s="142">
        <v>72.27</v>
      </c>
      <c r="M51" s="142">
        <v>70.83</v>
      </c>
      <c r="N51" s="142">
        <v>62.5</v>
      </c>
      <c r="O51" s="156"/>
      <c r="P51" s="143" t="s">
        <v>117</v>
      </c>
      <c r="Q51" s="142">
        <v>73.204999999999998</v>
      </c>
      <c r="R51" s="142">
        <v>70.39</v>
      </c>
      <c r="S51" s="142">
        <v>72.430000000000007</v>
      </c>
      <c r="T51" s="142">
        <v>72.86</v>
      </c>
      <c r="U51" s="142">
        <v>67.144999999999996</v>
      </c>
      <c r="V51" s="161"/>
      <c r="W51" s="143" t="s">
        <v>117</v>
      </c>
      <c r="X51" s="142">
        <v>79.66</v>
      </c>
      <c r="Y51" s="142">
        <v>74.905000000000001</v>
      </c>
      <c r="Z51" s="142">
        <v>75.724999999999994</v>
      </c>
      <c r="AA51" s="142">
        <v>79.11</v>
      </c>
      <c r="AB51" s="142">
        <v>70</v>
      </c>
      <c r="AD51" s="197"/>
      <c r="AE51" s="198"/>
      <c r="AF51" s="198"/>
      <c r="AG51" s="198"/>
      <c r="AH51" s="198"/>
      <c r="AI51" s="199"/>
      <c r="AK51" s="143" t="s">
        <v>117</v>
      </c>
      <c r="AL51" s="142">
        <v>78.28</v>
      </c>
      <c r="AM51" s="142">
        <v>79.599999999999994</v>
      </c>
      <c r="AN51" s="142">
        <v>76.775000000000006</v>
      </c>
      <c r="AO51" s="142">
        <v>74.069999999999993</v>
      </c>
      <c r="AP51" s="142">
        <v>68.260000000000005</v>
      </c>
    </row>
    <row r="52" spans="1:42" ht="16.5" customHeight="1" x14ac:dyDescent="0.25">
      <c r="A52" s="350"/>
      <c r="B52" s="156"/>
      <c r="C52" s="156"/>
      <c r="D52" s="156"/>
      <c r="E52" s="156"/>
      <c r="F52" s="156"/>
      <c r="G52" s="169"/>
      <c r="H52" s="156"/>
      <c r="I52" s="170"/>
      <c r="J52" s="156"/>
      <c r="K52" s="156"/>
      <c r="L52" s="156"/>
      <c r="M52" s="156"/>
      <c r="N52" s="169"/>
      <c r="O52" s="156"/>
      <c r="P52" s="170"/>
      <c r="Q52" s="156"/>
      <c r="R52" s="156"/>
      <c r="S52" s="156"/>
      <c r="T52" s="156"/>
      <c r="U52" s="169"/>
      <c r="V52" s="161"/>
      <c r="W52" s="170"/>
      <c r="X52" s="156"/>
      <c r="Y52" s="156"/>
      <c r="Z52" s="156"/>
      <c r="AA52" s="156"/>
      <c r="AB52" s="169"/>
      <c r="AD52" s="305" t="s">
        <v>118</v>
      </c>
      <c r="AE52" s="284"/>
      <c r="AF52" s="284"/>
      <c r="AG52" s="284"/>
      <c r="AH52" s="284"/>
      <c r="AI52" s="306"/>
      <c r="AK52" s="170"/>
      <c r="AL52" s="156"/>
      <c r="AM52" s="156"/>
      <c r="AN52" s="156"/>
      <c r="AO52" s="156"/>
      <c r="AP52" s="169"/>
    </row>
    <row r="53" spans="1:42" ht="16.5" customHeight="1" x14ac:dyDescent="0.25">
      <c r="A53" s="350"/>
      <c r="B53" s="156"/>
      <c r="C53" s="156"/>
      <c r="D53" s="156"/>
      <c r="E53" s="156"/>
      <c r="F53" s="156"/>
      <c r="G53" s="169"/>
      <c r="H53" s="156"/>
      <c r="I53" s="170"/>
      <c r="J53" s="156"/>
      <c r="K53" s="156"/>
      <c r="L53" s="156"/>
      <c r="M53" s="156"/>
      <c r="N53" s="169"/>
      <c r="O53" s="156"/>
      <c r="P53" s="170"/>
      <c r="Q53" s="156"/>
      <c r="R53" s="156"/>
      <c r="S53" s="156"/>
      <c r="T53" s="156"/>
      <c r="U53" s="169"/>
      <c r="V53" s="161"/>
      <c r="W53" s="170"/>
      <c r="X53" s="156"/>
      <c r="Y53" s="156"/>
      <c r="Z53" s="156"/>
      <c r="AA53" s="156"/>
      <c r="AB53" s="169"/>
      <c r="AD53" s="170"/>
      <c r="AE53" s="156"/>
      <c r="AF53" s="156"/>
      <c r="AG53" s="156"/>
      <c r="AH53" s="156"/>
      <c r="AI53" s="169"/>
      <c r="AK53" s="170"/>
      <c r="AL53" s="156"/>
      <c r="AM53" s="156"/>
      <c r="AN53" s="156"/>
      <c r="AO53" s="156"/>
      <c r="AP53" s="169"/>
    </row>
    <row r="54" spans="1:42" ht="16.5" customHeight="1" x14ac:dyDescent="0.25">
      <c r="A54" s="350"/>
      <c r="B54" s="156"/>
      <c r="C54" s="156"/>
      <c r="D54" s="156"/>
      <c r="E54" s="156"/>
      <c r="F54" s="156"/>
      <c r="G54" s="169"/>
      <c r="H54" s="156"/>
      <c r="I54" s="170"/>
      <c r="J54" s="156"/>
      <c r="K54" s="156"/>
      <c r="L54" s="156"/>
      <c r="M54" s="156"/>
      <c r="N54" s="169"/>
      <c r="O54" s="156"/>
      <c r="P54" s="170"/>
      <c r="Q54" s="156"/>
      <c r="R54" s="156"/>
      <c r="S54" s="156"/>
      <c r="T54" s="156"/>
      <c r="U54" s="169"/>
      <c r="V54" s="161"/>
      <c r="W54" s="170"/>
      <c r="X54" s="156"/>
      <c r="Y54" s="156"/>
      <c r="Z54" s="156"/>
      <c r="AA54" s="156"/>
      <c r="AB54" s="169"/>
      <c r="AD54" s="170"/>
      <c r="AE54" s="156"/>
      <c r="AF54" s="156"/>
      <c r="AG54" s="156"/>
      <c r="AH54" s="156"/>
      <c r="AI54" s="169"/>
      <c r="AK54" s="170"/>
      <c r="AL54" s="156"/>
      <c r="AM54" s="156"/>
      <c r="AN54" s="156"/>
      <c r="AO54" s="156"/>
      <c r="AP54" s="169"/>
    </row>
    <row r="55" spans="1:42" ht="16.5" customHeight="1" x14ac:dyDescent="0.25">
      <c r="A55" s="350"/>
      <c r="B55" s="156"/>
      <c r="C55" s="156"/>
      <c r="D55" s="156"/>
      <c r="E55" s="156"/>
      <c r="F55" s="156"/>
      <c r="G55" s="169"/>
      <c r="H55" s="156"/>
      <c r="I55" s="170"/>
      <c r="J55" s="156"/>
      <c r="K55" s="156"/>
      <c r="L55" s="156"/>
      <c r="M55" s="156"/>
      <c r="N55" s="169"/>
      <c r="O55" s="156"/>
      <c r="P55" s="170"/>
      <c r="Q55" s="156"/>
      <c r="R55" s="156"/>
      <c r="S55" s="156"/>
      <c r="T55" s="156"/>
      <c r="U55" s="169"/>
      <c r="V55" s="161"/>
      <c r="W55" s="170"/>
      <c r="X55" s="156"/>
      <c r="Y55" s="156"/>
      <c r="Z55" s="156"/>
      <c r="AA55" s="156"/>
      <c r="AB55" s="169"/>
      <c r="AD55" s="170"/>
      <c r="AE55" s="156"/>
      <c r="AF55" s="156"/>
      <c r="AG55" s="156"/>
      <c r="AH55" s="156"/>
      <c r="AI55" s="169"/>
      <c r="AK55" s="170"/>
      <c r="AL55" s="156"/>
      <c r="AM55" s="156"/>
      <c r="AN55" s="156"/>
      <c r="AO55" s="156"/>
      <c r="AP55" s="169"/>
    </row>
    <row r="56" spans="1:42" ht="16.5" customHeight="1" x14ac:dyDescent="0.25">
      <c r="A56" s="350"/>
      <c r="B56" s="156"/>
      <c r="C56" s="156"/>
      <c r="D56" s="156"/>
      <c r="E56" s="156"/>
      <c r="F56" s="156"/>
      <c r="G56" s="169"/>
      <c r="H56" s="156"/>
      <c r="I56" s="170"/>
      <c r="J56" s="156"/>
      <c r="K56" s="156"/>
      <c r="L56" s="156"/>
      <c r="M56" s="156"/>
      <c r="N56" s="169"/>
      <c r="O56" s="156"/>
      <c r="P56" s="170"/>
      <c r="Q56" s="156"/>
      <c r="R56" s="156"/>
      <c r="S56" s="156"/>
      <c r="T56" s="156"/>
      <c r="U56" s="169"/>
      <c r="V56" s="161"/>
      <c r="W56" s="170"/>
      <c r="X56" s="156"/>
      <c r="Y56" s="156"/>
      <c r="Z56" s="156"/>
      <c r="AA56" s="156"/>
      <c r="AB56" s="169"/>
      <c r="AD56" s="170"/>
      <c r="AE56" s="156"/>
      <c r="AF56" s="156"/>
      <c r="AG56" s="156"/>
      <c r="AH56" s="156"/>
      <c r="AI56" s="169"/>
      <c r="AK56" s="170"/>
      <c r="AL56" s="156"/>
      <c r="AM56" s="156"/>
      <c r="AN56" s="156"/>
      <c r="AO56" s="156"/>
      <c r="AP56" s="169"/>
    </row>
    <row r="57" spans="1:42" ht="24" customHeight="1" x14ac:dyDescent="0.25">
      <c r="A57" s="350"/>
      <c r="B57" s="156"/>
      <c r="C57" s="156"/>
      <c r="D57" s="156"/>
      <c r="E57" s="156"/>
      <c r="F57" s="156"/>
      <c r="G57" s="169"/>
      <c r="H57" s="156"/>
      <c r="I57" s="170"/>
      <c r="J57" s="156"/>
      <c r="K57" s="156"/>
      <c r="L57" s="156"/>
      <c r="M57" s="156"/>
      <c r="N57" s="169"/>
      <c r="O57" s="156"/>
      <c r="P57" s="170"/>
      <c r="Q57" s="156"/>
      <c r="R57" s="156"/>
      <c r="S57" s="156"/>
      <c r="T57" s="156"/>
      <c r="U57" s="169"/>
      <c r="V57" s="161"/>
      <c r="W57" s="170"/>
      <c r="X57" s="156"/>
      <c r="Y57" s="156"/>
      <c r="Z57" s="156"/>
      <c r="AA57" s="156"/>
      <c r="AB57" s="169"/>
      <c r="AD57" s="170"/>
      <c r="AE57" s="156"/>
      <c r="AF57" s="156"/>
      <c r="AG57" s="156"/>
      <c r="AH57" s="156"/>
      <c r="AI57" s="169"/>
      <c r="AK57" s="170"/>
      <c r="AL57" s="156"/>
      <c r="AM57" s="156"/>
      <c r="AN57" s="156"/>
      <c r="AO57" s="156"/>
      <c r="AP57" s="169"/>
    </row>
    <row r="58" spans="1:42" ht="13.5" customHeight="1" x14ac:dyDescent="0.25">
      <c r="A58" s="350"/>
      <c r="B58" s="307" t="s">
        <v>33</v>
      </c>
      <c r="C58" s="314"/>
      <c r="D58" s="314"/>
      <c r="E58" s="314"/>
      <c r="F58" s="314"/>
      <c r="G58" s="315"/>
      <c r="H58" s="156"/>
      <c r="I58" s="307" t="s">
        <v>4</v>
      </c>
      <c r="J58" s="314"/>
      <c r="K58" s="314"/>
      <c r="L58" s="314"/>
      <c r="M58" s="314"/>
      <c r="N58" s="315"/>
      <c r="O58" s="156"/>
      <c r="P58" s="307" t="s">
        <v>34</v>
      </c>
      <c r="Q58" s="314"/>
      <c r="R58" s="314"/>
      <c r="S58" s="314"/>
      <c r="T58" s="314"/>
      <c r="U58" s="315"/>
      <c r="V58" s="161"/>
      <c r="W58" s="307" t="s">
        <v>35</v>
      </c>
      <c r="X58" s="314"/>
      <c r="Y58" s="314"/>
      <c r="Z58" s="314"/>
      <c r="AA58" s="314"/>
      <c r="AB58" s="315"/>
      <c r="AD58" s="170"/>
      <c r="AE58" s="156"/>
      <c r="AF58" s="156"/>
      <c r="AG58" s="156"/>
      <c r="AH58" s="156"/>
      <c r="AI58" s="169"/>
      <c r="AK58" s="307" t="s">
        <v>5</v>
      </c>
      <c r="AL58" s="314"/>
      <c r="AM58" s="314"/>
      <c r="AN58" s="314"/>
      <c r="AO58" s="314"/>
      <c r="AP58" s="315"/>
    </row>
    <row r="59" spans="1:42" ht="15.75" customHeight="1" x14ac:dyDescent="0.25">
      <c r="A59" s="350"/>
      <c r="B59" s="316"/>
      <c r="C59" s="314"/>
      <c r="D59" s="314"/>
      <c r="E59" s="314"/>
      <c r="F59" s="314"/>
      <c r="G59" s="315"/>
      <c r="H59" s="156"/>
      <c r="I59" s="316"/>
      <c r="J59" s="314"/>
      <c r="K59" s="314"/>
      <c r="L59" s="314"/>
      <c r="M59" s="314"/>
      <c r="N59" s="315"/>
      <c r="O59" s="156"/>
      <c r="P59" s="316"/>
      <c r="Q59" s="314"/>
      <c r="R59" s="314"/>
      <c r="S59" s="314"/>
      <c r="T59" s="314"/>
      <c r="U59" s="315"/>
      <c r="V59" s="161"/>
      <c r="W59" s="316"/>
      <c r="X59" s="314"/>
      <c r="Y59" s="314"/>
      <c r="Z59" s="314"/>
      <c r="AA59" s="314"/>
      <c r="AB59" s="315"/>
      <c r="AD59" s="200"/>
      <c r="AE59" s="161"/>
      <c r="AF59" s="161"/>
      <c r="AG59" s="161"/>
      <c r="AH59" s="161"/>
      <c r="AI59" s="201"/>
      <c r="AK59" s="316"/>
      <c r="AL59" s="314"/>
      <c r="AM59" s="314"/>
      <c r="AN59" s="314"/>
      <c r="AO59" s="314"/>
      <c r="AP59" s="315"/>
    </row>
    <row r="60" spans="1:42" ht="18.75" customHeight="1" x14ac:dyDescent="0.25">
      <c r="A60" s="350"/>
      <c r="B60" s="316"/>
      <c r="C60" s="314"/>
      <c r="D60" s="314"/>
      <c r="E60" s="314"/>
      <c r="F60" s="314"/>
      <c r="G60" s="315"/>
      <c r="H60" s="156"/>
      <c r="I60" s="316"/>
      <c r="J60" s="314"/>
      <c r="K60" s="314"/>
      <c r="L60" s="314"/>
      <c r="M60" s="314"/>
      <c r="N60" s="315"/>
      <c r="O60" s="156"/>
      <c r="P60" s="316"/>
      <c r="Q60" s="314"/>
      <c r="R60" s="314"/>
      <c r="S60" s="314"/>
      <c r="T60" s="314"/>
      <c r="U60" s="315"/>
      <c r="V60" s="161"/>
      <c r="W60" s="316"/>
      <c r="X60" s="314"/>
      <c r="Y60" s="314"/>
      <c r="Z60" s="314"/>
      <c r="AA60" s="314"/>
      <c r="AB60" s="315"/>
      <c r="AD60" s="200"/>
      <c r="AE60" s="161"/>
      <c r="AF60" s="161"/>
      <c r="AG60" s="161"/>
      <c r="AH60" s="161"/>
      <c r="AI60" s="201"/>
      <c r="AK60" s="316"/>
      <c r="AL60" s="314"/>
      <c r="AM60" s="314"/>
      <c r="AN60" s="314"/>
      <c r="AO60" s="314"/>
      <c r="AP60" s="315"/>
    </row>
    <row r="61" spans="1:42" ht="9.75" customHeight="1" thickBot="1" x14ac:dyDescent="0.3">
      <c r="A61" s="351"/>
      <c r="B61" s="317"/>
      <c r="C61" s="318"/>
      <c r="D61" s="318"/>
      <c r="E61" s="318"/>
      <c r="F61" s="318"/>
      <c r="G61" s="319"/>
      <c r="H61" s="156"/>
      <c r="I61" s="317"/>
      <c r="J61" s="318"/>
      <c r="K61" s="318"/>
      <c r="L61" s="318"/>
      <c r="M61" s="318"/>
      <c r="N61" s="319"/>
      <c r="O61" s="156"/>
      <c r="P61" s="317"/>
      <c r="Q61" s="318"/>
      <c r="R61" s="318"/>
      <c r="S61" s="318"/>
      <c r="T61" s="318"/>
      <c r="U61" s="319"/>
      <c r="V61" s="161"/>
      <c r="W61" s="317"/>
      <c r="X61" s="318"/>
      <c r="Y61" s="318"/>
      <c r="Z61" s="318"/>
      <c r="AA61" s="318"/>
      <c r="AB61" s="319"/>
      <c r="AD61" s="202"/>
      <c r="AE61" s="203"/>
      <c r="AF61" s="203"/>
      <c r="AG61" s="203"/>
      <c r="AH61" s="203"/>
      <c r="AI61" s="204"/>
      <c r="AK61" s="317"/>
      <c r="AL61" s="318"/>
      <c r="AM61" s="318"/>
      <c r="AN61" s="318"/>
      <c r="AO61" s="318"/>
      <c r="AP61" s="319"/>
    </row>
    <row r="62" spans="1:42" s="82" customFormat="1" ht="17.25" customHeight="1" x14ac:dyDescent="0.25">
      <c r="A62" s="320" t="s">
        <v>115</v>
      </c>
      <c r="B62" s="320"/>
      <c r="C62" s="320"/>
      <c r="D62" s="320"/>
      <c r="E62" s="320"/>
      <c r="F62" s="320"/>
      <c r="G62" s="320"/>
      <c r="H62" s="320"/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44"/>
      <c r="W62" s="320" t="s">
        <v>115</v>
      </c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  <c r="AJ62" s="320"/>
      <c r="AK62" s="320"/>
      <c r="AL62" s="320"/>
      <c r="AM62" s="320"/>
      <c r="AN62" s="320"/>
      <c r="AO62" s="320"/>
      <c r="AP62" s="320"/>
    </row>
    <row r="63" spans="1:42" s="85" customFormat="1" ht="18" customHeight="1" thickBot="1" x14ac:dyDescent="0.3">
      <c r="A63" s="345" t="s">
        <v>6</v>
      </c>
      <c r="B63" s="328" t="s">
        <v>131</v>
      </c>
      <c r="C63" s="328"/>
      <c r="D63" s="328"/>
      <c r="E63" s="328"/>
      <c r="F63" s="328"/>
      <c r="G63" s="329"/>
      <c r="H63" s="205"/>
      <c r="I63" s="327" t="s">
        <v>133</v>
      </c>
      <c r="J63" s="328"/>
      <c r="K63" s="328"/>
      <c r="L63" s="328"/>
      <c r="M63" s="328"/>
      <c r="N63" s="329"/>
      <c r="O63" s="205"/>
      <c r="P63" s="327" t="s">
        <v>136</v>
      </c>
      <c r="Q63" s="328"/>
      <c r="R63" s="328"/>
      <c r="S63" s="328"/>
      <c r="T63" s="328"/>
      <c r="U63" s="329"/>
      <c r="V63" s="206"/>
      <c r="W63" s="324" t="s">
        <v>137</v>
      </c>
      <c r="X63" s="325"/>
      <c r="Y63" s="325"/>
      <c r="Z63" s="325"/>
      <c r="AA63" s="325"/>
      <c r="AB63" s="326"/>
      <c r="AC63" s="207"/>
      <c r="AD63" s="324" t="s">
        <v>138</v>
      </c>
      <c r="AE63" s="325"/>
      <c r="AF63" s="325"/>
      <c r="AG63" s="325"/>
      <c r="AH63" s="325"/>
      <c r="AI63" s="326"/>
      <c r="AJ63" s="207"/>
      <c r="AK63" s="324" t="s">
        <v>139</v>
      </c>
      <c r="AL63" s="325"/>
      <c r="AM63" s="325"/>
      <c r="AN63" s="325"/>
      <c r="AO63" s="325"/>
      <c r="AP63" s="326"/>
    </row>
    <row r="64" spans="1:42" ht="16.5" customHeight="1" thickBot="1" x14ac:dyDescent="0.3">
      <c r="A64" s="346"/>
      <c r="B64" s="208"/>
      <c r="C64" s="208"/>
      <c r="D64" s="208"/>
      <c r="E64" s="208"/>
      <c r="F64" s="208"/>
      <c r="G64" s="209"/>
      <c r="H64" s="208"/>
      <c r="I64" s="210"/>
      <c r="J64" s="208"/>
      <c r="K64" s="208"/>
      <c r="L64" s="208"/>
      <c r="M64" s="208"/>
      <c r="N64" s="209"/>
      <c r="O64" s="156"/>
      <c r="P64" s="210"/>
      <c r="Q64" s="208"/>
      <c r="R64" s="208"/>
      <c r="S64" s="208"/>
      <c r="T64" s="208"/>
      <c r="U64" s="209"/>
      <c r="V64" s="161"/>
      <c r="W64" s="211"/>
      <c r="X64" s="212"/>
      <c r="Y64" s="212"/>
      <c r="Z64" s="212"/>
      <c r="AA64" s="212"/>
      <c r="AB64" s="213"/>
      <c r="AD64" s="211"/>
      <c r="AE64" s="212"/>
      <c r="AF64" s="212"/>
      <c r="AG64" s="212"/>
      <c r="AH64" s="212"/>
      <c r="AI64" s="213"/>
      <c r="AK64" s="211"/>
      <c r="AL64" s="212"/>
      <c r="AM64" s="212"/>
      <c r="AN64" s="212"/>
      <c r="AO64" s="212"/>
      <c r="AP64" s="213"/>
    </row>
    <row r="65" spans="1:42" ht="16.5" customHeight="1" x14ac:dyDescent="0.25">
      <c r="A65" s="346"/>
      <c r="B65" s="214"/>
      <c r="C65" s="214"/>
      <c r="D65" s="214"/>
      <c r="E65" s="214"/>
      <c r="F65" s="214"/>
      <c r="G65" s="215"/>
      <c r="H65" s="214"/>
      <c r="I65" s="216"/>
      <c r="J65" s="214"/>
      <c r="K65" s="214"/>
      <c r="L65" s="214"/>
      <c r="M65" s="214"/>
      <c r="N65" s="215"/>
      <c r="O65" s="156"/>
      <c r="P65" s="217"/>
      <c r="Q65" s="218"/>
      <c r="R65" s="218"/>
      <c r="S65" s="218"/>
      <c r="T65" s="218"/>
      <c r="U65" s="219"/>
      <c r="V65" s="161"/>
      <c r="W65" s="217"/>
      <c r="X65" s="218"/>
      <c r="Y65" s="218"/>
      <c r="Z65" s="218"/>
      <c r="AA65" s="218"/>
      <c r="AB65" s="219"/>
      <c r="AD65" s="217"/>
      <c r="AE65" s="218"/>
      <c r="AF65" s="218"/>
      <c r="AG65" s="218"/>
      <c r="AH65" s="218"/>
      <c r="AI65" s="219"/>
      <c r="AK65" s="217"/>
      <c r="AL65" s="218"/>
      <c r="AM65" s="218"/>
      <c r="AN65" s="218"/>
      <c r="AO65" s="218"/>
      <c r="AP65" s="219"/>
    </row>
    <row r="66" spans="1:42" ht="20.25" customHeight="1" x14ac:dyDescent="0.25">
      <c r="A66" s="346"/>
      <c r="B66" s="214"/>
      <c r="C66" s="214"/>
      <c r="D66" s="214"/>
      <c r="E66" s="214"/>
      <c r="F66" s="214"/>
      <c r="G66" s="215"/>
      <c r="H66" s="214"/>
      <c r="I66" s="216"/>
      <c r="J66" s="214"/>
      <c r="K66" s="214"/>
      <c r="L66" s="214"/>
      <c r="M66" s="214"/>
      <c r="N66" s="215"/>
      <c r="O66" s="86"/>
      <c r="P66" s="216"/>
      <c r="Q66" s="214"/>
      <c r="R66" s="214"/>
      <c r="S66" s="214"/>
      <c r="T66" s="214"/>
      <c r="U66" s="215"/>
      <c r="V66" s="86"/>
      <c r="W66" s="216"/>
      <c r="X66" s="214"/>
      <c r="Y66" s="214"/>
      <c r="Z66" s="214"/>
      <c r="AA66" s="214"/>
      <c r="AB66" s="215"/>
      <c r="AD66" s="216"/>
      <c r="AE66" s="214"/>
      <c r="AF66" s="214"/>
      <c r="AG66" s="214"/>
      <c r="AH66" s="214"/>
      <c r="AI66" s="215"/>
      <c r="AK66" s="216"/>
      <c r="AL66" s="214"/>
      <c r="AM66" s="214"/>
      <c r="AN66" s="214"/>
      <c r="AO66" s="214"/>
      <c r="AP66" s="215"/>
    </row>
    <row r="67" spans="1:42" s="156" customFormat="1" ht="17.25" customHeight="1" x14ac:dyDescent="0.25">
      <c r="A67" s="346"/>
      <c r="B67" s="214"/>
      <c r="C67" s="214"/>
      <c r="D67" s="214"/>
      <c r="E67" s="214"/>
      <c r="F67" s="214"/>
      <c r="G67" s="215"/>
      <c r="H67" s="214"/>
      <c r="I67" s="216"/>
      <c r="J67" s="214"/>
      <c r="K67" s="214"/>
      <c r="L67" s="214"/>
      <c r="M67" s="214"/>
      <c r="N67" s="215"/>
      <c r="O67" s="86"/>
      <c r="P67" s="216"/>
      <c r="Q67" s="214"/>
      <c r="R67" s="214"/>
      <c r="S67" s="214"/>
      <c r="T67" s="214"/>
      <c r="U67" s="215"/>
      <c r="V67" s="86"/>
      <c r="W67" s="216"/>
      <c r="X67" s="214"/>
      <c r="Y67" s="214"/>
      <c r="Z67" s="214"/>
      <c r="AA67" s="214"/>
      <c r="AB67" s="215"/>
      <c r="AD67" s="216"/>
      <c r="AE67" s="214"/>
      <c r="AF67" s="214"/>
      <c r="AG67" s="214"/>
      <c r="AH67" s="214"/>
      <c r="AI67" s="215"/>
      <c r="AK67" s="216"/>
      <c r="AL67" s="214"/>
      <c r="AM67" s="214"/>
      <c r="AN67" s="214"/>
      <c r="AO67" s="214"/>
      <c r="AP67" s="215"/>
    </row>
    <row r="68" spans="1:42" ht="20.25" customHeight="1" x14ac:dyDescent="0.25">
      <c r="A68" s="346"/>
      <c r="B68" s="214"/>
      <c r="C68" s="214"/>
      <c r="D68" s="214"/>
      <c r="E68" s="214"/>
      <c r="F68" s="214"/>
      <c r="G68" s="215"/>
      <c r="H68" s="214"/>
      <c r="I68" s="216"/>
      <c r="J68" s="214"/>
      <c r="K68" s="214"/>
      <c r="L68" s="214"/>
      <c r="M68" s="214"/>
      <c r="N68" s="215"/>
      <c r="O68" s="87"/>
      <c r="P68" s="216"/>
      <c r="Q68" s="214"/>
      <c r="R68" s="214"/>
      <c r="S68" s="214"/>
      <c r="T68" s="214"/>
      <c r="U68" s="215"/>
      <c r="V68" s="220"/>
      <c r="W68" s="216"/>
      <c r="X68" s="214"/>
      <c r="Y68" s="214"/>
      <c r="Z68" s="214"/>
      <c r="AA68" s="214"/>
      <c r="AB68" s="215"/>
      <c r="AD68" s="216"/>
      <c r="AE68" s="214"/>
      <c r="AF68" s="214"/>
      <c r="AG68" s="214"/>
      <c r="AH68" s="214"/>
      <c r="AI68" s="215"/>
      <c r="AK68" s="216"/>
      <c r="AL68" s="214"/>
      <c r="AM68" s="214"/>
      <c r="AN68" s="214"/>
      <c r="AO68" s="214"/>
      <c r="AP68" s="215"/>
    </row>
    <row r="69" spans="1:42" s="87" customFormat="1" ht="11.25" customHeight="1" x14ac:dyDescent="0.25">
      <c r="A69" s="346"/>
      <c r="B69" s="198"/>
      <c r="C69" s="198"/>
      <c r="D69" s="198"/>
      <c r="E69" s="198"/>
      <c r="F69" s="198"/>
      <c r="G69" s="199"/>
      <c r="H69" s="198"/>
      <c r="I69" s="221"/>
      <c r="J69" s="198"/>
      <c r="K69" s="198"/>
      <c r="L69" s="198"/>
      <c r="M69" s="198"/>
      <c r="N69" s="199"/>
      <c r="P69" s="221"/>
      <c r="Q69" s="198"/>
      <c r="R69" s="198"/>
      <c r="S69" s="198"/>
      <c r="T69" s="198"/>
      <c r="U69" s="199"/>
      <c r="V69" s="194"/>
      <c r="W69" s="221"/>
      <c r="X69" s="198"/>
      <c r="Y69" s="198"/>
      <c r="Z69" s="198"/>
      <c r="AA69" s="198"/>
      <c r="AB69" s="199"/>
      <c r="AD69" s="221"/>
      <c r="AE69" s="198"/>
      <c r="AF69" s="198"/>
      <c r="AG69" s="198"/>
      <c r="AH69" s="198"/>
      <c r="AI69" s="199"/>
      <c r="AK69" s="221"/>
      <c r="AL69" s="198"/>
      <c r="AM69" s="198"/>
      <c r="AN69" s="198"/>
      <c r="AO69" s="198"/>
      <c r="AP69" s="199"/>
    </row>
    <row r="70" spans="1:42" ht="24.75" customHeight="1" x14ac:dyDescent="0.25">
      <c r="A70" s="346"/>
      <c r="B70" s="156"/>
      <c r="C70" s="156"/>
      <c r="D70" s="156"/>
      <c r="E70" s="156"/>
      <c r="F70" s="156"/>
      <c r="G70" s="169"/>
      <c r="H70" s="156"/>
      <c r="I70" s="170"/>
      <c r="J70" s="156"/>
      <c r="K70" s="156"/>
      <c r="L70" s="156"/>
      <c r="M70" s="156"/>
      <c r="N70" s="169"/>
      <c r="O70" s="87"/>
      <c r="P70" s="170"/>
      <c r="Q70" s="156"/>
      <c r="R70" s="156"/>
      <c r="S70" s="156"/>
      <c r="T70" s="156"/>
      <c r="U70" s="169"/>
      <c r="V70" s="194"/>
      <c r="W70" s="170"/>
      <c r="X70" s="156"/>
      <c r="Y70" s="156"/>
      <c r="Z70" s="156"/>
      <c r="AA70" s="156"/>
      <c r="AB70" s="169"/>
      <c r="AD70" s="170"/>
      <c r="AE70" s="156"/>
      <c r="AF70" s="156"/>
      <c r="AG70" s="156"/>
      <c r="AH70" s="156"/>
      <c r="AI70" s="169"/>
      <c r="AK70" s="170"/>
      <c r="AL70" s="156"/>
      <c r="AM70" s="156"/>
      <c r="AN70" s="156"/>
      <c r="AO70" s="156"/>
      <c r="AP70" s="169"/>
    </row>
    <row r="71" spans="1:42" ht="10.5" customHeight="1" x14ac:dyDescent="0.25">
      <c r="A71" s="346"/>
      <c r="B71" s="156"/>
      <c r="C71" s="156"/>
      <c r="D71" s="156"/>
      <c r="E71" s="156"/>
      <c r="F71" s="156"/>
      <c r="G71" s="169"/>
      <c r="H71" s="156"/>
      <c r="I71" s="170"/>
      <c r="J71" s="156"/>
      <c r="K71" s="156"/>
      <c r="L71" s="156"/>
      <c r="M71" s="156"/>
      <c r="N71" s="169"/>
      <c r="P71" s="170"/>
      <c r="Q71" s="156"/>
      <c r="R71" s="156"/>
      <c r="S71" s="156"/>
      <c r="T71" s="156"/>
      <c r="U71" s="169"/>
      <c r="V71" s="194"/>
      <c r="W71" s="170"/>
      <c r="X71" s="156"/>
      <c r="Y71" s="156"/>
      <c r="Z71" s="156"/>
      <c r="AA71" s="156"/>
      <c r="AB71" s="169"/>
      <c r="AD71" s="170"/>
      <c r="AE71" s="156"/>
      <c r="AF71" s="156"/>
      <c r="AG71" s="156"/>
      <c r="AH71" s="156"/>
      <c r="AI71" s="169"/>
      <c r="AK71" s="170"/>
      <c r="AL71" s="156"/>
      <c r="AM71" s="156"/>
      <c r="AN71" s="156"/>
      <c r="AO71" s="156"/>
      <c r="AP71" s="169"/>
    </row>
    <row r="72" spans="1:42" ht="12" customHeight="1" x14ac:dyDescent="0.25">
      <c r="A72" s="346"/>
      <c r="B72" s="156"/>
      <c r="C72" s="156"/>
      <c r="D72" s="156"/>
      <c r="E72" s="156"/>
      <c r="F72" s="156"/>
      <c r="G72" s="169"/>
      <c r="H72" s="156"/>
      <c r="I72" s="170"/>
      <c r="J72" s="156"/>
      <c r="K72" s="156"/>
      <c r="L72" s="156"/>
      <c r="M72" s="156"/>
      <c r="N72" s="169"/>
      <c r="P72" s="170"/>
      <c r="Q72" s="156"/>
      <c r="R72" s="156"/>
      <c r="S72" s="156"/>
      <c r="T72" s="156"/>
      <c r="U72" s="169"/>
      <c r="V72" s="194"/>
      <c r="W72" s="170"/>
      <c r="X72" s="156"/>
      <c r="Y72" s="156"/>
      <c r="Z72" s="156"/>
      <c r="AA72" s="156"/>
      <c r="AB72" s="169"/>
      <c r="AD72" s="170"/>
      <c r="AE72" s="156"/>
      <c r="AF72" s="156"/>
      <c r="AG72" s="156"/>
      <c r="AH72" s="156"/>
      <c r="AI72" s="169"/>
      <c r="AK72" s="170"/>
      <c r="AL72" s="156"/>
      <c r="AM72" s="156"/>
      <c r="AN72" s="156"/>
      <c r="AO72" s="156"/>
      <c r="AP72" s="169"/>
    </row>
    <row r="73" spans="1:42" ht="31.5" customHeight="1" x14ac:dyDescent="0.25">
      <c r="A73" s="346"/>
      <c r="B73" s="156"/>
      <c r="C73" s="156"/>
      <c r="D73" s="156"/>
      <c r="E73" s="156"/>
      <c r="F73" s="156"/>
      <c r="G73" s="169"/>
      <c r="H73" s="156"/>
      <c r="I73" s="170"/>
      <c r="J73" s="156"/>
      <c r="K73" s="156"/>
      <c r="L73" s="156"/>
      <c r="M73" s="156"/>
      <c r="N73" s="169"/>
      <c r="P73" s="170"/>
      <c r="Q73" s="156"/>
      <c r="R73" s="156"/>
      <c r="S73" s="156"/>
      <c r="T73" s="156"/>
      <c r="U73" s="169"/>
      <c r="V73" s="198"/>
      <c r="W73" s="170"/>
      <c r="X73" s="156"/>
      <c r="Y73" s="156"/>
      <c r="Z73" s="156"/>
      <c r="AA73" s="156"/>
      <c r="AB73" s="169"/>
      <c r="AD73" s="170"/>
      <c r="AE73" s="156"/>
      <c r="AF73" s="156"/>
      <c r="AG73" s="156"/>
      <c r="AH73" s="156"/>
      <c r="AI73" s="169"/>
      <c r="AK73" s="170"/>
      <c r="AL73" s="156"/>
      <c r="AM73" s="156"/>
      <c r="AN73" s="156"/>
      <c r="AO73" s="156"/>
      <c r="AP73" s="169"/>
    </row>
    <row r="74" spans="1:42" ht="9.9" customHeight="1" x14ac:dyDescent="0.25">
      <c r="A74" s="346"/>
      <c r="B74" s="156"/>
      <c r="C74" s="156"/>
      <c r="D74" s="156"/>
      <c r="E74" s="156"/>
      <c r="F74" s="156"/>
      <c r="G74" s="169"/>
      <c r="H74" s="156"/>
      <c r="I74" s="170"/>
      <c r="J74" s="156"/>
      <c r="K74" s="156"/>
      <c r="L74" s="156"/>
      <c r="M74" s="156"/>
      <c r="N74" s="169"/>
      <c r="P74" s="170"/>
      <c r="Q74" s="156"/>
      <c r="R74" s="156"/>
      <c r="S74" s="156"/>
      <c r="T74" s="156"/>
      <c r="U74" s="169"/>
      <c r="V74" s="86"/>
      <c r="W74" s="170"/>
      <c r="X74" s="156"/>
      <c r="Y74" s="156"/>
      <c r="Z74" s="156"/>
      <c r="AA74" s="156"/>
      <c r="AB74" s="169"/>
      <c r="AD74" s="170"/>
      <c r="AE74" s="156"/>
      <c r="AF74" s="156"/>
      <c r="AG74" s="156"/>
      <c r="AH74" s="156"/>
      <c r="AI74" s="169"/>
      <c r="AK74" s="170"/>
      <c r="AL74" s="156"/>
      <c r="AM74" s="156"/>
      <c r="AN74" s="156"/>
      <c r="AO74" s="156"/>
      <c r="AP74" s="169"/>
    </row>
    <row r="75" spans="1:42" ht="9.9" customHeight="1" x14ac:dyDescent="0.25">
      <c r="A75" s="346"/>
      <c r="B75" s="156"/>
      <c r="C75" s="156"/>
      <c r="D75" s="156"/>
      <c r="E75" s="156"/>
      <c r="F75" s="156"/>
      <c r="G75" s="169"/>
      <c r="H75" s="156"/>
      <c r="I75" s="170"/>
      <c r="J75" s="156"/>
      <c r="K75" s="156"/>
      <c r="L75" s="156"/>
      <c r="M75" s="156"/>
      <c r="N75" s="169"/>
      <c r="P75" s="170"/>
      <c r="Q75" s="156"/>
      <c r="R75" s="156"/>
      <c r="S75" s="156"/>
      <c r="T75" s="156"/>
      <c r="U75" s="169"/>
      <c r="V75" s="86"/>
      <c r="W75" s="170"/>
      <c r="X75" s="156"/>
      <c r="Y75" s="156"/>
      <c r="Z75" s="156"/>
      <c r="AA75" s="156"/>
      <c r="AB75" s="169"/>
      <c r="AD75" s="170"/>
      <c r="AE75" s="156"/>
      <c r="AF75" s="156"/>
      <c r="AG75" s="156"/>
      <c r="AH75" s="156"/>
      <c r="AI75" s="169"/>
      <c r="AK75" s="170"/>
      <c r="AL75" s="156"/>
      <c r="AM75" s="156"/>
      <c r="AN75" s="156"/>
      <c r="AO75" s="156"/>
      <c r="AP75" s="169"/>
    </row>
    <row r="76" spans="1:42" ht="9.9" customHeight="1" x14ac:dyDescent="0.25">
      <c r="A76" s="346"/>
      <c r="B76" s="156"/>
      <c r="C76" s="156"/>
      <c r="D76" s="156"/>
      <c r="E76" s="156"/>
      <c r="F76" s="156"/>
      <c r="G76" s="169"/>
      <c r="H76" s="156"/>
      <c r="I76" s="170"/>
      <c r="J76" s="156"/>
      <c r="K76" s="156"/>
      <c r="L76" s="156"/>
      <c r="M76" s="156"/>
      <c r="N76" s="169"/>
      <c r="P76" s="170"/>
      <c r="Q76" s="156"/>
      <c r="R76" s="156"/>
      <c r="S76" s="156"/>
      <c r="T76" s="156"/>
      <c r="U76" s="169"/>
      <c r="V76" s="86"/>
      <c r="W76" s="170"/>
      <c r="X76" s="156"/>
      <c r="Y76" s="156"/>
      <c r="Z76" s="156"/>
      <c r="AA76" s="156"/>
      <c r="AB76" s="169"/>
      <c r="AD76" s="170"/>
      <c r="AE76" s="156"/>
      <c r="AF76" s="156"/>
      <c r="AG76" s="156"/>
      <c r="AH76" s="156"/>
      <c r="AI76" s="169"/>
      <c r="AK76" s="170"/>
      <c r="AL76" s="156"/>
      <c r="AM76" s="156"/>
      <c r="AN76" s="156"/>
      <c r="AO76" s="156"/>
      <c r="AP76" s="169"/>
    </row>
    <row r="77" spans="1:42" ht="9.9" customHeight="1" x14ac:dyDescent="0.25">
      <c r="A77" s="346"/>
      <c r="B77" s="161"/>
      <c r="C77" s="161"/>
      <c r="D77" s="161"/>
      <c r="E77" s="161"/>
      <c r="F77" s="161"/>
      <c r="G77" s="201"/>
      <c r="H77" s="156"/>
      <c r="I77" s="200"/>
      <c r="J77" s="161"/>
      <c r="K77" s="161"/>
      <c r="L77" s="161"/>
      <c r="M77" s="161"/>
      <c r="N77" s="201"/>
      <c r="P77" s="200"/>
      <c r="Q77" s="161"/>
      <c r="R77" s="161"/>
      <c r="S77" s="161"/>
      <c r="T77" s="161"/>
      <c r="U77" s="201"/>
      <c r="V77" s="86"/>
      <c r="W77" s="200"/>
      <c r="X77" s="161"/>
      <c r="Y77" s="161"/>
      <c r="Z77" s="161"/>
      <c r="AA77" s="161"/>
      <c r="AB77" s="201"/>
      <c r="AD77" s="200"/>
      <c r="AE77" s="161"/>
      <c r="AF77" s="161"/>
      <c r="AG77" s="161"/>
      <c r="AH77" s="161"/>
      <c r="AI77" s="201"/>
      <c r="AK77" s="200"/>
      <c r="AL77" s="161"/>
      <c r="AM77" s="161"/>
      <c r="AN77" s="161"/>
      <c r="AO77" s="161"/>
      <c r="AP77" s="201"/>
    </row>
    <row r="78" spans="1:42" ht="9.9" customHeight="1" x14ac:dyDescent="0.25">
      <c r="A78" s="346"/>
      <c r="B78" s="161"/>
      <c r="C78" s="161"/>
      <c r="D78" s="161"/>
      <c r="E78" s="161"/>
      <c r="F78" s="161"/>
      <c r="G78" s="201"/>
      <c r="H78" s="156"/>
      <c r="I78" s="200"/>
      <c r="J78" s="161"/>
      <c r="K78" s="161"/>
      <c r="L78" s="161"/>
      <c r="M78" s="161"/>
      <c r="N78" s="201"/>
      <c r="P78" s="200"/>
      <c r="Q78" s="161"/>
      <c r="R78" s="161"/>
      <c r="S78" s="161"/>
      <c r="T78" s="161"/>
      <c r="U78" s="201"/>
      <c r="V78" s="86"/>
      <c r="W78" s="200"/>
      <c r="X78" s="161"/>
      <c r="Y78" s="161"/>
      <c r="Z78" s="161"/>
      <c r="AA78" s="161"/>
      <c r="AB78" s="201"/>
      <c r="AD78" s="200"/>
      <c r="AE78" s="161"/>
      <c r="AF78" s="161"/>
      <c r="AG78" s="161"/>
      <c r="AH78" s="161"/>
      <c r="AI78" s="201"/>
      <c r="AK78" s="200"/>
      <c r="AL78" s="161"/>
      <c r="AM78" s="161"/>
      <c r="AN78" s="161"/>
      <c r="AO78" s="161"/>
      <c r="AP78" s="201"/>
    </row>
    <row r="79" spans="1:42" ht="9.9" customHeight="1" x14ac:dyDescent="0.25">
      <c r="A79" s="346"/>
      <c r="B79" s="161"/>
      <c r="C79" s="161"/>
      <c r="D79" s="161"/>
      <c r="E79" s="161"/>
      <c r="F79" s="161"/>
      <c r="G79" s="201"/>
      <c r="H79" s="161"/>
      <c r="I79" s="200"/>
      <c r="J79" s="161"/>
      <c r="K79" s="161"/>
      <c r="L79" s="161"/>
      <c r="M79" s="161"/>
      <c r="N79" s="201"/>
      <c r="P79" s="200"/>
      <c r="Q79" s="161"/>
      <c r="R79" s="161"/>
      <c r="S79" s="161"/>
      <c r="T79" s="161"/>
      <c r="U79" s="201"/>
      <c r="V79" s="86"/>
      <c r="W79" s="200"/>
      <c r="X79" s="161"/>
      <c r="Y79" s="161"/>
      <c r="Z79" s="161"/>
      <c r="AA79" s="161"/>
      <c r="AB79" s="201"/>
      <c r="AD79" s="200"/>
      <c r="AE79" s="161"/>
      <c r="AF79" s="161"/>
      <c r="AG79" s="161"/>
      <c r="AH79" s="161"/>
      <c r="AI79" s="201"/>
      <c r="AK79" s="200"/>
      <c r="AL79" s="161"/>
      <c r="AM79" s="161"/>
      <c r="AN79" s="161"/>
      <c r="AO79" s="161"/>
      <c r="AP79" s="201"/>
    </row>
    <row r="80" spans="1:42" ht="5.25" customHeight="1" x14ac:dyDescent="0.25">
      <c r="A80" s="346"/>
      <c r="B80" s="161"/>
      <c r="C80" s="161"/>
      <c r="D80" s="161"/>
      <c r="E80" s="161"/>
      <c r="F80" s="161"/>
      <c r="G80" s="201"/>
      <c r="H80" s="161"/>
      <c r="I80" s="200"/>
      <c r="J80" s="161"/>
      <c r="K80" s="161"/>
      <c r="L80" s="161"/>
      <c r="M80" s="161"/>
      <c r="N80" s="201"/>
      <c r="P80" s="200"/>
      <c r="Q80" s="161"/>
      <c r="R80" s="161"/>
      <c r="S80" s="161"/>
      <c r="T80" s="161"/>
      <c r="U80" s="201"/>
      <c r="V80" s="86"/>
      <c r="W80" s="200"/>
      <c r="X80" s="161"/>
      <c r="Y80" s="161"/>
      <c r="Z80" s="161"/>
      <c r="AA80" s="161"/>
      <c r="AB80" s="201"/>
      <c r="AD80" s="200"/>
      <c r="AE80" s="161"/>
      <c r="AF80" s="161"/>
      <c r="AG80" s="161"/>
      <c r="AH80" s="161"/>
      <c r="AI80" s="201"/>
      <c r="AK80" s="200"/>
      <c r="AL80" s="161"/>
      <c r="AM80" s="161"/>
      <c r="AN80" s="161"/>
      <c r="AO80" s="161"/>
      <c r="AP80" s="201"/>
    </row>
    <row r="81" spans="1:42" ht="5.25" customHeight="1" x14ac:dyDescent="0.25">
      <c r="A81" s="346"/>
      <c r="B81" s="161"/>
      <c r="C81" s="161"/>
      <c r="D81" s="161"/>
      <c r="E81" s="161"/>
      <c r="F81" s="161"/>
      <c r="G81" s="201"/>
      <c r="H81" s="161"/>
      <c r="I81" s="200"/>
      <c r="J81" s="161"/>
      <c r="K81" s="161"/>
      <c r="L81" s="161"/>
      <c r="M81" s="161"/>
      <c r="N81" s="201"/>
      <c r="P81" s="200"/>
      <c r="Q81" s="161"/>
      <c r="R81" s="161"/>
      <c r="S81" s="161"/>
      <c r="T81" s="161"/>
      <c r="U81" s="201"/>
      <c r="V81" s="86"/>
      <c r="W81" s="200"/>
      <c r="X81" s="161"/>
      <c r="Y81" s="161"/>
      <c r="Z81" s="161"/>
      <c r="AA81" s="161"/>
      <c r="AB81" s="201"/>
      <c r="AD81" s="200"/>
      <c r="AE81" s="161"/>
      <c r="AF81" s="161"/>
      <c r="AG81" s="161"/>
      <c r="AH81" s="161"/>
      <c r="AI81" s="201"/>
      <c r="AK81" s="200"/>
      <c r="AL81" s="161"/>
      <c r="AM81" s="161"/>
      <c r="AN81" s="161"/>
      <c r="AO81" s="161"/>
      <c r="AP81" s="201"/>
    </row>
    <row r="82" spans="1:42" ht="13.5" customHeight="1" x14ac:dyDescent="0.25">
      <c r="A82" s="346"/>
      <c r="B82" s="348" t="s">
        <v>40</v>
      </c>
      <c r="C82" s="331"/>
      <c r="D82" s="331"/>
      <c r="E82" s="331"/>
      <c r="F82" s="331"/>
      <c r="G82" s="332"/>
      <c r="H82" s="85"/>
      <c r="I82" s="330" t="s">
        <v>36</v>
      </c>
      <c r="J82" s="331"/>
      <c r="K82" s="331"/>
      <c r="L82" s="331"/>
      <c r="M82" s="331"/>
      <c r="N82" s="332"/>
      <c r="O82" s="85"/>
      <c r="P82" s="330" t="s">
        <v>37</v>
      </c>
      <c r="Q82" s="331"/>
      <c r="R82" s="331"/>
      <c r="S82" s="331"/>
      <c r="T82" s="331"/>
      <c r="U82" s="332"/>
      <c r="V82" s="82"/>
      <c r="W82" s="330" t="s">
        <v>38</v>
      </c>
      <c r="X82" s="331"/>
      <c r="Y82" s="331"/>
      <c r="Z82" s="331"/>
      <c r="AA82" s="331"/>
      <c r="AB82" s="332"/>
      <c r="AC82" s="85"/>
      <c r="AD82" s="330" t="s">
        <v>8</v>
      </c>
      <c r="AE82" s="331"/>
      <c r="AF82" s="331"/>
      <c r="AG82" s="331"/>
      <c r="AH82" s="331"/>
      <c r="AI82" s="332"/>
      <c r="AJ82" s="85"/>
      <c r="AK82" s="330" t="s">
        <v>39</v>
      </c>
      <c r="AL82" s="331"/>
      <c r="AM82" s="331"/>
      <c r="AN82" s="331"/>
      <c r="AO82" s="331"/>
      <c r="AP82" s="332"/>
    </row>
    <row r="83" spans="1:42" ht="9.9" customHeight="1" x14ac:dyDescent="0.25">
      <c r="A83" s="346"/>
      <c r="B83" s="331"/>
      <c r="C83" s="331"/>
      <c r="D83" s="331"/>
      <c r="E83" s="331"/>
      <c r="F83" s="331"/>
      <c r="G83" s="332"/>
      <c r="H83" s="85"/>
      <c r="I83" s="333"/>
      <c r="J83" s="331"/>
      <c r="K83" s="331"/>
      <c r="L83" s="331"/>
      <c r="M83" s="331"/>
      <c r="N83" s="332"/>
      <c r="O83" s="85"/>
      <c r="P83" s="333"/>
      <c r="Q83" s="331"/>
      <c r="R83" s="331"/>
      <c r="S83" s="331"/>
      <c r="T83" s="331"/>
      <c r="U83" s="332"/>
      <c r="V83" s="82"/>
      <c r="W83" s="333"/>
      <c r="X83" s="331"/>
      <c r="Y83" s="331"/>
      <c r="Z83" s="331"/>
      <c r="AA83" s="331"/>
      <c r="AB83" s="332"/>
      <c r="AC83" s="85"/>
      <c r="AD83" s="333"/>
      <c r="AE83" s="331"/>
      <c r="AF83" s="331"/>
      <c r="AG83" s="331"/>
      <c r="AH83" s="331"/>
      <c r="AI83" s="332"/>
      <c r="AJ83" s="85"/>
      <c r="AK83" s="333"/>
      <c r="AL83" s="331"/>
      <c r="AM83" s="331"/>
      <c r="AN83" s="331"/>
      <c r="AO83" s="331"/>
      <c r="AP83" s="332"/>
    </row>
    <row r="84" spans="1:42" ht="12" customHeight="1" x14ac:dyDescent="0.25">
      <c r="A84" s="346"/>
      <c r="B84" s="331"/>
      <c r="C84" s="331"/>
      <c r="D84" s="331"/>
      <c r="E84" s="331"/>
      <c r="F84" s="331"/>
      <c r="G84" s="332"/>
      <c r="H84" s="85"/>
      <c r="I84" s="333"/>
      <c r="J84" s="331"/>
      <c r="K84" s="331"/>
      <c r="L84" s="331"/>
      <c r="M84" s="331"/>
      <c r="N84" s="332"/>
      <c r="O84" s="85"/>
      <c r="P84" s="333"/>
      <c r="Q84" s="331"/>
      <c r="R84" s="331"/>
      <c r="S84" s="331"/>
      <c r="T84" s="331"/>
      <c r="U84" s="332"/>
      <c r="V84" s="82"/>
      <c r="W84" s="333"/>
      <c r="X84" s="331"/>
      <c r="Y84" s="331"/>
      <c r="Z84" s="331"/>
      <c r="AA84" s="331"/>
      <c r="AB84" s="332"/>
      <c r="AC84" s="85"/>
      <c r="AD84" s="333"/>
      <c r="AE84" s="331"/>
      <c r="AF84" s="331"/>
      <c r="AG84" s="331"/>
      <c r="AH84" s="331"/>
      <c r="AI84" s="332"/>
      <c r="AJ84" s="85"/>
      <c r="AK84" s="333"/>
      <c r="AL84" s="331"/>
      <c r="AM84" s="331"/>
      <c r="AN84" s="331"/>
      <c r="AO84" s="331"/>
      <c r="AP84" s="332"/>
    </row>
    <row r="85" spans="1:42" ht="13.5" customHeight="1" x14ac:dyDescent="0.25">
      <c r="A85" s="346"/>
      <c r="B85" s="331"/>
      <c r="C85" s="331"/>
      <c r="D85" s="331"/>
      <c r="E85" s="331"/>
      <c r="F85" s="331"/>
      <c r="G85" s="332"/>
      <c r="H85" s="85"/>
      <c r="I85" s="333"/>
      <c r="J85" s="331"/>
      <c r="K85" s="331"/>
      <c r="L85" s="331"/>
      <c r="M85" s="331"/>
      <c r="N85" s="332"/>
      <c r="O85" s="85"/>
      <c r="P85" s="333"/>
      <c r="Q85" s="331"/>
      <c r="R85" s="331"/>
      <c r="S85" s="331"/>
      <c r="T85" s="331"/>
      <c r="U85" s="332"/>
      <c r="V85" s="82"/>
      <c r="W85" s="333"/>
      <c r="X85" s="331"/>
      <c r="Y85" s="331"/>
      <c r="Z85" s="331"/>
      <c r="AA85" s="331"/>
      <c r="AB85" s="332"/>
      <c r="AC85" s="85"/>
      <c r="AD85" s="333"/>
      <c r="AE85" s="331"/>
      <c r="AF85" s="331"/>
      <c r="AG85" s="331"/>
      <c r="AH85" s="331"/>
      <c r="AI85" s="332"/>
      <c r="AJ85" s="85"/>
      <c r="AK85" s="333"/>
      <c r="AL85" s="331"/>
      <c r="AM85" s="331"/>
      <c r="AN85" s="331"/>
      <c r="AO85" s="331"/>
      <c r="AP85" s="332"/>
    </row>
    <row r="86" spans="1:42" ht="27.75" customHeight="1" thickBot="1" x14ac:dyDescent="0.3">
      <c r="A86" s="347"/>
      <c r="B86" s="335"/>
      <c r="C86" s="335"/>
      <c r="D86" s="335"/>
      <c r="E86" s="335"/>
      <c r="F86" s="335"/>
      <c r="G86" s="336"/>
      <c r="H86" s="85"/>
      <c r="I86" s="334"/>
      <c r="J86" s="335"/>
      <c r="K86" s="335"/>
      <c r="L86" s="335"/>
      <c r="M86" s="335"/>
      <c r="N86" s="336"/>
      <c r="O86" s="85"/>
      <c r="P86" s="334"/>
      <c r="Q86" s="335"/>
      <c r="R86" s="335"/>
      <c r="S86" s="335"/>
      <c r="T86" s="335"/>
      <c r="U86" s="336"/>
      <c r="V86" s="82"/>
      <c r="W86" s="334"/>
      <c r="X86" s="335"/>
      <c r="Y86" s="335"/>
      <c r="Z86" s="335"/>
      <c r="AA86" s="335"/>
      <c r="AB86" s="336"/>
      <c r="AC86" s="85"/>
      <c r="AD86" s="334"/>
      <c r="AE86" s="335"/>
      <c r="AF86" s="335"/>
      <c r="AG86" s="335"/>
      <c r="AH86" s="335"/>
      <c r="AI86" s="336"/>
      <c r="AJ86" s="85"/>
      <c r="AK86" s="334"/>
      <c r="AL86" s="335"/>
      <c r="AM86" s="335"/>
      <c r="AN86" s="335"/>
      <c r="AO86" s="335"/>
      <c r="AP86" s="336"/>
    </row>
    <row r="87" spans="1:42" ht="27.75" customHeight="1" x14ac:dyDescent="0.25">
      <c r="H87" s="156"/>
      <c r="O87" s="156"/>
      <c r="V87" s="86"/>
    </row>
    <row r="88" spans="1:42" ht="9.9" customHeight="1" x14ac:dyDescent="0.25">
      <c r="H88" s="156"/>
      <c r="K88" s="222"/>
      <c r="O88" s="156"/>
      <c r="V88" s="86"/>
    </row>
    <row r="89" spans="1:42" ht="9.9" customHeight="1" x14ac:dyDescent="0.25">
      <c r="H89" s="156"/>
      <c r="O89" s="156"/>
      <c r="V89" s="86"/>
    </row>
    <row r="90" spans="1:42" ht="9.9" customHeight="1" x14ac:dyDescent="0.25">
      <c r="H90" s="156"/>
      <c r="O90" s="156"/>
      <c r="V90" s="86"/>
    </row>
    <row r="91" spans="1:42" ht="4.5" hidden="1" customHeight="1" x14ac:dyDescent="0.25">
      <c r="B91" s="152"/>
      <c r="C91" s="152"/>
      <c r="D91" s="153"/>
      <c r="E91" s="154"/>
      <c r="F91" s="154"/>
      <c r="G91" s="154"/>
      <c r="H91" s="156"/>
      <c r="I91" s="161"/>
      <c r="J91" s="161"/>
      <c r="K91" s="161"/>
      <c r="L91" s="161"/>
      <c r="M91" s="161"/>
      <c r="N91" s="161"/>
      <c r="O91" s="156"/>
      <c r="P91" s="161"/>
      <c r="Q91" s="161"/>
      <c r="R91" s="161"/>
      <c r="S91" s="161"/>
      <c r="T91" s="161"/>
      <c r="U91" s="161"/>
      <c r="V91" s="86"/>
      <c r="W91" s="161"/>
      <c r="X91" s="161"/>
      <c r="Y91" s="161"/>
      <c r="Z91" s="161"/>
      <c r="AA91" s="161"/>
      <c r="AB91" s="161"/>
      <c r="AD91" s="161"/>
      <c r="AE91" s="161"/>
      <c r="AF91" s="161"/>
      <c r="AG91" s="161"/>
      <c r="AH91" s="161"/>
      <c r="AI91" s="161"/>
      <c r="AK91" s="161"/>
      <c r="AL91" s="161"/>
      <c r="AM91" s="161"/>
      <c r="AN91" s="161"/>
      <c r="AO91" s="161"/>
      <c r="AP91" s="161"/>
    </row>
    <row r="92" spans="1:42" s="86" customFormat="1" ht="15" customHeight="1" x14ac:dyDescent="0.25">
      <c r="B92" s="82"/>
      <c r="C92" s="82"/>
      <c r="I92" s="82"/>
      <c r="J92" s="82"/>
      <c r="K92" s="82"/>
      <c r="L92" s="82"/>
      <c r="M92" s="82"/>
      <c r="N92" s="82"/>
    </row>
    <row r="93" spans="1:42" ht="20.25" customHeight="1" x14ac:dyDescent="0.25">
      <c r="H93" s="156"/>
      <c r="V93" s="220"/>
    </row>
    <row r="94" spans="1:42" ht="12" customHeight="1" x14ac:dyDescent="0.25">
      <c r="H94" s="156"/>
      <c r="V94" s="194"/>
    </row>
    <row r="95" spans="1:42" ht="24.75" customHeight="1" x14ac:dyDescent="0.25">
      <c r="H95" s="156"/>
      <c r="V95" s="194"/>
    </row>
    <row r="96" spans="1:42" ht="11.25" customHeight="1" x14ac:dyDescent="0.25">
      <c r="H96" s="156"/>
      <c r="V96" s="194"/>
    </row>
    <row r="97" spans="2:42" ht="11.25" customHeight="1" x14ac:dyDescent="0.25">
      <c r="H97" s="156"/>
      <c r="V97" s="194"/>
    </row>
    <row r="98" spans="2:42" ht="28.5" customHeight="1" x14ac:dyDescent="0.25">
      <c r="H98" s="156"/>
      <c r="V98" s="198"/>
    </row>
    <row r="99" spans="2:42" ht="9.9" customHeight="1" x14ac:dyDescent="0.25">
      <c r="H99" s="156"/>
      <c r="V99" s="86"/>
    </row>
    <row r="100" spans="2:42" ht="9.9" customHeight="1" x14ac:dyDescent="0.25">
      <c r="H100" s="156"/>
      <c r="V100" s="86"/>
    </row>
    <row r="101" spans="2:42" ht="9.9" customHeight="1" x14ac:dyDescent="0.25">
      <c r="H101" s="156"/>
      <c r="V101" s="86"/>
    </row>
    <row r="102" spans="2:42" ht="9.9" customHeight="1" x14ac:dyDescent="0.25">
      <c r="H102" s="156"/>
      <c r="V102" s="86"/>
    </row>
    <row r="103" spans="2:42" ht="9.9" customHeight="1" x14ac:dyDescent="0.25">
      <c r="H103" s="156"/>
      <c r="V103" s="86"/>
    </row>
    <row r="104" spans="2:42" ht="9.9" customHeight="1" x14ac:dyDescent="0.25">
      <c r="H104" s="156"/>
      <c r="V104" s="86"/>
    </row>
    <row r="105" spans="2:42" ht="9.9" customHeight="1" x14ac:dyDescent="0.25">
      <c r="H105" s="156"/>
      <c r="V105" s="86"/>
    </row>
    <row r="106" spans="2:42" ht="9.9" customHeight="1" x14ac:dyDescent="0.25">
      <c r="H106" s="156"/>
      <c r="V106" s="86"/>
    </row>
    <row r="107" spans="2:42" ht="9.9" customHeight="1" x14ac:dyDescent="0.25">
      <c r="H107" s="156"/>
      <c r="V107" s="86"/>
    </row>
    <row r="108" spans="2:42" ht="9.9" customHeight="1" x14ac:dyDescent="0.25">
      <c r="H108" s="156"/>
      <c r="V108" s="86"/>
    </row>
    <row r="109" spans="2:42" ht="9.9" customHeight="1" x14ac:dyDescent="0.25">
      <c r="H109" s="156"/>
      <c r="O109" s="156"/>
      <c r="V109" s="86"/>
    </row>
    <row r="110" spans="2:42" ht="9.9" customHeight="1" x14ac:dyDescent="0.25">
      <c r="H110" s="156"/>
      <c r="O110" s="156"/>
      <c r="V110" s="86"/>
    </row>
    <row r="111" spans="2:42" ht="8.25" customHeight="1" x14ac:dyDescent="0.25">
      <c r="H111" s="156"/>
      <c r="O111" s="156"/>
      <c r="V111" s="86"/>
    </row>
    <row r="112" spans="2:42" ht="9.9" customHeight="1" x14ac:dyDescent="0.25"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86"/>
      <c r="W112" s="156"/>
      <c r="X112" s="156"/>
      <c r="Y112" s="156"/>
      <c r="Z112" s="156"/>
      <c r="AA112" s="156"/>
      <c r="AB112" s="156"/>
      <c r="AD112" s="156"/>
      <c r="AE112" s="156"/>
      <c r="AF112" s="156"/>
      <c r="AG112" s="156"/>
      <c r="AH112" s="156"/>
      <c r="AI112" s="156"/>
      <c r="AK112" s="156"/>
      <c r="AL112" s="156"/>
      <c r="AM112" s="156"/>
      <c r="AN112" s="156"/>
      <c r="AO112" s="156"/>
      <c r="AP112" s="156"/>
    </row>
    <row r="113" spans="2:42" ht="9.9" customHeight="1" x14ac:dyDescent="0.25">
      <c r="B113" s="156"/>
      <c r="C113" s="156"/>
      <c r="D113" s="156"/>
      <c r="E113" s="156"/>
      <c r="F113" s="156"/>
      <c r="G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86"/>
      <c r="W113" s="156"/>
      <c r="X113" s="156"/>
      <c r="Y113" s="156"/>
      <c r="Z113" s="156"/>
      <c r="AA113" s="156"/>
      <c r="AB113" s="156"/>
      <c r="AD113" s="156"/>
      <c r="AE113" s="156"/>
      <c r="AF113" s="156"/>
      <c r="AG113" s="156"/>
      <c r="AH113" s="156"/>
      <c r="AI113" s="156"/>
      <c r="AK113" s="156"/>
      <c r="AL113" s="156"/>
      <c r="AM113" s="156"/>
      <c r="AN113" s="156"/>
      <c r="AO113" s="156"/>
      <c r="AP113" s="156"/>
    </row>
    <row r="114" spans="2:42" x14ac:dyDescent="0.25">
      <c r="B114" s="156"/>
      <c r="C114" s="156"/>
      <c r="D114" s="156"/>
      <c r="E114" s="156"/>
      <c r="F114" s="156"/>
      <c r="G114" s="156"/>
      <c r="V114" s="86"/>
    </row>
    <row r="115" spans="2:42" x14ac:dyDescent="0.25">
      <c r="V115" s="86"/>
    </row>
    <row r="116" spans="2:42" x14ac:dyDescent="0.25">
      <c r="V116" s="86"/>
    </row>
    <row r="117" spans="2:42" x14ac:dyDescent="0.25">
      <c r="V117" s="86"/>
    </row>
    <row r="118" spans="2:42" x14ac:dyDescent="0.25">
      <c r="V118" s="86"/>
    </row>
    <row r="119" spans="2:42" x14ac:dyDescent="0.25">
      <c r="V119" s="86"/>
    </row>
    <row r="120" spans="2:42" x14ac:dyDescent="0.25">
      <c r="V120" s="86"/>
    </row>
    <row r="121" spans="2:42" x14ac:dyDescent="0.25">
      <c r="V121" s="86"/>
    </row>
    <row r="122" spans="2:42" x14ac:dyDescent="0.25">
      <c r="V122" s="86"/>
    </row>
    <row r="123" spans="2:42" x14ac:dyDescent="0.25">
      <c r="V123" s="86"/>
    </row>
    <row r="124" spans="2:42" x14ac:dyDescent="0.25">
      <c r="V124" s="86"/>
    </row>
    <row r="125" spans="2:42" x14ac:dyDescent="0.25">
      <c r="V125" s="86"/>
    </row>
    <row r="126" spans="2:42" x14ac:dyDescent="0.25">
      <c r="V126" s="86"/>
    </row>
    <row r="127" spans="2:42" x14ac:dyDescent="0.25">
      <c r="V127" s="86"/>
    </row>
    <row r="128" spans="2:42" x14ac:dyDescent="0.25">
      <c r="V128" s="86"/>
    </row>
    <row r="129" spans="22:22" x14ac:dyDescent="0.25">
      <c r="V129" s="86"/>
    </row>
    <row r="130" spans="22:22" x14ac:dyDescent="0.25">
      <c r="V130" s="86"/>
    </row>
    <row r="131" spans="22:22" x14ac:dyDescent="0.25">
      <c r="V131" s="86"/>
    </row>
    <row r="132" spans="22:22" x14ac:dyDescent="0.25">
      <c r="V132" s="86"/>
    </row>
  </sheetData>
  <dataConsolidate leftLabels="1" topLabels="1">
    <dataRefs count="1">
      <dataRef ref="P4:W4" sheet="проект" r:id="rId1"/>
    </dataRefs>
  </dataConsolidate>
  <mergeCells count="61">
    <mergeCell ref="B58:G61"/>
    <mergeCell ref="B46:G46"/>
    <mergeCell ref="B42:G43"/>
    <mergeCell ref="I46:N46"/>
    <mergeCell ref="B63:G63"/>
    <mergeCell ref="I63:N63"/>
    <mergeCell ref="B82:G86"/>
    <mergeCell ref="I82:N86"/>
    <mergeCell ref="A28:A43"/>
    <mergeCell ref="A27:U27"/>
    <mergeCell ref="A46:A61"/>
    <mergeCell ref="A45:U45"/>
    <mergeCell ref="I42:N43"/>
    <mergeCell ref="P42:U43"/>
    <mergeCell ref="A2:U2"/>
    <mergeCell ref="A4:A26"/>
    <mergeCell ref="AD4:AI4"/>
    <mergeCell ref="W2:AP2"/>
    <mergeCell ref="A63:A86"/>
    <mergeCell ref="A62:U62"/>
    <mergeCell ref="AK82:AP86"/>
    <mergeCell ref="W58:AB61"/>
    <mergeCell ref="W62:AP62"/>
    <mergeCell ref="AK58:AP61"/>
    <mergeCell ref="P58:U61"/>
    <mergeCell ref="P82:U86"/>
    <mergeCell ref="I58:N61"/>
    <mergeCell ref="W82:AB86"/>
    <mergeCell ref="AD82:AI86"/>
    <mergeCell ref="B1:U1"/>
    <mergeCell ref="W27:AP27"/>
    <mergeCell ref="B22:G26"/>
    <mergeCell ref="I22:N26"/>
    <mergeCell ref="AK22:AP26"/>
    <mergeCell ref="W4:AB4"/>
    <mergeCell ref="AK4:AP4"/>
    <mergeCell ref="AD42:AI43"/>
    <mergeCell ref="P28:U28"/>
    <mergeCell ref="W28:AB28"/>
    <mergeCell ref="AD28:AI28"/>
    <mergeCell ref="P4:U4"/>
    <mergeCell ref="B28:G28"/>
    <mergeCell ref="B4:G4"/>
    <mergeCell ref="I4:N4"/>
    <mergeCell ref="I28:N28"/>
    <mergeCell ref="AK63:AP63"/>
    <mergeCell ref="P63:U63"/>
    <mergeCell ref="W63:AB63"/>
    <mergeCell ref="AD63:AI63"/>
    <mergeCell ref="P46:U46"/>
    <mergeCell ref="P22:U26"/>
    <mergeCell ref="AD52:AI52"/>
    <mergeCell ref="W22:AB26"/>
    <mergeCell ref="AD22:AI26"/>
    <mergeCell ref="W45:AP45"/>
    <mergeCell ref="W46:AB46"/>
    <mergeCell ref="AD46:AI46"/>
    <mergeCell ref="W42:AB43"/>
    <mergeCell ref="AK28:AP28"/>
    <mergeCell ref="AK42:AP43"/>
    <mergeCell ref="AK46:AP46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81" orientation="landscape" r:id="rId2"/>
  <headerFooter alignWithMargins="0"/>
  <rowBreaks count="2" manualBreakCount="2">
    <brk id="44" max="16383" man="1"/>
    <brk id="86" max="16383" man="1"/>
  </rowBreaks>
  <colBreaks count="1" manualBreakCount="1">
    <brk id="22" max="1048575" man="1"/>
  </colBreaks>
  <cellWatches>
    <cellWatch r="B9"/>
  </cellWatch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221"/>
  <sheetViews>
    <sheetView topLeftCell="X1" zoomScale="85" zoomScaleNormal="70" workbookViewId="0">
      <selection activeCell="AK82" sqref="AK82:AP87"/>
    </sheetView>
  </sheetViews>
  <sheetFormatPr defaultColWidth="10.6640625" defaultRowHeight="13.2" x14ac:dyDescent="0.25"/>
  <cols>
    <col min="1" max="1" width="23.44140625" style="88" customWidth="1"/>
    <col min="2" max="2" width="22.77734375" style="88" customWidth="1"/>
    <col min="3" max="3" width="8.109375" style="88" customWidth="1"/>
    <col min="4" max="7" width="6.6640625" style="88" customWidth="1"/>
    <col min="8" max="8" width="0.77734375" style="88" customWidth="1"/>
    <col min="9" max="9" width="15.44140625" style="86" customWidth="1"/>
    <col min="10" max="13" width="6.6640625" style="86" customWidth="1"/>
    <col min="14" max="14" width="13.6640625" style="86" customWidth="1"/>
    <col min="15" max="15" width="0.77734375" style="86" customWidth="1"/>
    <col min="16" max="16" width="2.33203125" style="86" customWidth="1"/>
    <col min="17" max="17" width="10.77734375" style="88" customWidth="1"/>
    <col min="18" max="18" width="11.77734375" style="88" customWidth="1"/>
    <col min="19" max="19" width="10.44140625" style="88" customWidth="1"/>
    <col min="20" max="20" width="12" style="88" customWidth="1"/>
    <col min="21" max="21" width="9.6640625" style="88" customWidth="1"/>
    <col min="22" max="22" width="0.77734375" style="88" customWidth="1"/>
    <col min="23" max="23" width="4.109375" style="86" customWidth="1"/>
    <col min="24" max="24" width="10.77734375" style="88" customWidth="1"/>
    <col min="25" max="25" width="11.77734375" style="88" customWidth="1"/>
    <col min="26" max="26" width="10.44140625" style="88" customWidth="1"/>
    <col min="27" max="27" width="12" style="88" customWidth="1"/>
    <col min="28" max="28" width="10.77734375" style="88" customWidth="1"/>
    <col min="29" max="29" width="1" style="88" customWidth="1"/>
    <col min="30" max="30" width="2.33203125" style="86" customWidth="1"/>
    <col min="31" max="31" width="10.77734375" style="88" customWidth="1"/>
    <col min="32" max="32" width="11.77734375" style="88" customWidth="1"/>
    <col min="33" max="33" width="10.44140625" style="88" customWidth="1"/>
    <col min="34" max="34" width="12" style="88" customWidth="1"/>
    <col min="35" max="35" width="10.77734375" style="88" customWidth="1"/>
    <col min="36" max="36" width="0.77734375" style="88" customWidth="1"/>
    <col min="37" max="37" width="2.33203125" style="86" customWidth="1"/>
    <col min="38" max="38" width="10.77734375" style="88" customWidth="1"/>
    <col min="39" max="39" width="11.77734375" style="88" customWidth="1"/>
    <col min="40" max="40" width="10.44140625" style="88" customWidth="1"/>
    <col min="41" max="41" width="12" style="88" customWidth="1"/>
    <col min="42" max="42" width="10.77734375" style="88" customWidth="1"/>
    <col min="43" max="43" width="6.6640625" style="88" customWidth="1"/>
    <col min="44" max="45" width="6.6640625" style="156" customWidth="1"/>
    <col min="46" max="46" width="17.109375" style="156" customWidth="1"/>
    <col min="47" max="47" width="0.109375" style="156" customWidth="1"/>
    <col min="48" max="48" width="15.109375" style="156" hidden="1" customWidth="1"/>
    <col min="49" max="49" width="14.44140625" style="156" hidden="1" customWidth="1"/>
    <col min="50" max="50" width="15.33203125" style="156" hidden="1" customWidth="1"/>
    <col min="51" max="51" width="15.77734375" style="156" hidden="1" customWidth="1"/>
    <col min="52" max="52" width="15" style="156" hidden="1" customWidth="1"/>
    <col min="53" max="53" width="16.109375" style="156" customWidth="1"/>
    <col min="54" max="54" width="7" style="156" customWidth="1"/>
    <col min="55" max="55" width="7.44140625" style="156" customWidth="1"/>
    <col min="56" max="56" width="5.6640625" style="156" customWidth="1"/>
    <col min="57" max="57" width="6.109375" style="156" customWidth="1"/>
    <col min="58" max="58" width="7" style="156" customWidth="1"/>
    <col min="59" max="60" width="8.109375" style="156" customWidth="1"/>
    <col min="61" max="61" width="12.77734375" style="156" customWidth="1"/>
    <col min="62" max="62" width="6.6640625" style="156" customWidth="1"/>
    <col min="63" max="63" width="6.109375" style="156" customWidth="1"/>
    <col min="64" max="64" width="5.77734375" style="156" customWidth="1"/>
    <col min="65" max="65" width="7.6640625" style="156" customWidth="1"/>
    <col min="66" max="66" width="6.44140625" style="156" customWidth="1"/>
    <col min="67" max="67" width="6" style="156" customWidth="1"/>
    <col min="68" max="68" width="6.6640625" style="156" customWidth="1"/>
    <col min="69" max="69" width="15.33203125" style="156" customWidth="1"/>
    <col min="70" max="70" width="6.6640625" style="156" customWidth="1"/>
    <col min="71" max="71" width="5.77734375" style="156" customWidth="1"/>
    <col min="72" max="72" width="6.109375" style="156" customWidth="1"/>
    <col min="73" max="73" width="7" style="156" customWidth="1"/>
    <col min="74" max="74" width="5.44140625" style="156" customWidth="1"/>
    <col min="75" max="75" width="6.6640625" style="156" customWidth="1"/>
    <col min="76" max="76" width="6" style="156" customWidth="1"/>
    <col min="77" max="77" width="15.6640625" style="156" customWidth="1"/>
    <col min="78" max="79" width="6.44140625" style="156" customWidth="1"/>
    <col min="80" max="82" width="10.6640625" style="156" customWidth="1"/>
    <col min="83" max="83" width="6.6640625" style="156" customWidth="1"/>
    <col min="84" max="84" width="7" style="156" customWidth="1"/>
    <col min="85" max="228" width="10.6640625" style="156" customWidth="1"/>
    <col min="229" max="16384" width="10.6640625" style="88"/>
  </cols>
  <sheetData>
    <row r="1" spans="1:228" s="87" customFormat="1" ht="15" customHeight="1" x14ac:dyDescent="0.25">
      <c r="B1" s="337" t="s">
        <v>103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</row>
    <row r="2" spans="1:228" s="224" customFormat="1" ht="15" customHeight="1" x14ac:dyDescent="0.25">
      <c r="A2" s="320" t="s">
        <v>122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44"/>
      <c r="V2" s="223"/>
      <c r="W2" s="372" t="s">
        <v>122</v>
      </c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3"/>
      <c r="AO2" s="373"/>
      <c r="AP2" s="374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  <c r="BQ2" s="223"/>
      <c r="BR2" s="223"/>
      <c r="BS2" s="223"/>
      <c r="BT2" s="223"/>
      <c r="BU2" s="223"/>
      <c r="BV2" s="223"/>
      <c r="BW2" s="223"/>
      <c r="BX2" s="223"/>
      <c r="BY2" s="223"/>
      <c r="BZ2" s="223"/>
      <c r="CA2" s="223"/>
      <c r="CB2" s="223"/>
      <c r="CC2" s="223"/>
      <c r="CD2" s="223"/>
      <c r="CE2" s="223"/>
      <c r="CF2" s="223"/>
      <c r="CG2" s="223"/>
      <c r="CH2" s="223"/>
      <c r="CI2" s="223"/>
      <c r="CJ2" s="223"/>
      <c r="CK2" s="223"/>
      <c r="CL2" s="223"/>
      <c r="CM2" s="223"/>
      <c r="CN2" s="223"/>
      <c r="CO2" s="223"/>
      <c r="CP2" s="223"/>
      <c r="CQ2" s="223"/>
      <c r="CR2" s="223"/>
      <c r="CS2" s="223"/>
      <c r="CT2" s="223"/>
      <c r="CU2" s="223"/>
      <c r="CV2" s="223"/>
      <c r="CW2" s="223"/>
      <c r="CX2" s="223"/>
      <c r="CY2" s="223"/>
      <c r="CZ2" s="223"/>
      <c r="DA2" s="223"/>
      <c r="DB2" s="223"/>
      <c r="DC2" s="223"/>
      <c r="DD2" s="223"/>
      <c r="DE2" s="223"/>
      <c r="DF2" s="223"/>
      <c r="DG2" s="223"/>
      <c r="DH2" s="223"/>
      <c r="DI2" s="223"/>
      <c r="DJ2" s="223"/>
      <c r="DK2" s="223"/>
      <c r="DL2" s="223"/>
      <c r="DM2" s="223"/>
      <c r="DN2" s="223"/>
      <c r="DO2" s="223"/>
      <c r="DP2" s="223"/>
      <c r="DQ2" s="223"/>
      <c r="DR2" s="223"/>
      <c r="DS2" s="223"/>
      <c r="DT2" s="223"/>
      <c r="DU2" s="223"/>
      <c r="DV2" s="223"/>
      <c r="DW2" s="223"/>
      <c r="DX2" s="223"/>
      <c r="DY2" s="223"/>
      <c r="DZ2" s="223"/>
      <c r="EA2" s="223"/>
      <c r="EB2" s="223"/>
      <c r="EC2" s="223"/>
      <c r="ED2" s="223"/>
      <c r="EE2" s="223"/>
      <c r="EF2" s="223"/>
      <c r="EG2" s="223"/>
      <c r="EH2" s="223"/>
      <c r="EI2" s="223"/>
      <c r="EJ2" s="223"/>
      <c r="EK2" s="223"/>
      <c r="EL2" s="223"/>
      <c r="EM2" s="223"/>
      <c r="EN2" s="223"/>
      <c r="EO2" s="223"/>
      <c r="EP2" s="223"/>
      <c r="EQ2" s="223"/>
      <c r="ER2" s="223"/>
      <c r="ES2" s="223"/>
      <c r="ET2" s="223"/>
      <c r="EU2" s="223"/>
      <c r="EV2" s="223"/>
      <c r="EW2" s="223"/>
      <c r="EX2" s="223"/>
      <c r="EY2" s="223"/>
      <c r="EZ2" s="223"/>
      <c r="FA2" s="223"/>
      <c r="FB2" s="223"/>
      <c r="FC2" s="223"/>
      <c r="FD2" s="223"/>
      <c r="FE2" s="223"/>
      <c r="FF2" s="223"/>
      <c r="FG2" s="223"/>
      <c r="FH2" s="223"/>
      <c r="FI2" s="223"/>
      <c r="FJ2" s="223"/>
      <c r="FK2" s="223"/>
      <c r="FL2" s="223"/>
      <c r="FM2" s="223"/>
      <c r="FN2" s="223"/>
      <c r="FO2" s="223"/>
      <c r="FP2" s="223"/>
      <c r="FQ2" s="223"/>
      <c r="FR2" s="223"/>
      <c r="FS2" s="223"/>
      <c r="FT2" s="223"/>
      <c r="FU2" s="223"/>
      <c r="FV2" s="223"/>
      <c r="FW2" s="223"/>
      <c r="FX2" s="223"/>
      <c r="FY2" s="223"/>
      <c r="FZ2" s="223"/>
      <c r="GA2" s="223"/>
      <c r="GB2" s="223"/>
      <c r="GC2" s="223"/>
      <c r="GD2" s="223"/>
      <c r="GE2" s="223"/>
      <c r="GF2" s="223"/>
      <c r="GG2" s="223"/>
      <c r="GH2" s="223"/>
      <c r="GI2" s="223"/>
      <c r="GJ2" s="223"/>
      <c r="GK2" s="223"/>
      <c r="GL2" s="223"/>
      <c r="GM2" s="223"/>
      <c r="GN2" s="223"/>
      <c r="GO2" s="223"/>
      <c r="GP2" s="223"/>
      <c r="GQ2" s="223"/>
      <c r="GR2" s="223"/>
      <c r="GS2" s="223"/>
      <c r="GT2" s="223"/>
      <c r="GU2" s="223"/>
      <c r="GV2" s="223"/>
      <c r="GW2" s="223"/>
      <c r="GX2" s="223"/>
      <c r="GY2" s="223"/>
      <c r="GZ2" s="223"/>
      <c r="HA2" s="223"/>
      <c r="HB2" s="223"/>
      <c r="HC2" s="223"/>
      <c r="HD2" s="223"/>
      <c r="HE2" s="223"/>
      <c r="HF2" s="223"/>
      <c r="HG2" s="223"/>
      <c r="HH2" s="223"/>
      <c r="HI2" s="223"/>
      <c r="HJ2" s="223"/>
      <c r="HK2" s="223"/>
      <c r="HL2" s="223"/>
      <c r="HM2" s="223"/>
      <c r="HN2" s="223"/>
      <c r="HO2" s="223"/>
      <c r="HP2" s="223"/>
      <c r="HQ2" s="223"/>
      <c r="HR2" s="223"/>
      <c r="HS2" s="223"/>
      <c r="HT2" s="223"/>
    </row>
    <row r="3" spans="1:228" s="87" customFormat="1" ht="12.75" hidden="1" customHeight="1" thickBot="1" x14ac:dyDescent="0.3">
      <c r="B3" s="82" t="s">
        <v>47</v>
      </c>
      <c r="C3" s="82"/>
      <c r="D3" s="82"/>
      <c r="E3" s="82"/>
      <c r="F3" s="82"/>
      <c r="G3" s="82"/>
      <c r="H3" s="82"/>
      <c r="I3" s="82" t="s">
        <v>47</v>
      </c>
      <c r="J3" s="82"/>
      <c r="K3" s="82"/>
      <c r="L3" s="82"/>
      <c r="M3" s="82"/>
      <c r="N3" s="82"/>
      <c r="O3" s="82"/>
      <c r="P3" s="82" t="s">
        <v>47</v>
      </c>
      <c r="Q3" s="82"/>
      <c r="R3" s="82"/>
      <c r="S3" s="82"/>
      <c r="T3" s="82"/>
      <c r="U3" s="82"/>
      <c r="V3" s="82"/>
      <c r="W3" s="82" t="s">
        <v>47</v>
      </c>
      <c r="X3" s="82"/>
      <c r="Y3" s="82"/>
      <c r="Z3" s="82"/>
      <c r="AA3" s="82"/>
      <c r="AB3" s="82"/>
      <c r="AC3" s="82"/>
      <c r="AD3" s="82" t="s">
        <v>47</v>
      </c>
      <c r="AE3" s="82"/>
      <c r="AF3" s="82"/>
      <c r="AG3" s="82"/>
      <c r="AH3" s="82"/>
      <c r="AI3" s="82"/>
      <c r="AJ3" s="82"/>
      <c r="AK3" s="82" t="s">
        <v>47</v>
      </c>
      <c r="AL3" s="82"/>
      <c r="AM3" s="82"/>
      <c r="AN3" s="82"/>
      <c r="AO3" s="82"/>
      <c r="AP3" s="82"/>
      <c r="AQ3" s="82"/>
      <c r="AR3" s="82"/>
      <c r="AS3" s="82"/>
      <c r="AT3" s="82" t="s">
        <v>82</v>
      </c>
      <c r="AU3" s="82"/>
      <c r="AV3" s="82"/>
      <c r="AW3" s="82"/>
      <c r="AX3" s="82"/>
      <c r="AY3" s="82"/>
      <c r="AZ3" s="82"/>
      <c r="BA3" s="358" t="s">
        <v>63</v>
      </c>
      <c r="BB3" s="358"/>
      <c r="BC3" s="358"/>
      <c r="BD3" s="358"/>
      <c r="BE3" s="358"/>
      <c r="BF3" s="358"/>
      <c r="BG3" s="358"/>
      <c r="BH3" s="358"/>
      <c r="BI3" s="358" t="s">
        <v>61</v>
      </c>
      <c r="BJ3" s="358"/>
      <c r="BK3" s="358"/>
      <c r="BL3" s="358"/>
      <c r="BM3" s="358"/>
      <c r="BN3" s="358"/>
      <c r="BO3" s="358"/>
      <c r="BP3" s="358"/>
      <c r="BQ3" s="358" t="s">
        <v>64</v>
      </c>
      <c r="BR3" s="358"/>
      <c r="BS3" s="358"/>
      <c r="BT3" s="358"/>
      <c r="BU3" s="358"/>
      <c r="BV3" s="358"/>
      <c r="BW3" s="358"/>
      <c r="BX3" s="358"/>
      <c r="BY3" s="358" t="s">
        <v>62</v>
      </c>
      <c r="BZ3" s="358"/>
      <c r="CA3" s="358"/>
      <c r="CB3" s="358"/>
      <c r="CC3" s="358"/>
      <c r="CD3" s="358"/>
      <c r="CE3" s="358"/>
      <c r="CF3" s="358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</row>
    <row r="4" spans="1:228" s="81" customFormat="1" ht="3.75" hidden="1" customHeight="1" thickBot="1" x14ac:dyDescent="0.3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226"/>
      <c r="AR4" s="226"/>
      <c r="AS4" s="226"/>
      <c r="AT4" s="227" t="s">
        <v>86</v>
      </c>
      <c r="AU4" s="228" t="s">
        <v>87</v>
      </c>
      <c r="AV4" s="228" t="s">
        <v>58</v>
      </c>
      <c r="AW4" s="228" t="s">
        <v>57</v>
      </c>
      <c r="AX4" s="228" t="s">
        <v>72</v>
      </c>
      <c r="AY4" s="228" t="s">
        <v>88</v>
      </c>
      <c r="AZ4" s="228" t="s">
        <v>89</v>
      </c>
      <c r="BA4" s="229" t="s">
        <v>54</v>
      </c>
      <c r="BB4" s="229"/>
      <c r="BC4" s="229"/>
      <c r="BD4" s="229"/>
      <c r="BE4" s="229"/>
      <c r="BF4" s="229"/>
      <c r="BG4" s="229"/>
      <c r="BH4" s="229"/>
      <c r="BI4" s="85"/>
      <c r="BJ4" s="229" t="s">
        <v>54</v>
      </c>
      <c r="BK4" s="229"/>
      <c r="BL4" s="229"/>
      <c r="BM4" s="229"/>
      <c r="BN4" s="229"/>
      <c r="BO4" s="229"/>
      <c r="BP4" s="229"/>
      <c r="BQ4" s="85"/>
      <c r="BR4" s="229" t="s">
        <v>54</v>
      </c>
      <c r="BS4" s="229"/>
      <c r="BT4" s="229"/>
      <c r="BU4" s="229"/>
      <c r="BV4" s="229"/>
      <c r="BW4" s="229"/>
      <c r="BX4" s="229"/>
      <c r="BY4" s="85"/>
      <c r="BZ4" s="229" t="s">
        <v>54</v>
      </c>
      <c r="CA4" s="229"/>
      <c r="CB4" s="229"/>
      <c r="CC4" s="229"/>
      <c r="CD4" s="229"/>
      <c r="CE4" s="229"/>
      <c r="CF4" s="229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</row>
    <row r="5" spans="1:228" s="85" customFormat="1" ht="17.25" customHeight="1" thickBot="1" x14ac:dyDescent="0.35">
      <c r="A5" s="378" t="s">
        <v>173</v>
      </c>
      <c r="B5" s="370" t="s">
        <v>131</v>
      </c>
      <c r="C5" s="370"/>
      <c r="D5" s="370"/>
      <c r="E5" s="370"/>
      <c r="F5" s="370"/>
      <c r="G5" s="371"/>
      <c r="H5" s="230"/>
      <c r="I5" s="369" t="s">
        <v>133</v>
      </c>
      <c r="J5" s="370"/>
      <c r="K5" s="370"/>
      <c r="L5" s="370"/>
      <c r="M5" s="370"/>
      <c r="N5" s="371"/>
      <c r="O5" s="230"/>
      <c r="P5" s="369" t="s">
        <v>135</v>
      </c>
      <c r="Q5" s="370"/>
      <c r="R5" s="370"/>
      <c r="S5" s="370"/>
      <c r="T5" s="370"/>
      <c r="U5" s="371"/>
      <c r="V5" s="231"/>
      <c r="W5" s="369" t="s">
        <v>137</v>
      </c>
      <c r="X5" s="370"/>
      <c r="Y5" s="370"/>
      <c r="Z5" s="370"/>
      <c r="AA5" s="370"/>
      <c r="AB5" s="371"/>
      <c r="AC5" s="232"/>
      <c r="AD5" s="369" t="s">
        <v>138</v>
      </c>
      <c r="AE5" s="370"/>
      <c r="AF5" s="370"/>
      <c r="AG5" s="370"/>
      <c r="AH5" s="370"/>
      <c r="AI5" s="371"/>
      <c r="AJ5" s="232"/>
      <c r="AK5" s="369" t="s">
        <v>139</v>
      </c>
      <c r="AL5" s="370"/>
      <c r="AM5" s="370"/>
      <c r="AN5" s="370"/>
      <c r="AO5" s="370"/>
      <c r="AP5" s="371"/>
    </row>
    <row r="6" spans="1:228" ht="17.25" customHeight="1" thickBot="1" x14ac:dyDescent="0.3">
      <c r="A6" s="379"/>
      <c r="B6" s="85"/>
      <c r="C6" s="233"/>
      <c r="D6" s="233"/>
      <c r="E6" s="233"/>
      <c r="F6" s="233"/>
      <c r="G6" s="234"/>
      <c r="H6" s="156"/>
      <c r="I6" s="187"/>
      <c r="J6" s="233"/>
      <c r="K6" s="233"/>
      <c r="L6" s="233"/>
      <c r="M6" s="233"/>
      <c r="N6" s="234"/>
      <c r="O6" s="235"/>
      <c r="P6" s="187"/>
      <c r="Q6" s="233"/>
      <c r="R6" s="233"/>
      <c r="S6" s="233"/>
      <c r="T6" s="233"/>
      <c r="U6" s="234"/>
      <c r="V6" s="235"/>
      <c r="W6" s="236"/>
      <c r="X6" s="89"/>
      <c r="Y6" s="89"/>
      <c r="Z6" s="89"/>
      <c r="AA6" s="89"/>
      <c r="AB6" s="90"/>
      <c r="AC6" s="235"/>
      <c r="AD6" s="236"/>
      <c r="AE6" s="89"/>
      <c r="AF6" s="89"/>
      <c r="AG6" s="89"/>
      <c r="AH6" s="89"/>
      <c r="AI6" s="90"/>
      <c r="AJ6" s="235"/>
      <c r="AK6" s="236"/>
      <c r="AL6" s="89"/>
      <c r="AM6" s="89"/>
      <c r="AN6" s="89"/>
      <c r="AO6" s="89"/>
      <c r="AP6" s="90"/>
      <c r="AQ6" s="235"/>
      <c r="AR6" s="235"/>
      <c r="AS6" s="235"/>
      <c r="AT6" s="92"/>
      <c r="AU6" s="237"/>
      <c r="AV6" s="237"/>
      <c r="AW6" s="237"/>
      <c r="AX6" s="237"/>
      <c r="AY6" s="237"/>
      <c r="AZ6" s="237"/>
      <c r="BA6" s="86"/>
      <c r="BB6" s="229"/>
      <c r="BC6" s="229"/>
      <c r="BD6" s="229"/>
      <c r="BE6" s="229"/>
      <c r="BF6" s="229"/>
      <c r="BG6" s="229"/>
      <c r="BH6" s="229"/>
      <c r="BI6" s="86"/>
      <c r="BJ6" s="225"/>
      <c r="BK6" s="225"/>
      <c r="BL6" s="229"/>
      <c r="BM6" s="229"/>
      <c r="BN6" s="229"/>
      <c r="BO6" s="225"/>
      <c r="BP6" s="225"/>
      <c r="BQ6" s="86"/>
      <c r="BR6" s="225"/>
      <c r="BS6" s="225"/>
      <c r="BT6" s="225"/>
      <c r="BU6" s="225"/>
      <c r="BV6" s="225"/>
      <c r="BW6" s="225"/>
      <c r="BX6" s="225"/>
      <c r="BY6" s="86"/>
      <c r="BZ6" s="225"/>
      <c r="CA6" s="225"/>
      <c r="CB6" s="225"/>
      <c r="CC6" s="225"/>
      <c r="CD6" s="225"/>
      <c r="CE6" s="225"/>
      <c r="CF6" s="225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</row>
    <row r="7" spans="1:228" ht="29.25" customHeight="1" x14ac:dyDescent="0.25">
      <c r="A7" s="379"/>
      <c r="B7" s="238"/>
      <c r="C7" s="239"/>
      <c r="D7" s="239"/>
      <c r="E7" s="239"/>
      <c r="F7" s="239"/>
      <c r="G7" s="240"/>
      <c r="I7" s="241"/>
      <c r="J7" s="239"/>
      <c r="K7" s="239"/>
      <c r="L7" s="239"/>
      <c r="M7" s="239"/>
      <c r="N7" s="240"/>
      <c r="O7" s="242"/>
      <c r="P7" s="241"/>
      <c r="Q7" s="239"/>
      <c r="R7" s="239"/>
      <c r="S7" s="239"/>
      <c r="T7" s="239"/>
      <c r="U7" s="240"/>
      <c r="V7" s="242"/>
      <c r="W7" s="243"/>
      <c r="X7" s="244"/>
      <c r="Y7" s="244"/>
      <c r="Z7" s="244"/>
      <c r="AA7" s="244"/>
      <c r="AB7" s="245"/>
      <c r="AC7" s="242"/>
      <c r="AD7" s="241"/>
      <c r="AE7" s="239"/>
      <c r="AF7" s="239"/>
      <c r="AG7" s="239"/>
      <c r="AH7" s="239"/>
      <c r="AI7" s="240"/>
      <c r="AJ7" s="242"/>
      <c r="AK7" s="241"/>
      <c r="AL7" s="239"/>
      <c r="AM7" s="239"/>
      <c r="AN7" s="239"/>
      <c r="AO7" s="239"/>
      <c r="AP7" s="240"/>
      <c r="AQ7" s="242"/>
      <c r="AR7" s="242"/>
      <c r="AS7" s="242"/>
      <c r="AT7" s="246"/>
      <c r="AU7" s="237"/>
      <c r="AV7" s="237"/>
      <c r="AW7" s="237"/>
      <c r="AX7" s="237"/>
      <c r="AY7" s="237"/>
      <c r="AZ7" s="237"/>
      <c r="BA7" s="82"/>
      <c r="BB7" s="239"/>
      <c r="BC7" s="239"/>
      <c r="BD7" s="239"/>
      <c r="BE7" s="239"/>
      <c r="BF7" s="239"/>
      <c r="BG7" s="239"/>
      <c r="BH7" s="237"/>
      <c r="BI7" s="238"/>
      <c r="BJ7" s="242"/>
      <c r="BK7" s="242"/>
      <c r="BL7" s="242"/>
      <c r="BM7" s="242"/>
      <c r="BN7" s="242"/>
      <c r="BO7" s="242"/>
      <c r="BP7" s="237"/>
      <c r="BQ7" s="238"/>
      <c r="BR7" s="237"/>
      <c r="BS7" s="237"/>
      <c r="BT7" s="242"/>
      <c r="BU7" s="242"/>
      <c r="BV7" s="242"/>
      <c r="BW7" s="237"/>
      <c r="BX7" s="237"/>
      <c r="BY7" s="242"/>
      <c r="BZ7" s="242"/>
      <c r="CA7" s="242"/>
      <c r="CB7" s="242"/>
      <c r="CC7" s="242"/>
      <c r="CD7" s="242"/>
      <c r="CE7" s="237"/>
      <c r="CF7" s="237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</row>
    <row r="8" spans="1:228" ht="19.5" customHeight="1" x14ac:dyDescent="0.25">
      <c r="A8" s="379"/>
      <c r="B8" s="238"/>
      <c r="C8" s="239"/>
      <c r="D8" s="239"/>
      <c r="E8" s="239"/>
      <c r="F8" s="239"/>
      <c r="G8" s="240"/>
      <c r="I8" s="241"/>
      <c r="J8" s="239"/>
      <c r="K8" s="239"/>
      <c r="L8" s="239"/>
      <c r="M8" s="239"/>
      <c r="N8" s="240"/>
      <c r="O8" s="242"/>
      <c r="P8" s="241"/>
      <c r="Q8" s="239"/>
      <c r="R8" s="239"/>
      <c r="S8" s="239"/>
      <c r="T8" s="239"/>
      <c r="U8" s="240"/>
      <c r="V8" s="242"/>
      <c r="W8" s="241"/>
      <c r="X8" s="239"/>
      <c r="Y8" s="239"/>
      <c r="Z8" s="239"/>
      <c r="AA8" s="239"/>
      <c r="AB8" s="240"/>
      <c r="AC8" s="242"/>
      <c r="AD8" s="241"/>
      <c r="AE8" s="239"/>
      <c r="AF8" s="239"/>
      <c r="AG8" s="239"/>
      <c r="AH8" s="239"/>
      <c r="AI8" s="240"/>
      <c r="AJ8" s="242"/>
      <c r="AK8" s="241"/>
      <c r="AL8" s="239"/>
      <c r="AM8" s="239"/>
      <c r="AN8" s="239"/>
      <c r="AO8" s="239"/>
      <c r="AP8" s="240"/>
      <c r="AQ8" s="242"/>
      <c r="AR8" s="242"/>
      <c r="AS8" s="242"/>
      <c r="AT8" s="247"/>
      <c r="AU8" s="237"/>
      <c r="AV8" s="237"/>
      <c r="AW8" s="237"/>
      <c r="AX8" s="237"/>
      <c r="AY8" s="237"/>
      <c r="AZ8" s="237"/>
      <c r="BA8" s="82"/>
      <c r="BB8" s="239"/>
      <c r="BC8" s="239"/>
      <c r="BD8" s="239"/>
      <c r="BE8" s="239"/>
      <c r="BF8" s="239"/>
      <c r="BG8" s="242"/>
      <c r="BH8" s="237"/>
      <c r="BI8" s="238"/>
      <c r="BJ8" s="242"/>
      <c r="BK8" s="242"/>
      <c r="BL8" s="242"/>
      <c r="BM8" s="242"/>
      <c r="BN8" s="242"/>
      <c r="BO8" s="242"/>
      <c r="BP8" s="237"/>
      <c r="BQ8" s="238"/>
      <c r="BR8" s="237"/>
      <c r="BS8" s="237"/>
      <c r="BT8" s="242"/>
      <c r="BU8" s="242"/>
      <c r="BV8" s="242"/>
      <c r="BW8" s="237"/>
      <c r="BX8" s="237"/>
      <c r="BY8" s="242"/>
      <c r="BZ8" s="242"/>
      <c r="CA8" s="242"/>
      <c r="CB8" s="242"/>
      <c r="CC8" s="242"/>
      <c r="CD8" s="242"/>
      <c r="CE8" s="237"/>
      <c r="CF8" s="237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</row>
    <row r="9" spans="1:228" ht="21" customHeight="1" x14ac:dyDescent="0.25">
      <c r="A9" s="379"/>
      <c r="B9" s="238"/>
      <c r="C9" s="239"/>
      <c r="D9" s="239"/>
      <c r="E9" s="239"/>
      <c r="F9" s="239"/>
      <c r="G9" s="240"/>
      <c r="I9" s="241"/>
      <c r="J9" s="239"/>
      <c r="K9" s="239"/>
      <c r="L9" s="239"/>
      <c r="M9" s="239"/>
      <c r="N9" s="240"/>
      <c r="O9" s="242"/>
      <c r="P9" s="241"/>
      <c r="Q9" s="239"/>
      <c r="R9" s="239"/>
      <c r="S9" s="239"/>
      <c r="T9" s="239"/>
      <c r="U9" s="240"/>
      <c r="V9" s="242"/>
      <c r="W9" s="241"/>
      <c r="X9" s="239"/>
      <c r="Y9" s="239"/>
      <c r="Z9" s="239"/>
      <c r="AA9" s="239"/>
      <c r="AB9" s="240"/>
      <c r="AC9" s="242"/>
      <c r="AD9" s="241"/>
      <c r="AE9" s="239"/>
      <c r="AF9" s="239"/>
      <c r="AG9" s="239"/>
      <c r="AH9" s="239"/>
      <c r="AI9" s="240"/>
      <c r="AJ9" s="242"/>
      <c r="AK9" s="241"/>
      <c r="AL9" s="239"/>
      <c r="AM9" s="239"/>
      <c r="AN9" s="239"/>
      <c r="AO9" s="239"/>
      <c r="AP9" s="240"/>
      <c r="AQ9" s="242"/>
      <c r="AR9" s="242"/>
      <c r="AS9" s="242"/>
      <c r="AT9" s="86"/>
      <c r="AU9" s="86"/>
      <c r="AV9" s="242"/>
      <c r="AW9" s="242"/>
      <c r="AX9" s="242"/>
      <c r="AY9" s="242"/>
      <c r="AZ9" s="242"/>
      <c r="BA9" s="82"/>
      <c r="BB9" s="239"/>
      <c r="BC9" s="239"/>
      <c r="BD9" s="239"/>
      <c r="BE9" s="239"/>
      <c r="BF9" s="239"/>
      <c r="BG9" s="242"/>
      <c r="BH9" s="237"/>
      <c r="BI9" s="238"/>
      <c r="BJ9" s="242"/>
      <c r="BK9" s="242"/>
      <c r="BL9" s="242"/>
      <c r="BM9" s="242"/>
      <c r="BN9" s="242"/>
      <c r="BO9" s="242"/>
      <c r="BP9" s="237"/>
      <c r="BQ9" s="238"/>
      <c r="BR9" s="237"/>
      <c r="BS9" s="237"/>
      <c r="BT9" s="242"/>
      <c r="BU9" s="242"/>
      <c r="BV9" s="242"/>
      <c r="BW9" s="237"/>
      <c r="BX9" s="237"/>
      <c r="BY9" s="242"/>
      <c r="BZ9" s="242"/>
      <c r="CA9" s="242"/>
      <c r="CB9" s="242"/>
      <c r="CC9" s="242"/>
      <c r="CD9" s="242"/>
      <c r="CE9" s="237"/>
      <c r="CF9" s="237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</row>
    <row r="10" spans="1:228" ht="15.75" customHeight="1" x14ac:dyDescent="0.25">
      <c r="A10" s="379"/>
      <c r="B10" s="248"/>
      <c r="C10" s="249"/>
      <c r="D10" s="249"/>
      <c r="E10" s="249"/>
      <c r="F10" s="249"/>
      <c r="G10" s="250"/>
      <c r="I10" s="193"/>
      <c r="J10" s="249"/>
      <c r="K10" s="249"/>
      <c r="L10" s="249"/>
      <c r="M10" s="249"/>
      <c r="N10" s="250"/>
      <c r="O10" s="249"/>
      <c r="P10" s="193"/>
      <c r="Q10" s="249"/>
      <c r="R10" s="249"/>
      <c r="S10" s="249"/>
      <c r="T10" s="249"/>
      <c r="U10" s="250"/>
      <c r="V10" s="249"/>
      <c r="W10" s="193"/>
      <c r="X10" s="249"/>
      <c r="Y10" s="249"/>
      <c r="Z10" s="249"/>
      <c r="AA10" s="249"/>
      <c r="AB10" s="250"/>
      <c r="AC10" s="249"/>
      <c r="AD10" s="193"/>
      <c r="AE10" s="249"/>
      <c r="AF10" s="249"/>
      <c r="AG10" s="249"/>
      <c r="AH10" s="249"/>
      <c r="AI10" s="250"/>
      <c r="AJ10" s="249"/>
      <c r="AK10" s="193"/>
      <c r="AL10" s="249"/>
      <c r="AM10" s="249"/>
      <c r="AN10" s="249"/>
      <c r="AO10" s="249"/>
      <c r="AP10" s="250"/>
      <c r="AQ10" s="249"/>
      <c r="AR10" s="198"/>
      <c r="AS10" s="249"/>
      <c r="AT10" s="249"/>
      <c r="AU10" s="249"/>
      <c r="AV10" s="249"/>
      <c r="AW10" s="249"/>
      <c r="AX10" s="249"/>
      <c r="AY10" s="249"/>
      <c r="AZ10" s="249"/>
      <c r="BA10" s="251"/>
      <c r="BB10" s="249"/>
      <c r="BC10" s="249"/>
      <c r="BD10" s="249"/>
      <c r="BE10" s="249"/>
      <c r="BF10" s="249"/>
      <c r="BG10" s="249"/>
      <c r="BH10" s="249"/>
      <c r="BI10" s="251"/>
      <c r="BJ10" s="249"/>
      <c r="BK10" s="249"/>
      <c r="BL10" s="249"/>
      <c r="BM10" s="249"/>
      <c r="BN10" s="249"/>
      <c r="BO10" s="249"/>
      <c r="BP10" s="249"/>
      <c r="BQ10" s="251"/>
      <c r="BR10" s="249"/>
      <c r="BS10" s="249"/>
      <c r="BT10" s="249"/>
      <c r="BU10" s="249"/>
      <c r="BV10" s="249"/>
      <c r="BW10" s="249"/>
      <c r="BX10" s="249"/>
      <c r="BY10" s="242"/>
      <c r="BZ10" s="242"/>
      <c r="CA10" s="242"/>
      <c r="CB10" s="242"/>
      <c r="CC10" s="242"/>
      <c r="CD10" s="242"/>
      <c r="CE10" s="249"/>
      <c r="CF10" s="249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</row>
    <row r="11" spans="1:228" ht="9.9" customHeight="1" x14ac:dyDescent="0.25">
      <c r="A11" s="379"/>
      <c r="B11" s="145"/>
      <c r="C11" s="145"/>
      <c r="D11" s="146"/>
      <c r="E11" s="147"/>
      <c r="F11" s="147"/>
      <c r="G11" s="150"/>
      <c r="I11" s="149"/>
      <c r="J11" s="145"/>
      <c r="K11" s="146"/>
      <c r="L11" s="147"/>
      <c r="M11" s="147"/>
      <c r="N11" s="150"/>
      <c r="P11" s="149"/>
      <c r="Q11" s="145"/>
      <c r="R11" s="146"/>
      <c r="S11" s="147"/>
      <c r="T11" s="147"/>
      <c r="U11" s="150"/>
      <c r="V11" s="86"/>
      <c r="W11" s="149"/>
      <c r="X11" s="145"/>
      <c r="Y11" s="146"/>
      <c r="Z11" s="147"/>
      <c r="AA11" s="147"/>
      <c r="AB11" s="150"/>
      <c r="AC11" s="86"/>
      <c r="AD11" s="149"/>
      <c r="AE11" s="145"/>
      <c r="AF11" s="146"/>
      <c r="AG11" s="147"/>
      <c r="AH11" s="147"/>
      <c r="AI11" s="150"/>
      <c r="AJ11" s="86"/>
      <c r="AK11" s="149"/>
      <c r="AL11" s="145"/>
      <c r="AM11" s="146"/>
      <c r="AN11" s="147"/>
      <c r="AO11" s="147"/>
      <c r="AP11" s="150"/>
      <c r="AQ11" s="86"/>
      <c r="AR11" s="86"/>
      <c r="AS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</row>
    <row r="12" spans="1:228" ht="9.9" customHeight="1" x14ac:dyDescent="0.25">
      <c r="A12" s="379"/>
      <c r="B12" s="145"/>
      <c r="C12" s="145"/>
      <c r="D12" s="146"/>
      <c r="E12" s="147"/>
      <c r="F12" s="147"/>
      <c r="G12" s="150"/>
      <c r="I12" s="149"/>
      <c r="J12" s="145"/>
      <c r="K12" s="146"/>
      <c r="L12" s="147"/>
      <c r="M12" s="147"/>
      <c r="N12" s="150"/>
      <c r="P12" s="149"/>
      <c r="Q12" s="145"/>
      <c r="R12" s="146"/>
      <c r="S12" s="147"/>
      <c r="T12" s="147"/>
      <c r="U12" s="150"/>
      <c r="V12" s="86"/>
      <c r="W12" s="149"/>
      <c r="X12" s="145"/>
      <c r="Y12" s="146"/>
      <c r="Z12" s="147"/>
      <c r="AA12" s="147"/>
      <c r="AB12" s="150"/>
      <c r="AC12" s="86"/>
      <c r="AD12" s="149"/>
      <c r="AE12" s="145"/>
      <c r="AF12" s="146"/>
      <c r="AG12" s="147"/>
      <c r="AH12" s="147"/>
      <c r="AI12" s="150"/>
      <c r="AJ12" s="86"/>
      <c r="AK12" s="149"/>
      <c r="AL12" s="145"/>
      <c r="AM12" s="146"/>
      <c r="AN12" s="147"/>
      <c r="AO12" s="147"/>
      <c r="AP12" s="150"/>
      <c r="AQ12" s="86"/>
      <c r="AR12" s="86"/>
      <c r="AS12" s="86"/>
      <c r="BI12" s="86"/>
      <c r="BJ12" s="86"/>
      <c r="BK12" s="86"/>
      <c r="BL12" s="86"/>
      <c r="BM12" s="86"/>
      <c r="BN12" s="86"/>
      <c r="BO12" s="86"/>
      <c r="BP12" s="86"/>
    </row>
    <row r="13" spans="1:228" ht="9.9" customHeight="1" x14ac:dyDescent="0.25">
      <c r="A13" s="379"/>
      <c r="B13" s="145"/>
      <c r="C13" s="145"/>
      <c r="D13" s="146"/>
      <c r="E13" s="147"/>
      <c r="F13" s="147"/>
      <c r="G13" s="150"/>
      <c r="I13" s="149"/>
      <c r="J13" s="145"/>
      <c r="K13" s="146"/>
      <c r="L13" s="147"/>
      <c r="M13" s="147"/>
      <c r="N13" s="150"/>
      <c r="P13" s="149"/>
      <c r="Q13" s="145"/>
      <c r="R13" s="146"/>
      <c r="S13" s="147"/>
      <c r="T13" s="147"/>
      <c r="U13" s="150"/>
      <c r="V13" s="86"/>
      <c r="W13" s="149"/>
      <c r="X13" s="145"/>
      <c r="Y13" s="146"/>
      <c r="Z13" s="147"/>
      <c r="AA13" s="147"/>
      <c r="AB13" s="150"/>
      <c r="AC13" s="86"/>
      <c r="AD13" s="149"/>
      <c r="AE13" s="145"/>
      <c r="AF13" s="146"/>
      <c r="AG13" s="147"/>
      <c r="AH13" s="147"/>
      <c r="AI13" s="150"/>
      <c r="AJ13" s="86"/>
      <c r="AK13" s="149"/>
      <c r="AL13" s="145"/>
      <c r="AM13" s="146"/>
      <c r="AN13" s="147"/>
      <c r="AO13" s="147"/>
      <c r="AP13" s="150"/>
      <c r="AQ13" s="86"/>
      <c r="AR13" s="86"/>
      <c r="AS13" s="86"/>
    </row>
    <row r="14" spans="1:228" ht="9.9" customHeight="1" x14ac:dyDescent="0.25">
      <c r="A14" s="379"/>
      <c r="B14" s="145"/>
      <c r="C14" s="145"/>
      <c r="D14" s="146"/>
      <c r="E14" s="147"/>
      <c r="F14" s="147"/>
      <c r="G14" s="150"/>
      <c r="I14" s="149"/>
      <c r="J14" s="145"/>
      <c r="K14" s="146"/>
      <c r="L14" s="147"/>
      <c r="M14" s="147"/>
      <c r="N14" s="150"/>
      <c r="P14" s="149"/>
      <c r="Q14" s="145"/>
      <c r="R14" s="146"/>
      <c r="S14" s="147"/>
      <c r="T14" s="147"/>
      <c r="U14" s="150"/>
      <c r="V14" s="86"/>
      <c r="W14" s="149"/>
      <c r="X14" s="145"/>
      <c r="Y14" s="146"/>
      <c r="Z14" s="147"/>
      <c r="AA14" s="147"/>
      <c r="AB14" s="150"/>
      <c r="AC14" s="86"/>
      <c r="AD14" s="149"/>
      <c r="AE14" s="145"/>
      <c r="AF14" s="146"/>
      <c r="AG14" s="147"/>
      <c r="AH14" s="147"/>
      <c r="AI14" s="150"/>
      <c r="AJ14" s="86"/>
      <c r="AK14" s="149"/>
      <c r="AL14" s="145"/>
      <c r="AM14" s="146"/>
      <c r="AN14" s="147"/>
      <c r="AO14" s="147"/>
      <c r="AP14" s="150"/>
      <c r="AQ14" s="86"/>
      <c r="AR14" s="86"/>
      <c r="AS14" s="86"/>
    </row>
    <row r="15" spans="1:228" ht="6.75" customHeight="1" x14ac:dyDescent="0.25">
      <c r="A15" s="379"/>
      <c r="B15" s="152"/>
      <c r="C15" s="152"/>
      <c r="D15" s="153"/>
      <c r="E15" s="154"/>
      <c r="F15" s="154"/>
      <c r="G15" s="158"/>
      <c r="I15" s="157"/>
      <c r="J15" s="152"/>
      <c r="K15" s="153"/>
      <c r="L15" s="154"/>
      <c r="M15" s="154"/>
      <c r="N15" s="158"/>
      <c r="P15" s="157"/>
      <c r="Q15" s="152"/>
      <c r="R15" s="153"/>
      <c r="S15" s="154"/>
      <c r="T15" s="154"/>
      <c r="U15" s="158"/>
      <c r="V15" s="86"/>
      <c r="W15" s="157"/>
      <c r="X15" s="152"/>
      <c r="Y15" s="153"/>
      <c r="Z15" s="154"/>
      <c r="AA15" s="154"/>
      <c r="AB15" s="158"/>
      <c r="AC15" s="86"/>
      <c r="AD15" s="157"/>
      <c r="AE15" s="152"/>
      <c r="AF15" s="153"/>
      <c r="AG15" s="154"/>
      <c r="AH15" s="154"/>
      <c r="AI15" s="158"/>
      <c r="AJ15" s="86"/>
      <c r="AK15" s="157"/>
      <c r="AL15" s="152"/>
      <c r="AM15" s="153"/>
      <c r="AN15" s="154"/>
      <c r="AO15" s="154"/>
      <c r="AP15" s="158"/>
      <c r="AQ15" s="86"/>
      <c r="AR15" s="86"/>
      <c r="AS15" s="86"/>
    </row>
    <row r="16" spans="1:228" ht="0.75" hidden="1" customHeight="1" x14ac:dyDescent="0.25">
      <c r="A16" s="379"/>
      <c r="B16" s="152"/>
      <c r="C16" s="152"/>
      <c r="D16" s="153"/>
      <c r="E16" s="154"/>
      <c r="F16" s="154"/>
      <c r="G16" s="158"/>
      <c r="I16" s="157"/>
      <c r="J16" s="152"/>
      <c r="K16" s="153"/>
      <c r="L16" s="154"/>
      <c r="M16" s="154"/>
      <c r="N16" s="158"/>
      <c r="P16" s="157"/>
      <c r="Q16" s="152"/>
      <c r="R16" s="153"/>
      <c r="S16" s="154"/>
      <c r="T16" s="154"/>
      <c r="U16" s="158"/>
      <c r="V16" s="86"/>
      <c r="W16" s="157"/>
      <c r="X16" s="152"/>
      <c r="Y16" s="153"/>
      <c r="Z16" s="154"/>
      <c r="AA16" s="154"/>
      <c r="AB16" s="158"/>
      <c r="AC16" s="86"/>
      <c r="AD16" s="157"/>
      <c r="AE16" s="152"/>
      <c r="AF16" s="153"/>
      <c r="AG16" s="154"/>
      <c r="AH16" s="154"/>
      <c r="AI16" s="158"/>
      <c r="AJ16" s="86"/>
      <c r="AK16" s="157"/>
      <c r="AL16" s="152"/>
      <c r="AM16" s="153"/>
      <c r="AN16" s="154"/>
      <c r="AO16" s="154"/>
      <c r="AP16" s="158"/>
      <c r="AQ16" s="86"/>
      <c r="AR16" s="86"/>
      <c r="AS16" s="86"/>
    </row>
    <row r="17" spans="1:228" ht="9.75" hidden="1" customHeight="1" x14ac:dyDescent="0.25">
      <c r="A17" s="379"/>
      <c r="B17" s="152"/>
      <c r="C17" s="152"/>
      <c r="D17" s="153"/>
      <c r="E17" s="154"/>
      <c r="F17" s="154"/>
      <c r="G17" s="158"/>
      <c r="I17" s="157"/>
      <c r="J17" s="152"/>
      <c r="K17" s="153"/>
      <c r="L17" s="154"/>
      <c r="M17" s="154"/>
      <c r="N17" s="158"/>
      <c r="P17" s="157"/>
      <c r="Q17" s="152"/>
      <c r="R17" s="153"/>
      <c r="S17" s="154"/>
      <c r="T17" s="154"/>
      <c r="U17" s="158"/>
      <c r="V17" s="86"/>
      <c r="W17" s="157"/>
      <c r="X17" s="152"/>
      <c r="Y17" s="153"/>
      <c r="Z17" s="154"/>
      <c r="AA17" s="154"/>
      <c r="AB17" s="158"/>
      <c r="AC17" s="86"/>
      <c r="AD17" s="157"/>
      <c r="AE17" s="152"/>
      <c r="AF17" s="153"/>
      <c r="AG17" s="154"/>
      <c r="AH17" s="154"/>
      <c r="AI17" s="158"/>
      <c r="AJ17" s="86"/>
      <c r="AK17" s="157"/>
      <c r="AL17" s="152"/>
      <c r="AM17" s="153"/>
      <c r="AN17" s="154"/>
      <c r="AO17" s="154"/>
      <c r="AP17" s="158"/>
      <c r="AQ17" s="86"/>
      <c r="AR17" s="86"/>
      <c r="AS17" s="86"/>
    </row>
    <row r="18" spans="1:228" ht="9.75" hidden="1" customHeight="1" x14ac:dyDescent="0.25">
      <c r="A18" s="379"/>
      <c r="B18" s="152"/>
      <c r="C18" s="152"/>
      <c r="D18" s="153"/>
      <c r="E18" s="154"/>
      <c r="F18" s="154"/>
      <c r="G18" s="158"/>
      <c r="I18" s="157"/>
      <c r="J18" s="152"/>
      <c r="K18" s="153"/>
      <c r="L18" s="154"/>
      <c r="M18" s="154"/>
      <c r="N18" s="158"/>
      <c r="P18" s="157"/>
      <c r="Q18" s="152"/>
      <c r="R18" s="153"/>
      <c r="S18" s="154"/>
      <c r="T18" s="154"/>
      <c r="U18" s="158"/>
      <c r="V18" s="86"/>
      <c r="W18" s="157"/>
      <c r="X18" s="152"/>
      <c r="Y18" s="153"/>
      <c r="Z18" s="154"/>
      <c r="AA18" s="154"/>
      <c r="AB18" s="158"/>
      <c r="AC18" s="86"/>
      <c r="AD18" s="157"/>
      <c r="AE18" s="152"/>
      <c r="AF18" s="153"/>
      <c r="AG18" s="154"/>
      <c r="AH18" s="154"/>
      <c r="AI18" s="158"/>
      <c r="AJ18" s="86"/>
      <c r="AK18" s="157"/>
      <c r="AL18" s="152"/>
      <c r="AM18" s="153"/>
      <c r="AN18" s="154"/>
      <c r="AO18" s="154"/>
      <c r="AP18" s="158"/>
      <c r="AQ18" s="86"/>
      <c r="AR18" s="86"/>
      <c r="AS18" s="86"/>
    </row>
    <row r="19" spans="1:228" s="87" customFormat="1" ht="15" customHeight="1" thickBot="1" x14ac:dyDescent="0.3">
      <c r="A19" s="379"/>
      <c r="B19" s="258"/>
      <c r="C19" s="258"/>
      <c r="D19" s="259"/>
      <c r="E19" s="260"/>
      <c r="F19" s="260"/>
      <c r="G19" s="269"/>
      <c r="I19" s="270"/>
      <c r="J19" s="258"/>
      <c r="K19" s="259"/>
      <c r="L19" s="260"/>
      <c r="M19" s="260"/>
      <c r="N19" s="269"/>
      <c r="O19" s="86"/>
      <c r="P19" s="270"/>
      <c r="Q19" s="258"/>
      <c r="R19" s="259"/>
      <c r="S19" s="260"/>
      <c r="T19" s="260"/>
      <c r="U19" s="269"/>
      <c r="V19" s="86"/>
      <c r="W19" s="270"/>
      <c r="X19" s="258"/>
      <c r="Y19" s="259"/>
      <c r="Z19" s="260"/>
      <c r="AA19" s="260"/>
      <c r="AB19" s="269"/>
      <c r="AC19" s="86"/>
      <c r="AD19" s="270"/>
      <c r="AE19" s="258"/>
      <c r="AF19" s="259"/>
      <c r="AG19" s="260"/>
      <c r="AH19" s="260"/>
      <c r="AI19" s="269"/>
      <c r="AJ19" s="86"/>
      <c r="AK19" s="270"/>
      <c r="AL19" s="258"/>
      <c r="AM19" s="259"/>
      <c r="AN19" s="260"/>
      <c r="AO19" s="260"/>
      <c r="AP19" s="269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</row>
    <row r="20" spans="1:228" s="87" customFormat="1" ht="9.75" customHeight="1" x14ac:dyDescent="0.25">
      <c r="A20" s="380"/>
      <c r="B20" s="382" t="s">
        <v>170</v>
      </c>
      <c r="C20" s="383"/>
      <c r="D20" s="383"/>
      <c r="E20" s="383"/>
      <c r="F20" s="383"/>
      <c r="G20" s="384"/>
      <c r="I20" s="352" t="s">
        <v>171</v>
      </c>
      <c r="J20" s="353"/>
      <c r="K20" s="353"/>
      <c r="L20" s="353"/>
      <c r="M20" s="353"/>
      <c r="N20" s="354"/>
      <c r="O20" s="82"/>
      <c r="P20" s="352" t="s">
        <v>172</v>
      </c>
      <c r="Q20" s="353"/>
      <c r="R20" s="353"/>
      <c r="S20" s="353"/>
      <c r="T20" s="353"/>
      <c r="U20" s="354"/>
      <c r="V20" s="82"/>
      <c r="W20" s="352" t="s">
        <v>10</v>
      </c>
      <c r="X20" s="353"/>
      <c r="Y20" s="353"/>
      <c r="Z20" s="353"/>
      <c r="AA20" s="353"/>
      <c r="AB20" s="354"/>
      <c r="AC20" s="82"/>
      <c r="AD20" s="352" t="s">
        <v>9</v>
      </c>
      <c r="AE20" s="353"/>
      <c r="AF20" s="353"/>
      <c r="AG20" s="353"/>
      <c r="AH20" s="353"/>
      <c r="AI20" s="354"/>
      <c r="AJ20" s="82"/>
      <c r="AK20" s="352" t="s">
        <v>11</v>
      </c>
      <c r="AL20" s="353"/>
      <c r="AM20" s="353"/>
      <c r="AN20" s="353"/>
      <c r="AO20" s="353"/>
      <c r="AP20" s="354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</row>
    <row r="21" spans="1:228" s="87" customFormat="1" ht="9.75" customHeight="1" x14ac:dyDescent="0.25">
      <c r="A21" s="380"/>
      <c r="B21" s="367"/>
      <c r="C21" s="353"/>
      <c r="D21" s="353"/>
      <c r="E21" s="353"/>
      <c r="F21" s="353"/>
      <c r="G21" s="354"/>
      <c r="I21" s="367"/>
      <c r="J21" s="353"/>
      <c r="K21" s="353"/>
      <c r="L21" s="353"/>
      <c r="M21" s="353"/>
      <c r="N21" s="354"/>
      <c r="O21" s="82"/>
      <c r="P21" s="367"/>
      <c r="Q21" s="353"/>
      <c r="R21" s="353"/>
      <c r="S21" s="353"/>
      <c r="T21" s="353"/>
      <c r="U21" s="354"/>
      <c r="V21" s="82"/>
      <c r="W21" s="367"/>
      <c r="X21" s="353"/>
      <c r="Y21" s="353"/>
      <c r="Z21" s="353"/>
      <c r="AA21" s="353"/>
      <c r="AB21" s="354"/>
      <c r="AC21" s="82"/>
      <c r="AD21" s="367"/>
      <c r="AE21" s="353"/>
      <c r="AF21" s="353"/>
      <c r="AG21" s="353"/>
      <c r="AH21" s="353"/>
      <c r="AI21" s="354"/>
      <c r="AJ21" s="82"/>
      <c r="AK21" s="367"/>
      <c r="AL21" s="353"/>
      <c r="AM21" s="353"/>
      <c r="AN21" s="353"/>
      <c r="AO21" s="353"/>
      <c r="AP21" s="354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</row>
    <row r="22" spans="1:228" s="87" customFormat="1" ht="9.75" customHeight="1" x14ac:dyDescent="0.25">
      <c r="A22" s="380"/>
      <c r="B22" s="367"/>
      <c r="C22" s="353"/>
      <c r="D22" s="353"/>
      <c r="E22" s="353"/>
      <c r="F22" s="353"/>
      <c r="G22" s="354"/>
      <c r="I22" s="367"/>
      <c r="J22" s="353"/>
      <c r="K22" s="353"/>
      <c r="L22" s="353"/>
      <c r="M22" s="353"/>
      <c r="N22" s="354"/>
      <c r="O22" s="82"/>
      <c r="P22" s="367"/>
      <c r="Q22" s="353"/>
      <c r="R22" s="353"/>
      <c r="S22" s="353"/>
      <c r="T22" s="353"/>
      <c r="U22" s="354"/>
      <c r="V22" s="82"/>
      <c r="W22" s="367"/>
      <c r="X22" s="353"/>
      <c r="Y22" s="353"/>
      <c r="Z22" s="353"/>
      <c r="AA22" s="353"/>
      <c r="AB22" s="354"/>
      <c r="AC22" s="82"/>
      <c r="AD22" s="367"/>
      <c r="AE22" s="353"/>
      <c r="AF22" s="353"/>
      <c r="AG22" s="353"/>
      <c r="AH22" s="353"/>
      <c r="AI22" s="354"/>
      <c r="AJ22" s="82"/>
      <c r="AK22" s="367"/>
      <c r="AL22" s="353"/>
      <c r="AM22" s="353"/>
      <c r="AN22" s="353"/>
      <c r="AO22" s="353"/>
      <c r="AP22" s="354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</row>
    <row r="23" spans="1:228" s="87" customFormat="1" ht="9.75" hidden="1" customHeight="1" x14ac:dyDescent="0.25">
      <c r="A23" s="380"/>
      <c r="B23" s="367"/>
      <c r="C23" s="353"/>
      <c r="D23" s="353"/>
      <c r="E23" s="353"/>
      <c r="F23" s="353"/>
      <c r="G23" s="354"/>
      <c r="I23" s="367"/>
      <c r="J23" s="353"/>
      <c r="K23" s="353"/>
      <c r="L23" s="353"/>
      <c r="M23" s="353"/>
      <c r="N23" s="354"/>
      <c r="O23" s="82"/>
      <c r="P23" s="367"/>
      <c r="Q23" s="353"/>
      <c r="R23" s="353"/>
      <c r="S23" s="353"/>
      <c r="T23" s="353"/>
      <c r="U23" s="354"/>
      <c r="V23" s="82"/>
      <c r="W23" s="367"/>
      <c r="X23" s="353"/>
      <c r="Y23" s="353"/>
      <c r="Z23" s="353"/>
      <c r="AA23" s="353"/>
      <c r="AB23" s="354"/>
      <c r="AC23" s="82"/>
      <c r="AD23" s="367"/>
      <c r="AE23" s="353"/>
      <c r="AF23" s="353"/>
      <c r="AG23" s="353"/>
      <c r="AH23" s="353"/>
      <c r="AI23" s="354"/>
      <c r="AJ23" s="82"/>
      <c r="AK23" s="367"/>
      <c r="AL23" s="353"/>
      <c r="AM23" s="353"/>
      <c r="AN23" s="353"/>
      <c r="AO23" s="353"/>
      <c r="AP23" s="354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</row>
    <row r="24" spans="1:228" s="87" customFormat="1" ht="1.5" customHeight="1" x14ac:dyDescent="0.25">
      <c r="A24" s="380"/>
      <c r="B24" s="367"/>
      <c r="C24" s="353"/>
      <c r="D24" s="353"/>
      <c r="E24" s="353"/>
      <c r="F24" s="353"/>
      <c r="G24" s="354"/>
      <c r="I24" s="367"/>
      <c r="J24" s="353"/>
      <c r="K24" s="353"/>
      <c r="L24" s="353"/>
      <c r="M24" s="353"/>
      <c r="N24" s="354"/>
      <c r="O24" s="82"/>
      <c r="P24" s="367"/>
      <c r="Q24" s="353"/>
      <c r="R24" s="353"/>
      <c r="S24" s="353"/>
      <c r="T24" s="353"/>
      <c r="U24" s="354"/>
      <c r="V24" s="82"/>
      <c r="W24" s="367"/>
      <c r="X24" s="353"/>
      <c r="Y24" s="353"/>
      <c r="Z24" s="353"/>
      <c r="AA24" s="353"/>
      <c r="AB24" s="354"/>
      <c r="AC24" s="82"/>
      <c r="AD24" s="367"/>
      <c r="AE24" s="353"/>
      <c r="AF24" s="353"/>
      <c r="AG24" s="353"/>
      <c r="AH24" s="353"/>
      <c r="AI24" s="354"/>
      <c r="AJ24" s="82"/>
      <c r="AK24" s="367"/>
      <c r="AL24" s="353"/>
      <c r="AM24" s="353"/>
      <c r="AN24" s="353"/>
      <c r="AO24" s="353"/>
      <c r="AP24" s="354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</row>
    <row r="25" spans="1:228" s="87" customFormat="1" ht="11.25" customHeight="1" x14ac:dyDescent="0.25">
      <c r="A25" s="380"/>
      <c r="B25" s="367"/>
      <c r="C25" s="353"/>
      <c r="D25" s="353"/>
      <c r="E25" s="353"/>
      <c r="F25" s="353"/>
      <c r="G25" s="354"/>
      <c r="I25" s="367"/>
      <c r="J25" s="353"/>
      <c r="K25" s="353"/>
      <c r="L25" s="353"/>
      <c r="M25" s="353"/>
      <c r="N25" s="354"/>
      <c r="O25" s="82"/>
      <c r="P25" s="367"/>
      <c r="Q25" s="353"/>
      <c r="R25" s="353"/>
      <c r="S25" s="353"/>
      <c r="T25" s="353"/>
      <c r="U25" s="354"/>
      <c r="V25" s="82"/>
      <c r="W25" s="367"/>
      <c r="X25" s="353"/>
      <c r="Y25" s="353"/>
      <c r="Z25" s="353"/>
      <c r="AA25" s="353"/>
      <c r="AB25" s="354"/>
      <c r="AC25" s="82"/>
      <c r="AD25" s="367"/>
      <c r="AE25" s="353"/>
      <c r="AF25" s="353"/>
      <c r="AG25" s="353"/>
      <c r="AH25" s="353"/>
      <c r="AI25" s="354"/>
      <c r="AJ25" s="82"/>
      <c r="AK25" s="367"/>
      <c r="AL25" s="353"/>
      <c r="AM25" s="353"/>
      <c r="AN25" s="353"/>
      <c r="AO25" s="353"/>
      <c r="AP25" s="354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</row>
    <row r="26" spans="1:228" s="87" customFormat="1" ht="9" customHeight="1" x14ac:dyDescent="0.25">
      <c r="A26" s="380"/>
      <c r="B26" s="367"/>
      <c r="C26" s="353"/>
      <c r="D26" s="353"/>
      <c r="E26" s="353"/>
      <c r="F26" s="353"/>
      <c r="G26" s="354"/>
      <c r="I26" s="367"/>
      <c r="J26" s="353"/>
      <c r="K26" s="353"/>
      <c r="L26" s="353"/>
      <c r="M26" s="353"/>
      <c r="N26" s="354"/>
      <c r="O26" s="82"/>
      <c r="P26" s="367"/>
      <c r="Q26" s="353"/>
      <c r="R26" s="353"/>
      <c r="S26" s="353"/>
      <c r="T26" s="353"/>
      <c r="U26" s="354"/>
      <c r="V26" s="82"/>
      <c r="W26" s="367"/>
      <c r="X26" s="353"/>
      <c r="Y26" s="353"/>
      <c r="Z26" s="353"/>
      <c r="AA26" s="353"/>
      <c r="AB26" s="354"/>
      <c r="AC26" s="82"/>
      <c r="AD26" s="367"/>
      <c r="AE26" s="353"/>
      <c r="AF26" s="353"/>
      <c r="AG26" s="353"/>
      <c r="AH26" s="353"/>
      <c r="AI26" s="354"/>
      <c r="AJ26" s="82"/>
      <c r="AK26" s="367"/>
      <c r="AL26" s="353"/>
      <c r="AM26" s="353"/>
      <c r="AN26" s="353"/>
      <c r="AO26" s="353"/>
      <c r="AP26" s="354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</row>
    <row r="27" spans="1:228" s="87" customFormat="1" ht="6" hidden="1" customHeight="1" thickBot="1" x14ac:dyDescent="0.3">
      <c r="A27" s="380"/>
      <c r="B27" s="367"/>
      <c r="C27" s="353"/>
      <c r="D27" s="353"/>
      <c r="E27" s="353"/>
      <c r="F27" s="353"/>
      <c r="G27" s="354"/>
      <c r="I27" s="367"/>
      <c r="J27" s="353"/>
      <c r="K27" s="353"/>
      <c r="L27" s="353"/>
      <c r="M27" s="353"/>
      <c r="N27" s="354"/>
      <c r="O27" s="82"/>
      <c r="P27" s="367"/>
      <c r="Q27" s="353"/>
      <c r="R27" s="353"/>
      <c r="S27" s="353"/>
      <c r="T27" s="353"/>
      <c r="U27" s="354"/>
      <c r="V27" s="82"/>
      <c r="W27" s="367"/>
      <c r="X27" s="353"/>
      <c r="Y27" s="353"/>
      <c r="Z27" s="353"/>
      <c r="AA27" s="353"/>
      <c r="AB27" s="354"/>
      <c r="AC27" s="82"/>
      <c r="AD27" s="367"/>
      <c r="AE27" s="353"/>
      <c r="AF27" s="353"/>
      <c r="AG27" s="353"/>
      <c r="AH27" s="353"/>
      <c r="AI27" s="354"/>
      <c r="AJ27" s="82"/>
      <c r="AK27" s="367"/>
      <c r="AL27" s="353"/>
      <c r="AM27" s="353"/>
      <c r="AN27" s="353"/>
      <c r="AO27" s="353"/>
      <c r="AP27" s="354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</row>
    <row r="28" spans="1:228" s="87" customFormat="1" ht="11.25" customHeight="1" thickBot="1" x14ac:dyDescent="0.3">
      <c r="A28" s="381"/>
      <c r="B28" s="355"/>
      <c r="C28" s="356"/>
      <c r="D28" s="356"/>
      <c r="E28" s="356"/>
      <c r="F28" s="356"/>
      <c r="G28" s="357"/>
      <c r="I28" s="355"/>
      <c r="J28" s="356"/>
      <c r="K28" s="356"/>
      <c r="L28" s="356"/>
      <c r="M28" s="356"/>
      <c r="N28" s="357"/>
      <c r="O28" s="82"/>
      <c r="P28" s="355"/>
      <c r="Q28" s="356"/>
      <c r="R28" s="356"/>
      <c r="S28" s="356"/>
      <c r="T28" s="356"/>
      <c r="U28" s="357"/>
      <c r="V28" s="82"/>
      <c r="W28" s="355"/>
      <c r="X28" s="356"/>
      <c r="Y28" s="356"/>
      <c r="Z28" s="356"/>
      <c r="AA28" s="356"/>
      <c r="AB28" s="357"/>
      <c r="AC28" s="82"/>
      <c r="AD28" s="355"/>
      <c r="AE28" s="356"/>
      <c r="AF28" s="356"/>
      <c r="AG28" s="356"/>
      <c r="AH28" s="356"/>
      <c r="AI28" s="357"/>
      <c r="AJ28" s="82"/>
      <c r="AK28" s="355"/>
      <c r="AL28" s="356"/>
      <c r="AM28" s="356"/>
      <c r="AN28" s="356"/>
      <c r="AO28" s="356"/>
      <c r="AP28" s="357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</row>
    <row r="29" spans="1:228" s="224" customFormat="1" ht="33" customHeight="1" x14ac:dyDescent="0.25">
      <c r="A29" s="320" t="s">
        <v>143</v>
      </c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223"/>
      <c r="W29" s="368" t="s">
        <v>143</v>
      </c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/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223"/>
      <c r="GE29" s="223"/>
      <c r="GF29" s="223"/>
      <c r="GG29" s="223"/>
      <c r="GH29" s="223"/>
      <c r="GI29" s="223"/>
      <c r="GJ29" s="223"/>
      <c r="GK29" s="223"/>
      <c r="GL29" s="223"/>
      <c r="GM29" s="223"/>
      <c r="GN29" s="223"/>
      <c r="GO29" s="223"/>
      <c r="GP29" s="223"/>
      <c r="GQ29" s="223"/>
      <c r="GR29" s="223"/>
      <c r="GS29" s="223"/>
      <c r="GT29" s="223"/>
      <c r="GU29" s="223"/>
      <c r="GV29" s="223"/>
      <c r="GW29" s="223"/>
      <c r="GX29" s="223"/>
      <c r="GY29" s="223"/>
      <c r="GZ29" s="223"/>
      <c r="HA29" s="223"/>
      <c r="HB29" s="223"/>
      <c r="HC29" s="223"/>
      <c r="HD29" s="223"/>
      <c r="HE29" s="223"/>
      <c r="HF29" s="223"/>
      <c r="HG29" s="223"/>
      <c r="HH29" s="223"/>
      <c r="HI29" s="223"/>
      <c r="HJ29" s="223"/>
      <c r="HK29" s="223"/>
      <c r="HL29" s="223"/>
      <c r="HM29" s="223"/>
      <c r="HN29" s="223"/>
      <c r="HO29" s="223"/>
      <c r="HP29" s="223"/>
      <c r="HQ29" s="223"/>
      <c r="HR29" s="223"/>
      <c r="HS29" s="223"/>
      <c r="HT29" s="223"/>
    </row>
    <row r="30" spans="1:228" s="85" customFormat="1" ht="16.5" customHeight="1" thickBot="1" x14ac:dyDescent="0.3">
      <c r="A30" s="345" t="s">
        <v>21</v>
      </c>
      <c r="B30" s="325" t="s">
        <v>131</v>
      </c>
      <c r="C30" s="325"/>
      <c r="D30" s="325"/>
      <c r="E30" s="325"/>
      <c r="F30" s="325"/>
      <c r="G30" s="326"/>
      <c r="H30" s="126"/>
      <c r="I30" s="324" t="s">
        <v>134</v>
      </c>
      <c r="J30" s="325"/>
      <c r="K30" s="325"/>
      <c r="L30" s="325"/>
      <c r="M30" s="325"/>
      <c r="N30" s="326"/>
      <c r="O30" s="126"/>
      <c r="P30" s="324" t="s">
        <v>136</v>
      </c>
      <c r="Q30" s="325"/>
      <c r="R30" s="325"/>
      <c r="S30" s="325"/>
      <c r="T30" s="325"/>
      <c r="U30" s="326"/>
      <c r="V30" s="127"/>
      <c r="W30" s="324" t="s">
        <v>137</v>
      </c>
      <c r="X30" s="325"/>
      <c r="Y30" s="325"/>
      <c r="Z30" s="325"/>
      <c r="AA30" s="325"/>
      <c r="AB30" s="326"/>
      <c r="AC30" s="128"/>
      <c r="AD30" s="324" t="s">
        <v>138</v>
      </c>
      <c r="AE30" s="325"/>
      <c r="AF30" s="325"/>
      <c r="AG30" s="325"/>
      <c r="AH30" s="325"/>
      <c r="AI30" s="326"/>
      <c r="AJ30" s="128" t="s">
        <v>102</v>
      </c>
      <c r="AK30" s="324" t="s">
        <v>144</v>
      </c>
      <c r="AL30" s="325"/>
      <c r="AM30" s="325"/>
      <c r="AN30" s="325"/>
      <c r="AO30" s="325"/>
      <c r="AP30" s="326"/>
    </row>
    <row r="31" spans="1:228" ht="9.75" customHeight="1" x14ac:dyDescent="0.25">
      <c r="A31" s="346"/>
      <c r="B31" s="152"/>
      <c r="C31" s="152"/>
      <c r="D31" s="153"/>
      <c r="E31" s="154"/>
      <c r="F31" s="154"/>
      <c r="G31" s="158"/>
      <c r="H31" s="156"/>
      <c r="I31" s="157"/>
      <c r="J31" s="152"/>
      <c r="K31" s="153"/>
      <c r="L31" s="154"/>
      <c r="M31" s="154"/>
      <c r="N31" s="158"/>
      <c r="P31" s="157"/>
      <c r="Q31" s="152"/>
      <c r="R31" s="153"/>
      <c r="S31" s="154"/>
      <c r="T31" s="154"/>
      <c r="U31" s="158"/>
      <c r="V31" s="161"/>
      <c r="W31" s="252"/>
      <c r="X31" s="253"/>
      <c r="Y31" s="254"/>
      <c r="Z31" s="255"/>
      <c r="AA31" s="255"/>
      <c r="AB31" s="256"/>
      <c r="AC31" s="161"/>
      <c r="AD31" s="252"/>
      <c r="AE31" s="253"/>
      <c r="AF31" s="254"/>
      <c r="AG31" s="255"/>
      <c r="AH31" s="255"/>
      <c r="AI31" s="256"/>
      <c r="AJ31" s="161"/>
      <c r="AK31" s="252"/>
      <c r="AL31" s="253"/>
      <c r="AM31" s="254"/>
      <c r="AN31" s="255"/>
      <c r="AO31" s="255"/>
      <c r="AP31" s="256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</row>
    <row r="32" spans="1:228" ht="9.75" customHeight="1" x14ac:dyDescent="0.25">
      <c r="A32" s="346"/>
      <c r="B32" s="152"/>
      <c r="C32" s="152"/>
      <c r="D32" s="153"/>
      <c r="E32" s="154"/>
      <c r="F32" s="154"/>
      <c r="G32" s="158"/>
      <c r="H32" s="156"/>
      <c r="I32" s="157"/>
      <c r="J32" s="152"/>
      <c r="K32" s="153"/>
      <c r="L32" s="154"/>
      <c r="M32" s="154"/>
      <c r="N32" s="158"/>
      <c r="P32" s="157"/>
      <c r="Q32" s="152"/>
      <c r="R32" s="153"/>
      <c r="S32" s="154"/>
      <c r="T32" s="154"/>
      <c r="U32" s="158"/>
      <c r="V32" s="161"/>
      <c r="W32" s="157"/>
      <c r="X32" s="152"/>
      <c r="Y32" s="153"/>
      <c r="Z32" s="154"/>
      <c r="AA32" s="154"/>
      <c r="AB32" s="158"/>
      <c r="AC32" s="161"/>
      <c r="AD32" s="157"/>
      <c r="AE32" s="152"/>
      <c r="AF32" s="153"/>
      <c r="AG32" s="154"/>
      <c r="AH32" s="154"/>
      <c r="AI32" s="158"/>
      <c r="AJ32" s="161"/>
      <c r="AK32" s="157"/>
      <c r="AL32" s="152"/>
      <c r="AM32" s="153"/>
      <c r="AN32" s="154"/>
      <c r="AO32" s="154"/>
      <c r="AP32" s="158"/>
      <c r="AQ32" s="156"/>
    </row>
    <row r="33" spans="1:43" ht="9.75" customHeight="1" x14ac:dyDescent="0.25">
      <c r="A33" s="346"/>
      <c r="B33" s="152"/>
      <c r="C33" s="152"/>
      <c r="D33" s="153"/>
      <c r="E33" s="154"/>
      <c r="F33" s="154"/>
      <c r="G33" s="158"/>
      <c r="H33" s="156"/>
      <c r="I33" s="157"/>
      <c r="J33" s="152"/>
      <c r="K33" s="153"/>
      <c r="L33" s="154"/>
      <c r="M33" s="154"/>
      <c r="N33" s="158"/>
      <c r="P33" s="157"/>
      <c r="Q33" s="152"/>
      <c r="R33" s="153"/>
      <c r="S33" s="154"/>
      <c r="T33" s="154"/>
      <c r="U33" s="158"/>
      <c r="V33" s="161"/>
      <c r="W33" s="157"/>
      <c r="X33" s="152"/>
      <c r="Y33" s="153"/>
      <c r="Z33" s="154"/>
      <c r="AA33" s="154"/>
      <c r="AB33" s="158"/>
      <c r="AC33" s="161"/>
      <c r="AD33" s="157"/>
      <c r="AE33" s="152"/>
      <c r="AF33" s="153"/>
      <c r="AG33" s="154"/>
      <c r="AH33" s="154"/>
      <c r="AI33" s="158"/>
      <c r="AJ33" s="161"/>
      <c r="AK33" s="157"/>
      <c r="AL33" s="152"/>
      <c r="AM33" s="153"/>
      <c r="AN33" s="154"/>
      <c r="AO33" s="154"/>
      <c r="AP33" s="158"/>
      <c r="AQ33" s="156"/>
    </row>
    <row r="34" spans="1:43" ht="9.75" customHeight="1" x14ac:dyDescent="0.25">
      <c r="A34" s="346"/>
      <c r="B34" s="152"/>
      <c r="C34" s="152"/>
      <c r="D34" s="153"/>
      <c r="E34" s="154"/>
      <c r="F34" s="154"/>
      <c r="G34" s="158"/>
      <c r="H34" s="156"/>
      <c r="I34" s="157"/>
      <c r="J34" s="152"/>
      <c r="K34" s="153"/>
      <c r="L34" s="154"/>
      <c r="M34" s="154"/>
      <c r="N34" s="158"/>
      <c r="P34" s="157"/>
      <c r="Q34" s="152"/>
      <c r="R34" s="153"/>
      <c r="S34" s="154"/>
      <c r="T34" s="154"/>
      <c r="U34" s="158"/>
      <c r="V34" s="161"/>
      <c r="W34" s="157"/>
      <c r="X34" s="152"/>
      <c r="Y34" s="153"/>
      <c r="Z34" s="154"/>
      <c r="AA34" s="154"/>
      <c r="AB34" s="158"/>
      <c r="AC34" s="161"/>
      <c r="AD34" s="157"/>
      <c r="AE34" s="152"/>
      <c r="AF34" s="153"/>
      <c r="AG34" s="154"/>
      <c r="AH34" s="154"/>
      <c r="AI34" s="158"/>
      <c r="AJ34" s="161"/>
      <c r="AK34" s="157"/>
      <c r="AL34" s="152"/>
      <c r="AM34" s="153"/>
      <c r="AN34" s="154"/>
      <c r="AO34" s="154"/>
      <c r="AP34" s="158"/>
      <c r="AQ34" s="156"/>
    </row>
    <row r="35" spans="1:43" ht="9.75" customHeight="1" x14ac:dyDescent="0.25">
      <c r="A35" s="346"/>
      <c r="B35" s="152"/>
      <c r="C35" s="152"/>
      <c r="D35" s="153"/>
      <c r="E35" s="154"/>
      <c r="F35" s="154"/>
      <c r="G35" s="158"/>
      <c r="H35" s="156"/>
      <c r="I35" s="157"/>
      <c r="J35" s="152"/>
      <c r="K35" s="153"/>
      <c r="L35" s="154"/>
      <c r="M35" s="154"/>
      <c r="N35" s="158"/>
      <c r="P35" s="157"/>
      <c r="Q35" s="152"/>
      <c r="R35" s="153"/>
      <c r="S35" s="154"/>
      <c r="T35" s="154"/>
      <c r="U35" s="158"/>
      <c r="V35" s="161"/>
      <c r="W35" s="157"/>
      <c r="X35" s="152"/>
      <c r="Y35" s="153"/>
      <c r="Z35" s="154"/>
      <c r="AA35" s="154"/>
      <c r="AB35" s="158"/>
      <c r="AC35" s="161"/>
      <c r="AD35" s="157"/>
      <c r="AE35" s="152"/>
      <c r="AF35" s="153"/>
      <c r="AG35" s="154"/>
      <c r="AH35" s="154"/>
      <c r="AI35" s="158"/>
      <c r="AJ35" s="161"/>
      <c r="AK35" s="157"/>
      <c r="AL35" s="152"/>
      <c r="AM35" s="153"/>
      <c r="AN35" s="154"/>
      <c r="AO35" s="154"/>
      <c r="AP35" s="158"/>
      <c r="AQ35" s="156"/>
    </row>
    <row r="36" spans="1:43" ht="9.75" customHeight="1" x14ac:dyDescent="0.25">
      <c r="A36" s="346"/>
      <c r="B36" s="152"/>
      <c r="C36" s="152"/>
      <c r="D36" s="153"/>
      <c r="E36" s="154"/>
      <c r="F36" s="154"/>
      <c r="G36" s="158"/>
      <c r="H36" s="156"/>
      <c r="I36" s="157"/>
      <c r="J36" s="152"/>
      <c r="K36" s="153"/>
      <c r="L36" s="154"/>
      <c r="M36" s="154"/>
      <c r="N36" s="158"/>
      <c r="P36" s="157"/>
      <c r="Q36" s="152"/>
      <c r="R36" s="153"/>
      <c r="S36" s="154"/>
      <c r="T36" s="154"/>
      <c r="U36" s="158"/>
      <c r="V36" s="161"/>
      <c r="W36" s="157"/>
      <c r="X36" s="152"/>
      <c r="Y36" s="153"/>
      <c r="Z36" s="154"/>
      <c r="AA36" s="154"/>
      <c r="AB36" s="158"/>
      <c r="AC36" s="161"/>
      <c r="AD36" s="157"/>
      <c r="AE36" s="152"/>
      <c r="AF36" s="153"/>
      <c r="AG36" s="154"/>
      <c r="AH36" s="154"/>
      <c r="AI36" s="158"/>
      <c r="AJ36" s="161"/>
      <c r="AK36" s="157"/>
      <c r="AL36" s="152"/>
      <c r="AM36" s="153"/>
      <c r="AN36" s="154"/>
      <c r="AO36" s="154"/>
      <c r="AP36" s="158"/>
      <c r="AQ36" s="156"/>
    </row>
    <row r="37" spans="1:43" ht="9.75" customHeight="1" x14ac:dyDescent="0.25">
      <c r="A37" s="346"/>
      <c r="B37" s="152"/>
      <c r="C37" s="152"/>
      <c r="D37" s="153"/>
      <c r="E37" s="154"/>
      <c r="F37" s="154"/>
      <c r="G37" s="158"/>
      <c r="H37" s="156"/>
      <c r="I37" s="157"/>
      <c r="J37" s="152"/>
      <c r="K37" s="153"/>
      <c r="L37" s="154"/>
      <c r="M37" s="154"/>
      <c r="N37" s="158"/>
      <c r="P37" s="157"/>
      <c r="Q37" s="152"/>
      <c r="R37" s="153"/>
      <c r="S37" s="154"/>
      <c r="T37" s="154"/>
      <c r="U37" s="158"/>
      <c r="V37" s="161"/>
      <c r="W37" s="157"/>
      <c r="X37" s="152"/>
      <c r="Y37" s="153"/>
      <c r="Z37" s="154"/>
      <c r="AA37" s="154"/>
      <c r="AB37" s="158"/>
      <c r="AC37" s="161"/>
      <c r="AD37" s="157"/>
      <c r="AE37" s="152"/>
      <c r="AF37" s="153"/>
      <c r="AG37" s="154"/>
      <c r="AH37" s="154"/>
      <c r="AI37" s="158"/>
      <c r="AJ37" s="161"/>
      <c r="AK37" s="157"/>
      <c r="AL37" s="152"/>
      <c r="AM37" s="153"/>
      <c r="AN37" s="154"/>
      <c r="AO37" s="154"/>
      <c r="AP37" s="158"/>
      <c r="AQ37" s="156"/>
    </row>
    <row r="38" spans="1:43" ht="9.75" customHeight="1" x14ac:dyDescent="0.25">
      <c r="A38" s="346"/>
      <c r="B38" s="152"/>
      <c r="C38" s="152"/>
      <c r="D38" s="153"/>
      <c r="E38" s="154"/>
      <c r="F38" s="154"/>
      <c r="G38" s="158"/>
      <c r="H38" s="156"/>
      <c r="I38" s="157"/>
      <c r="J38" s="152"/>
      <c r="K38" s="153"/>
      <c r="L38" s="154"/>
      <c r="M38" s="154"/>
      <c r="N38" s="158"/>
      <c r="P38" s="157"/>
      <c r="Q38" s="152"/>
      <c r="R38" s="153"/>
      <c r="S38" s="154"/>
      <c r="T38" s="154"/>
      <c r="U38" s="158"/>
      <c r="V38" s="161"/>
      <c r="W38" s="157"/>
      <c r="X38" s="152"/>
      <c r="Y38" s="153"/>
      <c r="Z38" s="154"/>
      <c r="AA38" s="154"/>
      <c r="AB38" s="158"/>
      <c r="AC38" s="161"/>
      <c r="AD38" s="157"/>
      <c r="AE38" s="152"/>
      <c r="AF38" s="153"/>
      <c r="AG38" s="154"/>
      <c r="AH38" s="154"/>
      <c r="AI38" s="158"/>
      <c r="AJ38" s="161"/>
      <c r="AK38" s="157"/>
      <c r="AL38" s="152"/>
      <c r="AM38" s="153"/>
      <c r="AN38" s="154"/>
      <c r="AO38" s="154"/>
      <c r="AP38" s="158"/>
      <c r="AQ38" s="156"/>
    </row>
    <row r="39" spans="1:43" ht="9.75" customHeight="1" x14ac:dyDescent="0.25">
      <c r="A39" s="346"/>
      <c r="B39" s="152"/>
      <c r="C39" s="152"/>
      <c r="D39" s="153"/>
      <c r="E39" s="154"/>
      <c r="F39" s="154"/>
      <c r="G39" s="158"/>
      <c r="H39" s="156"/>
      <c r="I39" s="157"/>
      <c r="J39" s="152"/>
      <c r="K39" s="153"/>
      <c r="L39" s="154"/>
      <c r="M39" s="154"/>
      <c r="N39" s="158"/>
      <c r="P39" s="157"/>
      <c r="Q39" s="152"/>
      <c r="R39" s="153"/>
      <c r="S39" s="154"/>
      <c r="T39" s="154"/>
      <c r="U39" s="158"/>
      <c r="V39" s="161"/>
      <c r="W39" s="157"/>
      <c r="X39" s="152"/>
      <c r="Y39" s="153"/>
      <c r="Z39" s="154"/>
      <c r="AA39" s="154"/>
      <c r="AB39" s="158"/>
      <c r="AC39" s="161"/>
      <c r="AD39" s="157"/>
      <c r="AE39" s="152"/>
      <c r="AF39" s="153"/>
      <c r="AG39" s="154"/>
      <c r="AH39" s="154"/>
      <c r="AI39" s="158"/>
      <c r="AJ39" s="161"/>
      <c r="AK39" s="157"/>
      <c r="AL39" s="152"/>
      <c r="AM39" s="153"/>
      <c r="AN39" s="154"/>
      <c r="AO39" s="154"/>
      <c r="AP39" s="158"/>
      <c r="AQ39" s="156"/>
    </row>
    <row r="40" spans="1:43" ht="9.75" customHeight="1" x14ac:dyDescent="0.25">
      <c r="A40" s="346"/>
      <c r="B40" s="152"/>
      <c r="C40" s="152"/>
      <c r="D40" s="153"/>
      <c r="E40" s="154"/>
      <c r="F40" s="154"/>
      <c r="G40" s="158"/>
      <c r="H40" s="156"/>
      <c r="I40" s="157"/>
      <c r="J40" s="152"/>
      <c r="K40" s="153"/>
      <c r="L40" s="154"/>
      <c r="M40" s="154"/>
      <c r="N40" s="158"/>
      <c r="P40" s="157"/>
      <c r="Q40" s="152"/>
      <c r="R40" s="153"/>
      <c r="S40" s="154"/>
      <c r="T40" s="154"/>
      <c r="U40" s="158"/>
      <c r="V40" s="161"/>
      <c r="W40" s="157"/>
      <c r="X40" s="152"/>
      <c r="Y40" s="153"/>
      <c r="Z40" s="154"/>
      <c r="AA40" s="154"/>
      <c r="AB40" s="158"/>
      <c r="AC40" s="161"/>
      <c r="AD40" s="157"/>
      <c r="AE40" s="152"/>
      <c r="AF40" s="153"/>
      <c r="AG40" s="154"/>
      <c r="AH40" s="154"/>
      <c r="AI40" s="158"/>
      <c r="AJ40" s="161"/>
      <c r="AK40" s="157"/>
      <c r="AL40" s="152"/>
      <c r="AM40" s="153"/>
      <c r="AN40" s="154"/>
      <c r="AO40" s="154"/>
      <c r="AP40" s="158"/>
      <c r="AQ40" s="156"/>
    </row>
    <row r="41" spans="1:43" ht="9.75" customHeight="1" x14ac:dyDescent="0.25">
      <c r="A41" s="346"/>
      <c r="B41" s="152"/>
      <c r="C41" s="152"/>
      <c r="D41" s="153"/>
      <c r="E41" s="154"/>
      <c r="F41" s="154"/>
      <c r="G41" s="158"/>
      <c r="H41" s="156"/>
      <c r="I41" s="157"/>
      <c r="J41" s="152"/>
      <c r="K41" s="153"/>
      <c r="L41" s="154"/>
      <c r="M41" s="154"/>
      <c r="N41" s="158"/>
      <c r="P41" s="157"/>
      <c r="Q41" s="152"/>
      <c r="R41" s="153"/>
      <c r="S41" s="154"/>
      <c r="T41" s="154"/>
      <c r="U41" s="158"/>
      <c r="V41" s="161"/>
      <c r="W41" s="157"/>
      <c r="X41" s="152"/>
      <c r="Y41" s="153"/>
      <c r="Z41" s="154"/>
      <c r="AA41" s="154"/>
      <c r="AB41" s="158"/>
      <c r="AC41" s="161"/>
      <c r="AD41" s="157"/>
      <c r="AE41" s="152"/>
      <c r="AF41" s="153"/>
      <c r="AG41" s="154"/>
      <c r="AH41" s="154"/>
      <c r="AI41" s="158"/>
      <c r="AJ41" s="161"/>
      <c r="AK41" s="157"/>
      <c r="AL41" s="152"/>
      <c r="AM41" s="153"/>
      <c r="AN41" s="154"/>
      <c r="AO41" s="154"/>
      <c r="AP41" s="158"/>
      <c r="AQ41" s="156"/>
    </row>
    <row r="42" spans="1:43" ht="9.75" customHeight="1" x14ac:dyDescent="0.25">
      <c r="A42" s="346"/>
      <c r="B42" s="152"/>
      <c r="C42" s="152"/>
      <c r="D42" s="153"/>
      <c r="E42" s="154"/>
      <c r="F42" s="154"/>
      <c r="G42" s="158"/>
      <c r="H42" s="156"/>
      <c r="I42" s="157"/>
      <c r="J42" s="152"/>
      <c r="K42" s="153"/>
      <c r="L42" s="154"/>
      <c r="M42" s="154"/>
      <c r="N42" s="158"/>
      <c r="P42" s="157"/>
      <c r="Q42" s="152"/>
      <c r="R42" s="153"/>
      <c r="S42" s="154"/>
      <c r="T42" s="154"/>
      <c r="U42" s="158"/>
      <c r="V42" s="161"/>
      <c r="W42" s="157"/>
      <c r="X42" s="152"/>
      <c r="Y42" s="153"/>
      <c r="Z42" s="154"/>
      <c r="AA42" s="154"/>
      <c r="AB42" s="158"/>
      <c r="AC42" s="161"/>
      <c r="AD42" s="157"/>
      <c r="AE42" s="152"/>
      <c r="AF42" s="153"/>
      <c r="AG42" s="154"/>
      <c r="AH42" s="154"/>
      <c r="AI42" s="158"/>
      <c r="AJ42" s="161"/>
      <c r="AK42" s="157"/>
      <c r="AL42" s="152"/>
      <c r="AM42" s="153"/>
      <c r="AN42" s="154"/>
      <c r="AO42" s="154"/>
      <c r="AP42" s="158"/>
      <c r="AQ42" s="156"/>
    </row>
    <row r="43" spans="1:43" ht="9.75" customHeight="1" x14ac:dyDescent="0.25">
      <c r="A43" s="346"/>
      <c r="B43" s="152"/>
      <c r="C43" s="152"/>
      <c r="D43" s="153"/>
      <c r="E43" s="154"/>
      <c r="F43" s="154"/>
      <c r="G43" s="158"/>
      <c r="H43" s="156"/>
      <c r="I43" s="157"/>
      <c r="J43" s="152"/>
      <c r="K43" s="153"/>
      <c r="L43" s="154"/>
      <c r="M43" s="154"/>
      <c r="N43" s="158"/>
      <c r="P43" s="157"/>
      <c r="Q43" s="152"/>
      <c r="R43" s="153"/>
      <c r="S43" s="154"/>
      <c r="T43" s="154"/>
      <c r="U43" s="158"/>
      <c r="V43" s="161"/>
      <c r="W43" s="157"/>
      <c r="X43" s="152"/>
      <c r="Y43" s="153"/>
      <c r="Z43" s="154"/>
      <c r="AA43" s="154"/>
      <c r="AB43" s="158"/>
      <c r="AC43" s="161"/>
      <c r="AD43" s="157"/>
      <c r="AE43" s="152"/>
      <c r="AF43" s="153"/>
      <c r="AG43" s="154"/>
      <c r="AH43" s="154"/>
      <c r="AI43" s="158"/>
      <c r="AJ43" s="161"/>
      <c r="AK43" s="157"/>
      <c r="AL43" s="152"/>
      <c r="AM43" s="153"/>
      <c r="AN43" s="154"/>
      <c r="AO43" s="154"/>
      <c r="AP43" s="158"/>
      <c r="AQ43" s="156"/>
    </row>
    <row r="44" spans="1:43" ht="9.75" customHeight="1" x14ac:dyDescent="0.25">
      <c r="A44" s="346"/>
      <c r="B44" s="152"/>
      <c r="C44" s="152"/>
      <c r="D44" s="153"/>
      <c r="E44" s="154"/>
      <c r="F44" s="154"/>
      <c r="G44" s="158"/>
      <c r="H44" s="156"/>
      <c r="I44" s="157"/>
      <c r="J44" s="152"/>
      <c r="K44" s="153"/>
      <c r="L44" s="154"/>
      <c r="M44" s="154"/>
      <c r="N44" s="158"/>
      <c r="P44" s="157"/>
      <c r="Q44" s="152"/>
      <c r="R44" s="153"/>
      <c r="S44" s="154"/>
      <c r="T44" s="154"/>
      <c r="U44" s="158"/>
      <c r="V44" s="161"/>
      <c r="W44" s="157"/>
      <c r="X44" s="152"/>
      <c r="Y44" s="153"/>
      <c r="Z44" s="154"/>
      <c r="AA44" s="154"/>
      <c r="AB44" s="158"/>
      <c r="AC44" s="161"/>
      <c r="AD44" s="157"/>
      <c r="AE44" s="152"/>
      <c r="AF44" s="153"/>
      <c r="AG44" s="154"/>
      <c r="AH44" s="154"/>
      <c r="AI44" s="158"/>
      <c r="AJ44" s="161"/>
      <c r="AK44" s="157"/>
      <c r="AL44" s="152"/>
      <c r="AM44" s="153"/>
      <c r="AN44" s="154"/>
      <c r="AO44" s="154"/>
      <c r="AP44" s="158"/>
      <c r="AQ44" s="156"/>
    </row>
    <row r="45" spans="1:43" ht="9.75" customHeight="1" x14ac:dyDescent="0.25">
      <c r="A45" s="346"/>
      <c r="B45" s="152"/>
      <c r="C45" s="152"/>
      <c r="D45" s="153"/>
      <c r="E45" s="154"/>
      <c r="F45" s="154"/>
      <c r="G45" s="158"/>
      <c r="H45" s="156"/>
      <c r="I45" s="157"/>
      <c r="J45" s="152"/>
      <c r="K45" s="153"/>
      <c r="L45" s="154"/>
      <c r="M45" s="154"/>
      <c r="N45" s="158"/>
      <c r="P45" s="157"/>
      <c r="Q45" s="152"/>
      <c r="R45" s="153"/>
      <c r="S45" s="154"/>
      <c r="T45" s="154"/>
      <c r="U45" s="158"/>
      <c r="V45" s="161"/>
      <c r="W45" s="157"/>
      <c r="X45" s="152"/>
      <c r="Y45" s="153"/>
      <c r="Z45" s="154"/>
      <c r="AA45" s="154"/>
      <c r="AB45" s="158"/>
      <c r="AC45" s="161"/>
      <c r="AD45" s="157"/>
      <c r="AE45" s="152"/>
      <c r="AF45" s="153"/>
      <c r="AG45" s="154"/>
      <c r="AH45" s="154"/>
      <c r="AI45" s="158"/>
      <c r="AJ45" s="161"/>
      <c r="AK45" s="157"/>
      <c r="AL45" s="152"/>
      <c r="AM45" s="153"/>
      <c r="AN45" s="154"/>
      <c r="AO45" s="154"/>
      <c r="AP45" s="158"/>
      <c r="AQ45" s="156"/>
    </row>
    <row r="46" spans="1:43" ht="9.75" customHeight="1" x14ac:dyDescent="0.25">
      <c r="A46" s="346"/>
      <c r="B46" s="152"/>
      <c r="C46" s="152"/>
      <c r="D46" s="153"/>
      <c r="E46" s="154"/>
      <c r="F46" s="154"/>
      <c r="G46" s="158"/>
      <c r="H46" s="85"/>
      <c r="I46" s="157"/>
      <c r="J46" s="152"/>
      <c r="K46" s="153"/>
      <c r="L46" s="154"/>
      <c r="M46" s="154"/>
      <c r="N46" s="158"/>
      <c r="O46" s="82"/>
      <c r="P46" s="157"/>
      <c r="Q46" s="152"/>
      <c r="R46" s="153"/>
      <c r="S46" s="154"/>
      <c r="T46" s="154"/>
      <c r="U46" s="158"/>
      <c r="V46" s="257"/>
      <c r="W46" s="184"/>
      <c r="X46" s="185"/>
      <c r="Y46" s="185"/>
      <c r="Z46" s="185"/>
      <c r="AA46" s="185"/>
      <c r="AB46" s="186"/>
      <c r="AC46" s="257"/>
      <c r="AD46" s="157"/>
      <c r="AE46" s="152"/>
      <c r="AF46" s="153"/>
      <c r="AG46" s="154"/>
      <c r="AH46" s="154"/>
      <c r="AI46" s="158"/>
      <c r="AJ46" s="257"/>
      <c r="AK46" s="157"/>
      <c r="AL46" s="152"/>
      <c r="AM46" s="153"/>
      <c r="AN46" s="154"/>
      <c r="AO46" s="154"/>
      <c r="AP46" s="158"/>
      <c r="AQ46" s="156"/>
    </row>
    <row r="47" spans="1:43" ht="9.75" hidden="1" customHeight="1" x14ac:dyDescent="0.25">
      <c r="A47" s="346"/>
      <c r="B47" s="152"/>
      <c r="C47" s="152"/>
      <c r="D47" s="153"/>
      <c r="E47" s="154"/>
      <c r="F47" s="154"/>
      <c r="G47" s="158"/>
      <c r="H47" s="85"/>
      <c r="I47" s="157"/>
      <c r="J47" s="152"/>
      <c r="K47" s="153"/>
      <c r="L47" s="154"/>
      <c r="M47" s="154"/>
      <c r="N47" s="158"/>
      <c r="O47" s="82"/>
      <c r="P47" s="157"/>
      <c r="Q47" s="152"/>
      <c r="R47" s="153"/>
      <c r="S47" s="154"/>
      <c r="T47" s="154"/>
      <c r="U47" s="158"/>
      <c r="V47" s="257"/>
      <c r="W47" s="184"/>
      <c r="X47" s="185"/>
      <c r="Y47" s="185"/>
      <c r="Z47" s="185"/>
      <c r="AA47" s="185"/>
      <c r="AB47" s="186"/>
      <c r="AC47" s="257"/>
      <c r="AD47" s="157"/>
      <c r="AE47" s="152"/>
      <c r="AF47" s="153"/>
      <c r="AG47" s="154"/>
      <c r="AH47" s="154"/>
      <c r="AI47" s="158"/>
      <c r="AJ47" s="257"/>
      <c r="AK47" s="157"/>
      <c r="AL47" s="152"/>
      <c r="AM47" s="153"/>
      <c r="AN47" s="154"/>
      <c r="AO47" s="154"/>
      <c r="AP47" s="158"/>
      <c r="AQ47" s="156"/>
    </row>
    <row r="48" spans="1:43" ht="9.75" customHeight="1" x14ac:dyDescent="0.25">
      <c r="A48" s="346"/>
      <c r="B48" s="152"/>
      <c r="C48" s="152"/>
      <c r="D48" s="153"/>
      <c r="E48" s="154"/>
      <c r="F48" s="154"/>
      <c r="G48" s="158"/>
      <c r="H48" s="85"/>
      <c r="I48" s="157"/>
      <c r="J48" s="152"/>
      <c r="K48" s="153"/>
      <c r="L48" s="154"/>
      <c r="M48" s="154"/>
      <c r="N48" s="158"/>
      <c r="O48" s="82"/>
      <c r="P48" s="157"/>
      <c r="Q48" s="152"/>
      <c r="R48" s="153"/>
      <c r="S48" s="154"/>
      <c r="T48" s="154"/>
      <c r="U48" s="158"/>
      <c r="V48" s="257"/>
      <c r="W48" s="184"/>
      <c r="X48" s="185"/>
      <c r="Y48" s="185"/>
      <c r="Z48" s="185"/>
      <c r="AA48" s="185"/>
      <c r="AB48" s="186"/>
      <c r="AC48" s="257"/>
      <c r="AD48" s="157"/>
      <c r="AE48" s="152"/>
      <c r="AF48" s="153"/>
      <c r="AG48" s="154"/>
      <c r="AH48" s="154"/>
      <c r="AI48" s="158"/>
      <c r="AJ48" s="257"/>
      <c r="AK48" s="157"/>
      <c r="AL48" s="152"/>
      <c r="AM48" s="153"/>
      <c r="AN48" s="154"/>
      <c r="AO48" s="154"/>
      <c r="AP48" s="158"/>
      <c r="AQ48" s="156"/>
    </row>
    <row r="49" spans="1:228" ht="9.75" customHeight="1" x14ac:dyDescent="0.25">
      <c r="A49" s="346"/>
      <c r="B49" s="152"/>
      <c r="C49" s="152"/>
      <c r="D49" s="153"/>
      <c r="E49" s="154"/>
      <c r="F49" s="154"/>
      <c r="G49" s="158"/>
      <c r="H49" s="85"/>
      <c r="I49" s="157"/>
      <c r="J49" s="152"/>
      <c r="K49" s="153"/>
      <c r="L49" s="154"/>
      <c r="M49" s="154"/>
      <c r="N49" s="158"/>
      <c r="O49" s="82"/>
      <c r="P49" s="157"/>
      <c r="Q49" s="152"/>
      <c r="R49" s="153"/>
      <c r="S49" s="154"/>
      <c r="T49" s="154"/>
      <c r="U49" s="158"/>
      <c r="V49" s="257"/>
      <c r="W49" s="184"/>
      <c r="X49" s="185"/>
      <c r="Y49" s="185"/>
      <c r="Z49" s="185"/>
      <c r="AA49" s="185"/>
      <c r="AB49" s="186"/>
      <c r="AC49" s="257"/>
      <c r="AD49" s="157"/>
      <c r="AE49" s="152"/>
      <c r="AF49" s="153"/>
      <c r="AG49" s="154"/>
      <c r="AH49" s="154"/>
      <c r="AI49" s="158"/>
      <c r="AJ49" s="257"/>
      <c r="AK49" s="157"/>
      <c r="AL49" s="152"/>
      <c r="AM49" s="153"/>
      <c r="AN49" s="154"/>
      <c r="AO49" s="154"/>
      <c r="AP49" s="158"/>
      <c r="AQ49" s="156"/>
    </row>
    <row r="50" spans="1:228" s="87" customFormat="1" ht="9.75" customHeight="1" x14ac:dyDescent="0.25">
      <c r="A50" s="346"/>
      <c r="B50" s="385" t="s">
        <v>176</v>
      </c>
      <c r="C50" s="353"/>
      <c r="D50" s="353"/>
      <c r="E50" s="353"/>
      <c r="F50" s="353"/>
      <c r="G50" s="354"/>
      <c r="H50" s="82"/>
      <c r="I50" s="352" t="s">
        <v>177</v>
      </c>
      <c r="J50" s="353"/>
      <c r="K50" s="353"/>
      <c r="L50" s="353"/>
      <c r="M50" s="353"/>
      <c r="N50" s="354"/>
      <c r="O50" s="82"/>
      <c r="P50" s="352" t="s">
        <v>12</v>
      </c>
      <c r="Q50" s="353"/>
      <c r="R50" s="353"/>
      <c r="S50" s="353"/>
      <c r="T50" s="353"/>
      <c r="U50" s="354"/>
      <c r="V50" s="82"/>
      <c r="W50" s="352" t="s">
        <v>13</v>
      </c>
      <c r="X50" s="353"/>
      <c r="Y50" s="353"/>
      <c r="Z50" s="353"/>
      <c r="AA50" s="353"/>
      <c r="AB50" s="354"/>
      <c r="AC50" s="82"/>
      <c r="AD50" s="360" t="s">
        <v>20</v>
      </c>
      <c r="AE50" s="361"/>
      <c r="AF50" s="361"/>
      <c r="AG50" s="361"/>
      <c r="AH50" s="361"/>
      <c r="AI50" s="362"/>
      <c r="AJ50" s="82"/>
      <c r="AK50" s="352" t="s">
        <v>14</v>
      </c>
      <c r="AL50" s="353"/>
      <c r="AM50" s="353"/>
      <c r="AN50" s="353"/>
      <c r="AO50" s="353"/>
      <c r="AP50" s="354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  <c r="FX50" s="86"/>
      <c r="FY50" s="86"/>
      <c r="FZ50" s="86"/>
      <c r="GA50" s="86"/>
      <c r="GB50" s="86"/>
      <c r="GC50" s="86"/>
      <c r="GD50" s="86"/>
      <c r="GE50" s="86"/>
      <c r="GF50" s="86"/>
      <c r="GG50" s="86"/>
      <c r="GH50" s="86"/>
      <c r="GI50" s="86"/>
      <c r="GJ50" s="86"/>
      <c r="GK50" s="86"/>
      <c r="GL50" s="86"/>
      <c r="GM50" s="86"/>
      <c r="GN50" s="86"/>
      <c r="GO50" s="86"/>
      <c r="GP50" s="86"/>
      <c r="GQ50" s="86"/>
      <c r="GR50" s="86"/>
      <c r="GS50" s="86"/>
      <c r="GT50" s="86"/>
      <c r="GU50" s="86"/>
      <c r="GV50" s="86"/>
      <c r="GW50" s="86"/>
      <c r="GX50" s="86"/>
      <c r="GY50" s="86"/>
      <c r="GZ50" s="86"/>
      <c r="HA50" s="86"/>
      <c r="HB50" s="86"/>
      <c r="HC50" s="86"/>
      <c r="HD50" s="86"/>
      <c r="HE50" s="86"/>
      <c r="HF50" s="86"/>
      <c r="HG50" s="86"/>
      <c r="HH50" s="86"/>
      <c r="HI50" s="86"/>
      <c r="HJ50" s="86"/>
      <c r="HK50" s="86"/>
      <c r="HL50" s="86"/>
      <c r="HM50" s="86"/>
      <c r="HN50" s="86"/>
      <c r="HO50" s="86"/>
      <c r="HP50" s="86"/>
      <c r="HQ50" s="86"/>
      <c r="HR50" s="86"/>
      <c r="HS50" s="86"/>
      <c r="HT50" s="86"/>
    </row>
    <row r="51" spans="1:228" s="87" customFormat="1" ht="9.75" customHeight="1" x14ac:dyDescent="0.25">
      <c r="A51" s="346"/>
      <c r="B51" s="353"/>
      <c r="C51" s="353"/>
      <c r="D51" s="353"/>
      <c r="E51" s="353"/>
      <c r="F51" s="353"/>
      <c r="G51" s="354"/>
      <c r="H51" s="82"/>
      <c r="I51" s="367"/>
      <c r="J51" s="353"/>
      <c r="K51" s="353"/>
      <c r="L51" s="353"/>
      <c r="M51" s="353"/>
      <c r="N51" s="354"/>
      <c r="O51" s="82"/>
      <c r="P51" s="367"/>
      <c r="Q51" s="353"/>
      <c r="R51" s="353"/>
      <c r="S51" s="353"/>
      <c r="T51" s="353"/>
      <c r="U51" s="354"/>
      <c r="V51" s="82"/>
      <c r="W51" s="367"/>
      <c r="X51" s="353"/>
      <c r="Y51" s="353"/>
      <c r="Z51" s="353"/>
      <c r="AA51" s="353"/>
      <c r="AB51" s="354"/>
      <c r="AC51" s="82"/>
      <c r="AD51" s="363"/>
      <c r="AE51" s="361"/>
      <c r="AF51" s="361"/>
      <c r="AG51" s="361"/>
      <c r="AH51" s="361"/>
      <c r="AI51" s="362"/>
      <c r="AJ51" s="82"/>
      <c r="AK51" s="367"/>
      <c r="AL51" s="353"/>
      <c r="AM51" s="353"/>
      <c r="AN51" s="353"/>
      <c r="AO51" s="353"/>
      <c r="AP51" s="354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  <c r="FL51" s="86"/>
      <c r="FM51" s="86"/>
      <c r="FN51" s="86"/>
      <c r="FO51" s="86"/>
      <c r="FP51" s="86"/>
      <c r="FQ51" s="86"/>
      <c r="FR51" s="86"/>
      <c r="FS51" s="86"/>
      <c r="FT51" s="86"/>
      <c r="FU51" s="86"/>
      <c r="FV51" s="86"/>
      <c r="FW51" s="86"/>
      <c r="FX51" s="86"/>
      <c r="FY51" s="86"/>
      <c r="FZ51" s="86"/>
      <c r="GA51" s="86"/>
      <c r="GB51" s="86"/>
      <c r="GC51" s="86"/>
      <c r="GD51" s="86"/>
      <c r="GE51" s="86"/>
      <c r="GF51" s="86"/>
      <c r="GG51" s="86"/>
      <c r="GH51" s="86"/>
      <c r="GI51" s="86"/>
      <c r="GJ51" s="86"/>
      <c r="GK51" s="86"/>
      <c r="GL51" s="86"/>
      <c r="GM51" s="86"/>
      <c r="GN51" s="86"/>
      <c r="GO51" s="86"/>
      <c r="GP51" s="86"/>
      <c r="GQ51" s="86"/>
      <c r="GR51" s="86"/>
      <c r="GS51" s="86"/>
      <c r="GT51" s="86"/>
      <c r="GU51" s="86"/>
      <c r="GV51" s="86"/>
      <c r="GW51" s="86"/>
      <c r="GX51" s="86"/>
      <c r="GY51" s="86"/>
      <c r="GZ51" s="86"/>
      <c r="HA51" s="86"/>
      <c r="HB51" s="86"/>
      <c r="HC51" s="86"/>
      <c r="HD51" s="86"/>
      <c r="HE51" s="86"/>
      <c r="HF51" s="86"/>
      <c r="HG51" s="86"/>
      <c r="HH51" s="86"/>
      <c r="HI51" s="86"/>
      <c r="HJ51" s="86"/>
      <c r="HK51" s="86"/>
      <c r="HL51" s="86"/>
      <c r="HM51" s="86"/>
      <c r="HN51" s="86"/>
      <c r="HO51" s="86"/>
      <c r="HP51" s="86"/>
      <c r="HQ51" s="86"/>
      <c r="HR51" s="86"/>
      <c r="HS51" s="86"/>
      <c r="HT51" s="86"/>
    </row>
    <row r="52" spans="1:228" s="87" customFormat="1" ht="9.75" customHeight="1" x14ac:dyDescent="0.25">
      <c r="A52" s="346"/>
      <c r="B52" s="353"/>
      <c r="C52" s="353"/>
      <c r="D52" s="353"/>
      <c r="E52" s="353"/>
      <c r="F52" s="353"/>
      <c r="G52" s="354"/>
      <c r="H52" s="82"/>
      <c r="I52" s="367"/>
      <c r="J52" s="353"/>
      <c r="K52" s="353"/>
      <c r="L52" s="353"/>
      <c r="M52" s="353"/>
      <c r="N52" s="354"/>
      <c r="O52" s="82"/>
      <c r="P52" s="367"/>
      <c r="Q52" s="353"/>
      <c r="R52" s="353"/>
      <c r="S52" s="353"/>
      <c r="T52" s="353"/>
      <c r="U52" s="354"/>
      <c r="V52" s="82"/>
      <c r="W52" s="367"/>
      <c r="X52" s="353"/>
      <c r="Y52" s="353"/>
      <c r="Z52" s="353"/>
      <c r="AA52" s="353"/>
      <c r="AB52" s="354"/>
      <c r="AC52" s="82"/>
      <c r="AD52" s="363"/>
      <c r="AE52" s="361"/>
      <c r="AF52" s="361"/>
      <c r="AG52" s="361"/>
      <c r="AH52" s="361"/>
      <c r="AI52" s="362"/>
      <c r="AJ52" s="82"/>
      <c r="AK52" s="367"/>
      <c r="AL52" s="353"/>
      <c r="AM52" s="353"/>
      <c r="AN52" s="353"/>
      <c r="AO52" s="353"/>
      <c r="AP52" s="354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  <c r="FX52" s="86"/>
      <c r="FY52" s="86"/>
      <c r="FZ52" s="86"/>
      <c r="GA52" s="86"/>
      <c r="GB52" s="86"/>
      <c r="GC52" s="86"/>
      <c r="GD52" s="86"/>
      <c r="GE52" s="86"/>
      <c r="GF52" s="86"/>
      <c r="GG52" s="86"/>
      <c r="GH52" s="86"/>
      <c r="GI52" s="86"/>
      <c r="GJ52" s="86"/>
      <c r="GK52" s="86"/>
      <c r="GL52" s="86"/>
      <c r="GM52" s="86"/>
      <c r="GN52" s="86"/>
      <c r="GO52" s="86"/>
      <c r="GP52" s="86"/>
      <c r="GQ52" s="86"/>
      <c r="GR52" s="86"/>
      <c r="GS52" s="86"/>
      <c r="GT52" s="86"/>
      <c r="GU52" s="86"/>
      <c r="GV52" s="86"/>
      <c r="GW52" s="86"/>
      <c r="GX52" s="86"/>
      <c r="GY52" s="86"/>
      <c r="GZ52" s="86"/>
      <c r="HA52" s="86"/>
      <c r="HB52" s="86"/>
      <c r="HC52" s="86"/>
      <c r="HD52" s="86"/>
      <c r="HE52" s="86"/>
      <c r="HF52" s="86"/>
      <c r="HG52" s="86"/>
      <c r="HH52" s="86"/>
      <c r="HI52" s="86"/>
      <c r="HJ52" s="86"/>
      <c r="HK52" s="86"/>
      <c r="HL52" s="86"/>
      <c r="HM52" s="86"/>
      <c r="HN52" s="86"/>
      <c r="HO52" s="86"/>
      <c r="HP52" s="86"/>
      <c r="HQ52" s="86"/>
      <c r="HR52" s="86"/>
      <c r="HS52" s="86"/>
      <c r="HT52" s="86"/>
    </row>
    <row r="53" spans="1:228" s="87" customFormat="1" ht="9.75" customHeight="1" x14ac:dyDescent="0.25">
      <c r="A53" s="346"/>
      <c r="B53" s="353"/>
      <c r="C53" s="353"/>
      <c r="D53" s="353"/>
      <c r="E53" s="353"/>
      <c r="F53" s="353"/>
      <c r="G53" s="354"/>
      <c r="H53" s="82"/>
      <c r="I53" s="367"/>
      <c r="J53" s="353"/>
      <c r="K53" s="353"/>
      <c r="L53" s="353"/>
      <c r="M53" s="353"/>
      <c r="N53" s="354"/>
      <c r="O53" s="82"/>
      <c r="P53" s="367"/>
      <c r="Q53" s="353"/>
      <c r="R53" s="353"/>
      <c r="S53" s="353"/>
      <c r="T53" s="353"/>
      <c r="U53" s="354"/>
      <c r="V53" s="82"/>
      <c r="W53" s="367"/>
      <c r="X53" s="353"/>
      <c r="Y53" s="353"/>
      <c r="Z53" s="353"/>
      <c r="AA53" s="353"/>
      <c r="AB53" s="354"/>
      <c r="AC53" s="82"/>
      <c r="AD53" s="363"/>
      <c r="AE53" s="361"/>
      <c r="AF53" s="361"/>
      <c r="AG53" s="361"/>
      <c r="AH53" s="361"/>
      <c r="AI53" s="362"/>
      <c r="AJ53" s="82"/>
      <c r="AK53" s="367"/>
      <c r="AL53" s="353"/>
      <c r="AM53" s="353"/>
      <c r="AN53" s="353"/>
      <c r="AO53" s="353"/>
      <c r="AP53" s="354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6"/>
      <c r="GF53" s="86"/>
      <c r="GG53" s="86"/>
      <c r="GH53" s="86"/>
      <c r="GI53" s="86"/>
      <c r="GJ53" s="86"/>
      <c r="GK53" s="86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</row>
    <row r="54" spans="1:228" s="87" customFormat="1" ht="3.75" customHeight="1" x14ac:dyDescent="0.25">
      <c r="A54" s="346"/>
      <c r="B54" s="353"/>
      <c r="C54" s="353"/>
      <c r="D54" s="353"/>
      <c r="E54" s="353"/>
      <c r="F54" s="353"/>
      <c r="G54" s="354"/>
      <c r="H54" s="82"/>
      <c r="I54" s="367"/>
      <c r="J54" s="353"/>
      <c r="K54" s="353"/>
      <c r="L54" s="353"/>
      <c r="M54" s="353"/>
      <c r="N54" s="354"/>
      <c r="O54" s="82"/>
      <c r="P54" s="367"/>
      <c r="Q54" s="353"/>
      <c r="R54" s="353"/>
      <c r="S54" s="353"/>
      <c r="T54" s="353"/>
      <c r="U54" s="354"/>
      <c r="V54" s="82"/>
      <c r="W54" s="367"/>
      <c r="X54" s="353"/>
      <c r="Y54" s="353"/>
      <c r="Z54" s="353"/>
      <c r="AA54" s="353"/>
      <c r="AB54" s="354"/>
      <c r="AC54" s="82"/>
      <c r="AD54" s="363"/>
      <c r="AE54" s="361"/>
      <c r="AF54" s="361"/>
      <c r="AG54" s="361"/>
      <c r="AH54" s="361"/>
      <c r="AI54" s="362"/>
      <c r="AJ54" s="82"/>
      <c r="AK54" s="367"/>
      <c r="AL54" s="353"/>
      <c r="AM54" s="353"/>
      <c r="AN54" s="353"/>
      <c r="AO54" s="353"/>
      <c r="AP54" s="354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6"/>
      <c r="FL54" s="86"/>
      <c r="FM54" s="86"/>
      <c r="FN54" s="86"/>
      <c r="FO54" s="86"/>
      <c r="FP54" s="86"/>
      <c r="FQ54" s="86"/>
      <c r="FR54" s="86"/>
      <c r="FS54" s="86"/>
      <c r="FT54" s="86"/>
      <c r="FU54" s="86"/>
      <c r="FV54" s="86"/>
      <c r="FW54" s="86"/>
      <c r="FX54" s="86"/>
      <c r="FY54" s="86"/>
      <c r="FZ54" s="86"/>
      <c r="GA54" s="86"/>
      <c r="GB54" s="86"/>
      <c r="GC54" s="86"/>
      <c r="GD54" s="86"/>
      <c r="GE54" s="86"/>
      <c r="GF54" s="86"/>
      <c r="GG54" s="86"/>
      <c r="GH54" s="86"/>
      <c r="GI54" s="86"/>
      <c r="GJ54" s="86"/>
      <c r="GK54" s="86"/>
      <c r="GL54" s="86"/>
      <c r="GM54" s="86"/>
      <c r="GN54" s="86"/>
      <c r="GO54" s="86"/>
      <c r="GP54" s="86"/>
      <c r="GQ54" s="86"/>
      <c r="GR54" s="86"/>
      <c r="GS54" s="86"/>
      <c r="GT54" s="86"/>
      <c r="GU54" s="86"/>
      <c r="GV54" s="86"/>
      <c r="GW54" s="86"/>
      <c r="GX54" s="86"/>
      <c r="GY54" s="86"/>
      <c r="GZ54" s="86"/>
      <c r="HA54" s="86"/>
      <c r="HB54" s="86"/>
      <c r="HC54" s="86"/>
      <c r="HD54" s="86"/>
      <c r="HE54" s="86"/>
      <c r="HF54" s="86"/>
      <c r="HG54" s="86"/>
      <c r="HH54" s="86"/>
      <c r="HI54" s="86"/>
      <c r="HJ54" s="86"/>
      <c r="HK54" s="86"/>
      <c r="HL54" s="86"/>
      <c r="HM54" s="86"/>
      <c r="HN54" s="86"/>
      <c r="HO54" s="86"/>
      <c r="HP54" s="86"/>
      <c r="HQ54" s="86"/>
      <c r="HR54" s="86"/>
      <c r="HS54" s="86"/>
      <c r="HT54" s="86"/>
    </row>
    <row r="55" spans="1:228" s="87" customFormat="1" ht="5.25" hidden="1" customHeight="1" x14ac:dyDescent="0.25">
      <c r="A55" s="346"/>
      <c r="B55" s="353"/>
      <c r="C55" s="353"/>
      <c r="D55" s="353"/>
      <c r="E55" s="353"/>
      <c r="F55" s="353"/>
      <c r="G55" s="354"/>
      <c r="H55" s="82"/>
      <c r="I55" s="367"/>
      <c r="J55" s="353"/>
      <c r="K55" s="353"/>
      <c r="L55" s="353"/>
      <c r="M55" s="353"/>
      <c r="N55" s="354"/>
      <c r="O55" s="82"/>
      <c r="P55" s="367"/>
      <c r="Q55" s="353"/>
      <c r="R55" s="353"/>
      <c r="S55" s="353"/>
      <c r="T55" s="353"/>
      <c r="U55" s="354"/>
      <c r="V55" s="82"/>
      <c r="W55" s="367"/>
      <c r="X55" s="353"/>
      <c r="Y55" s="353"/>
      <c r="Z55" s="353"/>
      <c r="AA55" s="353"/>
      <c r="AB55" s="354"/>
      <c r="AC55" s="82"/>
      <c r="AD55" s="363"/>
      <c r="AE55" s="361"/>
      <c r="AF55" s="361"/>
      <c r="AG55" s="361"/>
      <c r="AH55" s="361"/>
      <c r="AI55" s="362"/>
      <c r="AJ55" s="82"/>
      <c r="AK55" s="367"/>
      <c r="AL55" s="353"/>
      <c r="AM55" s="353"/>
      <c r="AN55" s="353"/>
      <c r="AO55" s="353"/>
      <c r="AP55" s="354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6"/>
      <c r="FL55" s="86"/>
      <c r="FM55" s="86"/>
      <c r="FN55" s="86"/>
      <c r="FO55" s="86"/>
      <c r="FP55" s="86"/>
      <c r="FQ55" s="86"/>
      <c r="FR55" s="86"/>
      <c r="FS55" s="86"/>
      <c r="FT55" s="86"/>
      <c r="FU55" s="86"/>
      <c r="FV55" s="86"/>
      <c r="FW55" s="86"/>
      <c r="FX55" s="86"/>
      <c r="FY55" s="86"/>
      <c r="FZ55" s="86"/>
      <c r="GA55" s="86"/>
      <c r="GB55" s="86"/>
      <c r="GC55" s="86"/>
      <c r="GD55" s="86"/>
      <c r="GE55" s="86"/>
      <c r="GF55" s="86"/>
      <c r="GG55" s="86"/>
      <c r="GH55" s="86"/>
      <c r="GI55" s="86"/>
      <c r="GJ55" s="86"/>
      <c r="GK55" s="86"/>
      <c r="GL55" s="86"/>
      <c r="GM55" s="86"/>
      <c r="GN55" s="86"/>
      <c r="GO55" s="86"/>
      <c r="GP55" s="86"/>
      <c r="GQ55" s="86"/>
      <c r="GR55" s="86"/>
      <c r="GS55" s="86"/>
      <c r="GT55" s="86"/>
      <c r="GU55" s="86"/>
      <c r="GV55" s="86"/>
      <c r="GW55" s="86"/>
      <c r="GX55" s="86"/>
      <c r="GY55" s="86"/>
      <c r="GZ55" s="86"/>
      <c r="HA55" s="86"/>
      <c r="HB55" s="86"/>
      <c r="HC55" s="86"/>
      <c r="HD55" s="86"/>
      <c r="HE55" s="86"/>
      <c r="HF55" s="86"/>
      <c r="HG55" s="86"/>
      <c r="HH55" s="86"/>
      <c r="HI55" s="86"/>
      <c r="HJ55" s="86"/>
      <c r="HK55" s="86"/>
      <c r="HL55" s="86"/>
      <c r="HM55" s="86"/>
      <c r="HN55" s="86"/>
      <c r="HO55" s="86"/>
      <c r="HP55" s="86"/>
      <c r="HQ55" s="86"/>
      <c r="HR55" s="86"/>
      <c r="HS55" s="86"/>
      <c r="HT55" s="86"/>
    </row>
    <row r="56" spans="1:228" s="87" customFormat="1" ht="2.25" customHeight="1" x14ac:dyDescent="0.25">
      <c r="A56" s="346"/>
      <c r="B56" s="353"/>
      <c r="C56" s="353"/>
      <c r="D56" s="353"/>
      <c r="E56" s="353"/>
      <c r="F56" s="353"/>
      <c r="G56" s="354"/>
      <c r="H56" s="82"/>
      <c r="I56" s="367"/>
      <c r="J56" s="353"/>
      <c r="K56" s="353"/>
      <c r="L56" s="353"/>
      <c r="M56" s="353"/>
      <c r="N56" s="354"/>
      <c r="O56" s="82"/>
      <c r="P56" s="367"/>
      <c r="Q56" s="353"/>
      <c r="R56" s="353"/>
      <c r="S56" s="353"/>
      <c r="T56" s="353"/>
      <c r="U56" s="354"/>
      <c r="V56" s="82"/>
      <c r="W56" s="367"/>
      <c r="X56" s="353"/>
      <c r="Y56" s="353"/>
      <c r="Z56" s="353"/>
      <c r="AA56" s="353"/>
      <c r="AB56" s="354"/>
      <c r="AC56" s="82"/>
      <c r="AD56" s="363"/>
      <c r="AE56" s="361"/>
      <c r="AF56" s="361"/>
      <c r="AG56" s="361"/>
      <c r="AH56" s="361"/>
      <c r="AI56" s="362"/>
      <c r="AJ56" s="82"/>
      <c r="AK56" s="367"/>
      <c r="AL56" s="353"/>
      <c r="AM56" s="353"/>
      <c r="AN56" s="353"/>
      <c r="AO56" s="353"/>
      <c r="AP56" s="354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  <c r="FX56" s="86"/>
      <c r="FY56" s="86"/>
      <c r="FZ56" s="86"/>
      <c r="GA56" s="86"/>
      <c r="GB56" s="86"/>
      <c r="GC56" s="86"/>
      <c r="GD56" s="86"/>
      <c r="GE56" s="86"/>
      <c r="GF56" s="86"/>
      <c r="GG56" s="86"/>
      <c r="GH56" s="86"/>
      <c r="GI56" s="86"/>
      <c r="GJ56" s="86"/>
      <c r="GK56" s="86"/>
      <c r="GL56" s="86"/>
      <c r="GM56" s="86"/>
      <c r="GN56" s="86"/>
      <c r="GO56" s="86"/>
      <c r="GP56" s="86"/>
      <c r="GQ56" s="86"/>
      <c r="GR56" s="86"/>
      <c r="GS56" s="86"/>
      <c r="GT56" s="86"/>
      <c r="GU56" s="86"/>
      <c r="GV56" s="86"/>
      <c r="GW56" s="86"/>
      <c r="GX56" s="86"/>
      <c r="GY56" s="86"/>
      <c r="GZ56" s="86"/>
      <c r="HA56" s="86"/>
      <c r="HB56" s="86"/>
      <c r="HC56" s="86"/>
      <c r="HD56" s="86"/>
      <c r="HE56" s="86"/>
      <c r="HF56" s="86"/>
      <c r="HG56" s="86"/>
      <c r="HH56" s="86"/>
      <c r="HI56" s="86"/>
      <c r="HJ56" s="86"/>
      <c r="HK56" s="86"/>
      <c r="HL56" s="86"/>
      <c r="HM56" s="86"/>
      <c r="HN56" s="86"/>
      <c r="HO56" s="86"/>
      <c r="HP56" s="86"/>
      <c r="HQ56" s="86"/>
      <c r="HR56" s="86"/>
      <c r="HS56" s="86"/>
      <c r="HT56" s="86"/>
    </row>
    <row r="57" spans="1:228" s="87" customFormat="1" ht="9" customHeight="1" thickBot="1" x14ac:dyDescent="0.3">
      <c r="A57" s="347"/>
      <c r="B57" s="356"/>
      <c r="C57" s="356"/>
      <c r="D57" s="356"/>
      <c r="E57" s="356"/>
      <c r="F57" s="356"/>
      <c r="G57" s="357"/>
      <c r="H57" s="82"/>
      <c r="I57" s="355"/>
      <c r="J57" s="356"/>
      <c r="K57" s="356"/>
      <c r="L57" s="356"/>
      <c r="M57" s="356"/>
      <c r="N57" s="357"/>
      <c r="O57" s="82"/>
      <c r="P57" s="355"/>
      <c r="Q57" s="356"/>
      <c r="R57" s="356"/>
      <c r="S57" s="356"/>
      <c r="T57" s="356"/>
      <c r="U57" s="357"/>
      <c r="V57" s="82"/>
      <c r="W57" s="355"/>
      <c r="X57" s="356"/>
      <c r="Y57" s="356"/>
      <c r="Z57" s="356"/>
      <c r="AA57" s="356"/>
      <c r="AB57" s="357"/>
      <c r="AC57" s="82"/>
      <c r="AD57" s="364"/>
      <c r="AE57" s="365"/>
      <c r="AF57" s="365"/>
      <c r="AG57" s="365"/>
      <c r="AH57" s="365"/>
      <c r="AI57" s="366"/>
      <c r="AJ57" s="82"/>
      <c r="AK57" s="355"/>
      <c r="AL57" s="356"/>
      <c r="AM57" s="356"/>
      <c r="AN57" s="356"/>
      <c r="AO57" s="356"/>
      <c r="AP57" s="357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6"/>
      <c r="FL57" s="86"/>
      <c r="FM57" s="86"/>
      <c r="FN57" s="86"/>
      <c r="FO57" s="86"/>
      <c r="FP57" s="86"/>
      <c r="FQ57" s="86"/>
      <c r="FR57" s="86"/>
      <c r="FS57" s="86"/>
      <c r="FT57" s="86"/>
      <c r="FU57" s="86"/>
      <c r="FV57" s="86"/>
      <c r="FW57" s="86"/>
      <c r="FX57" s="86"/>
      <c r="FY57" s="86"/>
      <c r="FZ57" s="86"/>
      <c r="GA57" s="86"/>
      <c r="GB57" s="86"/>
      <c r="GC57" s="86"/>
      <c r="GD57" s="86"/>
      <c r="GE57" s="86"/>
      <c r="GF57" s="86"/>
      <c r="GG57" s="86"/>
      <c r="GH57" s="86"/>
      <c r="GI57" s="86"/>
      <c r="GJ57" s="86"/>
      <c r="GK57" s="86"/>
      <c r="GL57" s="86"/>
      <c r="GM57" s="86"/>
      <c r="GN57" s="86"/>
      <c r="GO57" s="86"/>
      <c r="GP57" s="86"/>
      <c r="GQ57" s="86"/>
      <c r="GR57" s="86"/>
      <c r="GS57" s="86"/>
      <c r="GT57" s="86"/>
      <c r="GU57" s="86"/>
      <c r="GV57" s="86"/>
      <c r="GW57" s="86"/>
      <c r="GX57" s="86"/>
      <c r="GY57" s="86"/>
      <c r="GZ57" s="86"/>
      <c r="HA57" s="86"/>
      <c r="HB57" s="86"/>
      <c r="HC57" s="86"/>
      <c r="HD57" s="86"/>
      <c r="HE57" s="86"/>
      <c r="HF57" s="86"/>
      <c r="HG57" s="86"/>
      <c r="HH57" s="86"/>
      <c r="HI57" s="86"/>
      <c r="HJ57" s="86"/>
      <c r="HK57" s="86"/>
      <c r="HL57" s="86"/>
      <c r="HM57" s="86"/>
      <c r="HN57" s="86"/>
      <c r="HO57" s="86"/>
      <c r="HP57" s="86"/>
      <c r="HQ57" s="86"/>
      <c r="HR57" s="86"/>
      <c r="HS57" s="86"/>
      <c r="HT57" s="86"/>
    </row>
    <row r="58" spans="1:228" ht="3.75" customHeight="1" x14ac:dyDescent="0.25">
      <c r="A58" s="156"/>
      <c r="B58" s="152"/>
      <c r="C58" s="152"/>
      <c r="D58" s="153"/>
      <c r="E58" s="154"/>
      <c r="F58" s="154"/>
      <c r="G58" s="154"/>
      <c r="H58" s="156"/>
      <c r="I58" s="152"/>
      <c r="J58" s="152"/>
      <c r="K58" s="153"/>
      <c r="L58" s="154"/>
      <c r="M58" s="154"/>
      <c r="N58" s="154"/>
      <c r="P58" s="152"/>
      <c r="Q58" s="152"/>
      <c r="R58" s="153"/>
      <c r="S58" s="154"/>
      <c r="T58" s="154"/>
      <c r="U58" s="154"/>
      <c r="V58" s="161"/>
      <c r="W58" s="152"/>
      <c r="X58" s="152"/>
      <c r="Y58" s="153"/>
      <c r="Z58" s="154"/>
      <c r="AA58" s="154"/>
      <c r="AB58" s="154"/>
      <c r="AC58" s="161"/>
      <c r="AD58" s="152"/>
      <c r="AE58" s="152"/>
      <c r="AF58" s="153"/>
      <c r="AG58" s="154"/>
      <c r="AH58" s="154"/>
      <c r="AI58" s="154"/>
      <c r="AJ58" s="161"/>
      <c r="AK58" s="152"/>
      <c r="AL58" s="152"/>
      <c r="AM58" s="153"/>
      <c r="AN58" s="154"/>
      <c r="AO58" s="154"/>
      <c r="AP58" s="154"/>
      <c r="AQ58" s="156"/>
    </row>
    <row r="59" spans="1:228" s="224" customFormat="1" ht="32.25" customHeight="1" x14ac:dyDescent="0.25">
      <c r="A59" s="386" t="s">
        <v>140</v>
      </c>
      <c r="B59" s="387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8"/>
      <c r="V59" s="223"/>
      <c r="W59" s="372" t="s">
        <v>152</v>
      </c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373"/>
      <c r="AI59" s="373"/>
      <c r="AJ59" s="373"/>
      <c r="AK59" s="373"/>
      <c r="AL59" s="373"/>
      <c r="AM59" s="373"/>
      <c r="AN59" s="373"/>
      <c r="AO59" s="373"/>
      <c r="AP59" s="374"/>
      <c r="AQ59" s="156">
        <v>4.0999999999999996</v>
      </c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3"/>
      <c r="CM59" s="223"/>
      <c r="CN59" s="223"/>
      <c r="CO59" s="223"/>
      <c r="CP59" s="223"/>
      <c r="CQ59" s="223"/>
      <c r="CR59" s="223"/>
      <c r="CS59" s="223"/>
      <c r="CT59" s="223"/>
      <c r="CU59" s="223"/>
      <c r="CV59" s="223"/>
      <c r="CW59" s="223"/>
      <c r="CX59" s="223"/>
      <c r="CY59" s="223"/>
      <c r="CZ59" s="223"/>
      <c r="DA59" s="223"/>
      <c r="DB59" s="223"/>
      <c r="DC59" s="223"/>
      <c r="DD59" s="223"/>
      <c r="DE59" s="223"/>
      <c r="DF59" s="223"/>
      <c r="DG59" s="223"/>
      <c r="DH59" s="223"/>
      <c r="DI59" s="223"/>
      <c r="DJ59" s="223"/>
      <c r="DK59" s="223"/>
      <c r="DL59" s="223"/>
      <c r="DM59" s="223"/>
      <c r="DN59" s="223"/>
      <c r="DO59" s="223"/>
      <c r="DP59" s="223"/>
      <c r="DQ59" s="223"/>
      <c r="DR59" s="223"/>
      <c r="DS59" s="223"/>
      <c r="DT59" s="223"/>
      <c r="DU59" s="223"/>
      <c r="DV59" s="223"/>
      <c r="DW59" s="223"/>
      <c r="DX59" s="223"/>
      <c r="DY59" s="223"/>
      <c r="DZ59" s="223"/>
      <c r="EA59" s="223"/>
      <c r="EB59" s="223"/>
      <c r="EC59" s="223"/>
      <c r="ED59" s="223"/>
      <c r="EE59" s="223"/>
      <c r="EF59" s="223"/>
      <c r="EG59" s="223"/>
      <c r="EH59" s="223"/>
      <c r="EI59" s="223"/>
      <c r="EJ59" s="223"/>
      <c r="EK59" s="223"/>
      <c r="EL59" s="223"/>
      <c r="EM59" s="223"/>
      <c r="EN59" s="223"/>
      <c r="EO59" s="223"/>
      <c r="EP59" s="223"/>
      <c r="EQ59" s="223"/>
      <c r="ER59" s="223"/>
      <c r="ES59" s="223"/>
      <c r="ET59" s="223"/>
      <c r="EU59" s="223"/>
      <c r="EV59" s="223"/>
      <c r="EW59" s="223"/>
      <c r="EX59" s="223"/>
      <c r="EY59" s="223"/>
      <c r="EZ59" s="223"/>
      <c r="FA59" s="223"/>
      <c r="FB59" s="223"/>
      <c r="FC59" s="223"/>
      <c r="FD59" s="223"/>
      <c r="FE59" s="223"/>
      <c r="FF59" s="223"/>
      <c r="FG59" s="223"/>
      <c r="FH59" s="223"/>
      <c r="FI59" s="223"/>
      <c r="FJ59" s="223"/>
      <c r="FK59" s="223"/>
      <c r="FL59" s="223"/>
      <c r="FM59" s="223"/>
      <c r="FN59" s="223"/>
      <c r="FO59" s="223"/>
      <c r="FP59" s="223"/>
      <c r="FQ59" s="223"/>
      <c r="FR59" s="223"/>
      <c r="FS59" s="223"/>
      <c r="FT59" s="223"/>
      <c r="FU59" s="223"/>
      <c r="FV59" s="223"/>
      <c r="FW59" s="223"/>
      <c r="FX59" s="223"/>
      <c r="FY59" s="223"/>
      <c r="FZ59" s="223"/>
      <c r="GA59" s="223"/>
      <c r="GB59" s="223"/>
      <c r="GC59" s="223"/>
      <c r="GD59" s="223"/>
      <c r="GE59" s="223"/>
      <c r="GF59" s="223"/>
      <c r="GG59" s="223"/>
      <c r="GH59" s="223"/>
      <c r="GI59" s="223"/>
      <c r="GJ59" s="223"/>
      <c r="GK59" s="223"/>
      <c r="GL59" s="223"/>
      <c r="GM59" s="223"/>
      <c r="GN59" s="223"/>
      <c r="GO59" s="223"/>
      <c r="GP59" s="223"/>
      <c r="GQ59" s="223"/>
      <c r="GR59" s="223"/>
      <c r="GS59" s="223"/>
      <c r="GT59" s="223"/>
      <c r="GU59" s="223"/>
      <c r="GV59" s="223"/>
      <c r="GW59" s="223"/>
      <c r="GX59" s="223"/>
      <c r="GY59" s="223"/>
      <c r="GZ59" s="223"/>
      <c r="HA59" s="223"/>
      <c r="HB59" s="223"/>
      <c r="HC59" s="223"/>
      <c r="HD59" s="223"/>
      <c r="HE59" s="223"/>
      <c r="HF59" s="223"/>
      <c r="HG59" s="223"/>
      <c r="HH59" s="223"/>
      <c r="HI59" s="223"/>
      <c r="HJ59" s="223"/>
      <c r="HK59" s="223"/>
      <c r="HL59" s="223"/>
      <c r="HM59" s="223"/>
      <c r="HN59" s="223"/>
      <c r="HO59" s="223"/>
      <c r="HP59" s="223"/>
      <c r="HQ59" s="223"/>
      <c r="HR59" s="223"/>
      <c r="HS59" s="223"/>
      <c r="HT59" s="223"/>
    </row>
    <row r="60" spans="1:228" s="85" customFormat="1" ht="16.5" customHeight="1" thickBot="1" x14ac:dyDescent="0.3">
      <c r="A60" s="345" t="s">
        <v>18</v>
      </c>
      <c r="B60" s="325" t="s">
        <v>132</v>
      </c>
      <c r="C60" s="325"/>
      <c r="D60" s="325"/>
      <c r="E60" s="325"/>
      <c r="F60" s="325"/>
      <c r="G60" s="326"/>
      <c r="H60" s="126"/>
      <c r="I60" s="324" t="s">
        <v>133</v>
      </c>
      <c r="J60" s="325"/>
      <c r="K60" s="325"/>
      <c r="L60" s="325"/>
      <c r="M60" s="325"/>
      <c r="N60" s="326"/>
      <c r="O60" s="126"/>
      <c r="P60" s="324" t="s">
        <v>136</v>
      </c>
      <c r="Q60" s="325"/>
      <c r="R60" s="325"/>
      <c r="S60" s="325"/>
      <c r="T60" s="325"/>
      <c r="U60" s="326"/>
      <c r="V60" s="127"/>
      <c r="W60" s="375" t="s">
        <v>137</v>
      </c>
      <c r="X60" s="376"/>
      <c r="Y60" s="376"/>
      <c r="Z60" s="376"/>
      <c r="AA60" s="376"/>
      <c r="AB60" s="377"/>
      <c r="AC60" s="128"/>
      <c r="AD60" s="375" t="s">
        <v>138</v>
      </c>
      <c r="AE60" s="376"/>
      <c r="AF60" s="376"/>
      <c r="AG60" s="376"/>
      <c r="AH60" s="376"/>
      <c r="AI60" s="377"/>
      <c r="AJ60" s="128"/>
      <c r="AK60" s="375" t="s">
        <v>139</v>
      </c>
      <c r="AL60" s="376"/>
      <c r="AM60" s="376"/>
      <c r="AN60" s="376"/>
      <c r="AO60" s="376"/>
      <c r="AP60" s="377"/>
    </row>
    <row r="61" spans="1:228" ht="9.75" customHeight="1" x14ac:dyDescent="0.25">
      <c r="A61" s="346"/>
      <c r="B61" s="152"/>
      <c r="C61" s="152"/>
      <c r="D61" s="153"/>
      <c r="E61" s="154"/>
      <c r="F61" s="154"/>
      <c r="G61" s="158"/>
      <c r="H61" s="156"/>
      <c r="I61" s="157"/>
      <c r="J61" s="152"/>
      <c r="K61" s="153"/>
      <c r="L61" s="154"/>
      <c r="M61" s="154"/>
      <c r="N61" s="158"/>
      <c r="P61" s="157"/>
      <c r="Q61" s="152"/>
      <c r="R61" s="153"/>
      <c r="S61" s="154"/>
      <c r="T61" s="154"/>
      <c r="U61" s="158"/>
      <c r="V61" s="161"/>
      <c r="W61" s="252"/>
      <c r="X61" s="253"/>
      <c r="Y61" s="254"/>
      <c r="Z61" s="255"/>
      <c r="AA61" s="255"/>
      <c r="AB61" s="256"/>
      <c r="AC61" s="161"/>
      <c r="AD61" s="252"/>
      <c r="AE61" s="253"/>
      <c r="AF61" s="254"/>
      <c r="AG61" s="255"/>
      <c r="AH61" s="255"/>
      <c r="AI61" s="256"/>
      <c r="AJ61" s="161"/>
      <c r="AK61" s="252"/>
      <c r="AL61" s="253"/>
      <c r="AM61" s="254"/>
      <c r="AN61" s="255"/>
      <c r="AO61" s="255"/>
      <c r="AP61" s="256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</row>
    <row r="62" spans="1:228" ht="9.75" customHeight="1" x14ac:dyDescent="0.25">
      <c r="A62" s="346"/>
      <c r="B62" s="152"/>
      <c r="C62" s="152"/>
      <c r="D62" s="153"/>
      <c r="E62" s="154"/>
      <c r="F62" s="154"/>
      <c r="G62" s="158"/>
      <c r="H62" s="156"/>
      <c r="I62" s="157"/>
      <c r="J62" s="152"/>
      <c r="K62" s="153"/>
      <c r="L62" s="154"/>
      <c r="M62" s="154"/>
      <c r="N62" s="158"/>
      <c r="P62" s="157"/>
      <c r="Q62" s="152"/>
      <c r="R62" s="153"/>
      <c r="S62" s="154"/>
      <c r="T62" s="154"/>
      <c r="U62" s="158"/>
      <c r="V62" s="161"/>
      <c r="W62" s="157"/>
      <c r="X62" s="152"/>
      <c r="Y62" s="153"/>
      <c r="Z62" s="154"/>
      <c r="AA62" s="154"/>
      <c r="AB62" s="158"/>
      <c r="AC62" s="161"/>
      <c r="AD62" s="157"/>
      <c r="AE62" s="152"/>
      <c r="AF62" s="153"/>
      <c r="AG62" s="154"/>
      <c r="AH62" s="154"/>
      <c r="AI62" s="158"/>
      <c r="AJ62" s="161"/>
      <c r="AK62" s="157"/>
      <c r="AL62" s="152"/>
      <c r="AM62" s="153"/>
      <c r="AN62" s="154"/>
      <c r="AO62" s="154"/>
      <c r="AP62" s="158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</row>
    <row r="63" spans="1:228" ht="9.75" customHeight="1" x14ac:dyDescent="0.25">
      <c r="A63" s="346"/>
      <c r="B63" s="152"/>
      <c r="C63" s="152"/>
      <c r="D63" s="153"/>
      <c r="E63" s="154"/>
      <c r="F63" s="154"/>
      <c r="G63" s="158"/>
      <c r="H63" s="156"/>
      <c r="I63" s="157"/>
      <c r="J63" s="152"/>
      <c r="K63" s="153"/>
      <c r="L63" s="154"/>
      <c r="M63" s="154"/>
      <c r="N63" s="158"/>
      <c r="P63" s="157"/>
      <c r="Q63" s="152"/>
      <c r="R63" s="153"/>
      <c r="S63" s="154"/>
      <c r="T63" s="154"/>
      <c r="U63" s="158"/>
      <c r="V63" s="161"/>
      <c r="W63" s="157"/>
      <c r="X63" s="152"/>
      <c r="Y63" s="153"/>
      <c r="Z63" s="154"/>
      <c r="AA63" s="154"/>
      <c r="AB63" s="158"/>
      <c r="AC63" s="161"/>
      <c r="AD63" s="157"/>
      <c r="AE63" s="152"/>
      <c r="AF63" s="153"/>
      <c r="AG63" s="154"/>
      <c r="AH63" s="154"/>
      <c r="AI63" s="158"/>
      <c r="AJ63" s="161"/>
      <c r="AK63" s="157"/>
      <c r="AL63" s="152"/>
      <c r="AM63" s="153"/>
      <c r="AN63" s="154"/>
      <c r="AO63" s="154"/>
      <c r="AP63" s="158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</row>
    <row r="64" spans="1:228" ht="9.75" customHeight="1" x14ac:dyDescent="0.25">
      <c r="A64" s="346"/>
      <c r="B64" s="152"/>
      <c r="C64" s="152"/>
      <c r="D64" s="153"/>
      <c r="E64" s="154"/>
      <c r="F64" s="154"/>
      <c r="G64" s="158"/>
      <c r="H64" s="156"/>
      <c r="I64" s="157"/>
      <c r="J64" s="152"/>
      <c r="K64" s="153"/>
      <c r="L64" s="154"/>
      <c r="M64" s="154"/>
      <c r="N64" s="158"/>
      <c r="P64" s="157"/>
      <c r="Q64" s="152"/>
      <c r="R64" s="153"/>
      <c r="S64" s="154"/>
      <c r="T64" s="154"/>
      <c r="U64" s="158"/>
      <c r="V64" s="161"/>
      <c r="W64" s="157"/>
      <c r="X64" s="152"/>
      <c r="Y64" s="153"/>
      <c r="Z64" s="154"/>
      <c r="AA64" s="154"/>
      <c r="AB64" s="158"/>
      <c r="AC64" s="161"/>
      <c r="AD64" s="157"/>
      <c r="AE64" s="152"/>
      <c r="AF64" s="153"/>
      <c r="AG64" s="154"/>
      <c r="AH64" s="154"/>
      <c r="AI64" s="158"/>
      <c r="AJ64" s="161"/>
      <c r="AK64" s="157"/>
      <c r="AL64" s="152"/>
      <c r="AM64" s="153"/>
      <c r="AN64" s="154"/>
      <c r="AO64" s="154"/>
      <c r="AP64" s="158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</row>
    <row r="65" spans="1:53" ht="9.75" customHeight="1" x14ac:dyDescent="0.25">
      <c r="A65" s="346"/>
      <c r="B65" s="152"/>
      <c r="C65" s="152"/>
      <c r="D65" s="153"/>
      <c r="E65" s="154"/>
      <c r="F65" s="154"/>
      <c r="G65" s="158"/>
      <c r="H65" s="156"/>
      <c r="I65" s="157"/>
      <c r="J65" s="152"/>
      <c r="K65" s="153"/>
      <c r="L65" s="154"/>
      <c r="M65" s="154"/>
      <c r="N65" s="158"/>
      <c r="P65" s="157"/>
      <c r="Q65" s="152"/>
      <c r="R65" s="153"/>
      <c r="S65" s="154"/>
      <c r="T65" s="154"/>
      <c r="U65" s="158"/>
      <c r="V65" s="161"/>
      <c r="W65" s="157"/>
      <c r="X65" s="152"/>
      <c r="Y65" s="153"/>
      <c r="Z65" s="154"/>
      <c r="AA65" s="154"/>
      <c r="AB65" s="158"/>
      <c r="AC65" s="161"/>
      <c r="AD65" s="157"/>
      <c r="AE65" s="152"/>
      <c r="AF65" s="153"/>
      <c r="AG65" s="154"/>
      <c r="AH65" s="154"/>
      <c r="AI65" s="158"/>
      <c r="AJ65" s="161"/>
      <c r="AK65" s="157"/>
      <c r="AL65" s="152"/>
      <c r="AM65" s="153"/>
      <c r="AN65" s="154"/>
      <c r="AO65" s="154"/>
      <c r="AP65" s="158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</row>
    <row r="66" spans="1:53" ht="9.75" customHeight="1" x14ac:dyDescent="0.25">
      <c r="A66" s="346"/>
      <c r="B66" s="152"/>
      <c r="C66" s="152"/>
      <c r="D66" s="153"/>
      <c r="E66" s="154"/>
      <c r="F66" s="154"/>
      <c r="G66" s="158"/>
      <c r="H66" s="156"/>
      <c r="I66" s="157"/>
      <c r="J66" s="152"/>
      <c r="K66" s="153"/>
      <c r="L66" s="154"/>
      <c r="M66" s="154"/>
      <c r="N66" s="158"/>
      <c r="P66" s="157"/>
      <c r="Q66" s="152"/>
      <c r="R66" s="153"/>
      <c r="S66" s="154"/>
      <c r="T66" s="154"/>
      <c r="U66" s="158"/>
      <c r="V66" s="161"/>
      <c r="W66" s="157"/>
      <c r="X66" s="152"/>
      <c r="Y66" s="153"/>
      <c r="Z66" s="154"/>
      <c r="AA66" s="154"/>
      <c r="AB66" s="158"/>
      <c r="AC66" s="161"/>
      <c r="AD66" s="157"/>
      <c r="AE66" s="152"/>
      <c r="AF66" s="153"/>
      <c r="AG66" s="154"/>
      <c r="AH66" s="154"/>
      <c r="AI66" s="158"/>
      <c r="AJ66" s="161"/>
      <c r="AK66" s="157"/>
      <c r="AL66" s="152"/>
      <c r="AM66" s="153"/>
      <c r="AN66" s="154"/>
      <c r="AO66" s="154"/>
      <c r="AP66" s="158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</row>
    <row r="67" spans="1:53" ht="9.75" customHeight="1" x14ac:dyDescent="0.25">
      <c r="A67" s="346"/>
      <c r="B67" s="152"/>
      <c r="C67" s="152"/>
      <c r="D67" s="153"/>
      <c r="E67" s="154"/>
      <c r="F67" s="154"/>
      <c r="G67" s="158"/>
      <c r="H67" s="156"/>
      <c r="I67" s="157"/>
      <c r="J67" s="152"/>
      <c r="K67" s="153"/>
      <c r="L67" s="154"/>
      <c r="M67" s="154"/>
      <c r="N67" s="158"/>
      <c r="P67" s="157"/>
      <c r="Q67" s="152"/>
      <c r="R67" s="153"/>
      <c r="S67" s="154"/>
      <c r="T67" s="154"/>
      <c r="U67" s="158"/>
      <c r="V67" s="161"/>
      <c r="W67" s="157"/>
      <c r="X67" s="152"/>
      <c r="Y67" s="153"/>
      <c r="Z67" s="154"/>
      <c r="AA67" s="154"/>
      <c r="AB67" s="158"/>
      <c r="AC67" s="161"/>
      <c r="AD67" s="157"/>
      <c r="AE67" s="152"/>
      <c r="AF67" s="153"/>
      <c r="AG67" s="154"/>
      <c r="AH67" s="154"/>
      <c r="AI67" s="158"/>
      <c r="AJ67" s="161"/>
      <c r="AK67" s="157"/>
      <c r="AL67" s="152"/>
      <c r="AM67" s="153"/>
      <c r="AN67" s="154"/>
      <c r="AO67" s="154"/>
      <c r="AP67" s="158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</row>
    <row r="68" spans="1:53" ht="9.75" customHeight="1" x14ac:dyDescent="0.25">
      <c r="A68" s="346"/>
      <c r="B68" s="152"/>
      <c r="C68" s="152"/>
      <c r="D68" s="153"/>
      <c r="E68" s="154"/>
      <c r="F68" s="154"/>
      <c r="G68" s="158"/>
      <c r="H68" s="156"/>
      <c r="I68" s="157"/>
      <c r="J68" s="152"/>
      <c r="K68" s="153"/>
      <c r="L68" s="154"/>
      <c r="M68" s="154"/>
      <c r="N68" s="158"/>
      <c r="P68" s="157"/>
      <c r="Q68" s="152"/>
      <c r="R68" s="153"/>
      <c r="S68" s="154"/>
      <c r="T68" s="154"/>
      <c r="U68" s="158"/>
      <c r="V68" s="161"/>
      <c r="W68" s="157"/>
      <c r="X68" s="152"/>
      <c r="Y68" s="153"/>
      <c r="Z68" s="154"/>
      <c r="AA68" s="154"/>
      <c r="AB68" s="158"/>
      <c r="AC68" s="161"/>
      <c r="AD68" s="157"/>
      <c r="AE68" s="152"/>
      <c r="AF68" s="153"/>
      <c r="AG68" s="154"/>
      <c r="AH68" s="154"/>
      <c r="AI68" s="158"/>
      <c r="AJ68" s="161"/>
      <c r="AK68" s="157"/>
      <c r="AL68" s="152"/>
      <c r="AM68" s="153"/>
      <c r="AN68" s="154"/>
      <c r="AO68" s="154"/>
      <c r="AP68" s="158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</row>
    <row r="69" spans="1:53" ht="9.75" customHeight="1" x14ac:dyDescent="0.25">
      <c r="A69" s="346"/>
      <c r="B69" s="152"/>
      <c r="C69" s="152"/>
      <c r="D69" s="153"/>
      <c r="E69" s="154"/>
      <c r="F69" s="154"/>
      <c r="G69" s="158"/>
      <c r="H69" s="156"/>
      <c r="I69" s="157"/>
      <c r="J69" s="152"/>
      <c r="K69" s="153"/>
      <c r="L69" s="154"/>
      <c r="M69" s="154"/>
      <c r="N69" s="158"/>
      <c r="P69" s="157"/>
      <c r="Q69" s="152"/>
      <c r="R69" s="153"/>
      <c r="S69" s="154"/>
      <c r="T69" s="154"/>
      <c r="U69" s="158"/>
      <c r="V69" s="161"/>
      <c r="W69" s="157"/>
      <c r="X69" s="152"/>
      <c r="Y69" s="153"/>
      <c r="Z69" s="154"/>
      <c r="AA69" s="154"/>
      <c r="AB69" s="158"/>
      <c r="AC69" s="161"/>
      <c r="AD69" s="157"/>
      <c r="AE69" s="152"/>
      <c r="AF69" s="153"/>
      <c r="AG69" s="154"/>
      <c r="AH69" s="154"/>
      <c r="AI69" s="158"/>
      <c r="AJ69" s="161"/>
      <c r="AK69" s="157"/>
      <c r="AL69" s="152"/>
      <c r="AM69" s="153"/>
      <c r="AN69" s="154"/>
      <c r="AO69" s="154"/>
      <c r="AP69" s="158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</row>
    <row r="70" spans="1:53" ht="9.75" customHeight="1" x14ac:dyDescent="0.25">
      <c r="A70" s="346"/>
      <c r="B70" s="152"/>
      <c r="C70" s="152"/>
      <c r="D70" s="153"/>
      <c r="E70" s="154"/>
      <c r="F70" s="154"/>
      <c r="G70" s="158"/>
      <c r="H70" s="156"/>
      <c r="I70" s="157"/>
      <c r="J70" s="152"/>
      <c r="K70" s="153"/>
      <c r="L70" s="154"/>
      <c r="M70" s="154"/>
      <c r="N70" s="158"/>
      <c r="P70" s="157"/>
      <c r="Q70" s="152"/>
      <c r="R70" s="153"/>
      <c r="S70" s="154"/>
      <c r="T70" s="154"/>
      <c r="U70" s="158"/>
      <c r="V70" s="161"/>
      <c r="W70" s="157"/>
      <c r="X70" s="152"/>
      <c r="Y70" s="153"/>
      <c r="Z70" s="154"/>
      <c r="AA70" s="154"/>
      <c r="AB70" s="158"/>
      <c r="AC70" s="161"/>
      <c r="AD70" s="157"/>
      <c r="AE70" s="152"/>
      <c r="AF70" s="153"/>
      <c r="AG70" s="154"/>
      <c r="AH70" s="154"/>
      <c r="AI70" s="158"/>
      <c r="AJ70" s="161"/>
      <c r="AK70" s="157"/>
      <c r="AL70" s="152"/>
      <c r="AM70" s="153"/>
      <c r="AN70" s="154"/>
      <c r="AO70" s="154"/>
      <c r="AP70" s="158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</row>
    <row r="71" spans="1:53" ht="9.75" customHeight="1" x14ac:dyDescent="0.25">
      <c r="A71" s="346"/>
      <c r="B71" s="152"/>
      <c r="C71" s="152"/>
      <c r="D71" s="153"/>
      <c r="E71" s="154"/>
      <c r="F71" s="154"/>
      <c r="G71" s="158"/>
      <c r="H71" s="156"/>
      <c r="I71" s="157"/>
      <c r="J71" s="152"/>
      <c r="K71" s="153"/>
      <c r="L71" s="154"/>
      <c r="M71" s="154"/>
      <c r="N71" s="158"/>
      <c r="P71" s="157"/>
      <c r="Q71" s="152"/>
      <c r="R71" s="153"/>
      <c r="S71" s="154"/>
      <c r="T71" s="154"/>
      <c r="U71" s="158"/>
      <c r="V71" s="161"/>
      <c r="W71" s="157"/>
      <c r="X71" s="152"/>
      <c r="Y71" s="153"/>
      <c r="Z71" s="154"/>
      <c r="AA71" s="154"/>
      <c r="AB71" s="158"/>
      <c r="AC71" s="161"/>
      <c r="AD71" s="157"/>
      <c r="AE71" s="152"/>
      <c r="AF71" s="153"/>
      <c r="AG71" s="154"/>
      <c r="AH71" s="154"/>
      <c r="AI71" s="158"/>
      <c r="AJ71" s="161"/>
      <c r="AK71" s="157"/>
      <c r="AL71" s="152"/>
      <c r="AM71" s="153"/>
      <c r="AN71" s="154"/>
      <c r="AO71" s="154"/>
      <c r="AP71" s="158"/>
      <c r="AQ71" s="161"/>
      <c r="AR71" s="161" t="s">
        <v>142</v>
      </c>
      <c r="AS71" s="161"/>
      <c r="AT71" s="161"/>
      <c r="AU71" s="161"/>
      <c r="AV71" s="161"/>
      <c r="AW71" s="161"/>
      <c r="AX71" s="161"/>
      <c r="AY71" s="161"/>
      <c r="AZ71" s="161"/>
      <c r="BA71" s="161"/>
    </row>
    <row r="72" spans="1:53" ht="9.75" customHeight="1" x14ac:dyDescent="0.25">
      <c r="A72" s="346"/>
      <c r="B72" s="152"/>
      <c r="C72" s="152"/>
      <c r="D72" s="153"/>
      <c r="E72" s="154"/>
      <c r="F72" s="154"/>
      <c r="G72" s="158"/>
      <c r="H72" s="156"/>
      <c r="I72" s="157"/>
      <c r="J72" s="152"/>
      <c r="K72" s="153"/>
      <c r="L72" s="154"/>
      <c r="M72" s="154"/>
      <c r="N72" s="158"/>
      <c r="P72" s="157"/>
      <c r="Q72" s="152"/>
      <c r="R72" s="153"/>
      <c r="S72" s="154"/>
      <c r="T72" s="154"/>
      <c r="U72" s="158"/>
      <c r="V72" s="161"/>
      <c r="W72" s="157"/>
      <c r="X72" s="152"/>
      <c r="Y72" s="153"/>
      <c r="Z72" s="154"/>
      <c r="AA72" s="154"/>
      <c r="AB72" s="158"/>
      <c r="AC72" s="161"/>
      <c r="AD72" s="157"/>
      <c r="AE72" s="152"/>
      <c r="AF72" s="153"/>
      <c r="AG72" s="154"/>
      <c r="AH72" s="154"/>
      <c r="AI72" s="158"/>
      <c r="AJ72" s="161"/>
      <c r="AK72" s="157"/>
      <c r="AL72" s="152"/>
      <c r="AM72" s="153"/>
      <c r="AN72" s="154"/>
      <c r="AO72" s="154"/>
      <c r="AP72" s="158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</row>
    <row r="73" spans="1:53" ht="9.75" customHeight="1" x14ac:dyDescent="0.25">
      <c r="A73" s="346"/>
      <c r="B73" s="152"/>
      <c r="C73" s="152"/>
      <c r="D73" s="153"/>
      <c r="E73" s="154"/>
      <c r="F73" s="154"/>
      <c r="G73" s="158"/>
      <c r="H73" s="156"/>
      <c r="I73" s="157"/>
      <c r="J73" s="152"/>
      <c r="K73" s="153"/>
      <c r="L73" s="154"/>
      <c r="M73" s="154"/>
      <c r="N73" s="158"/>
      <c r="P73" s="157"/>
      <c r="Q73" s="152"/>
      <c r="R73" s="153"/>
      <c r="S73" s="154"/>
      <c r="T73" s="154"/>
      <c r="U73" s="158"/>
      <c r="V73" s="161"/>
      <c r="W73" s="157"/>
      <c r="X73" s="152"/>
      <c r="Y73" s="153"/>
      <c r="Z73" s="154"/>
      <c r="AA73" s="154"/>
      <c r="AB73" s="158"/>
      <c r="AC73" s="161"/>
      <c r="AD73" s="157"/>
      <c r="AE73" s="152"/>
      <c r="AF73" s="153"/>
      <c r="AG73" s="154"/>
      <c r="AH73" s="154"/>
      <c r="AI73" s="158"/>
      <c r="AJ73" s="161"/>
      <c r="AK73" s="157"/>
      <c r="AL73" s="152"/>
      <c r="AM73" s="153"/>
      <c r="AN73" s="154"/>
      <c r="AO73" s="154"/>
      <c r="AP73" s="158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</row>
    <row r="74" spans="1:53" ht="9.75" customHeight="1" x14ac:dyDescent="0.25">
      <c r="A74" s="346"/>
      <c r="B74" s="152"/>
      <c r="C74" s="152"/>
      <c r="D74" s="153"/>
      <c r="E74" s="154"/>
      <c r="F74" s="154"/>
      <c r="G74" s="158"/>
      <c r="H74" s="156"/>
      <c r="I74" s="157"/>
      <c r="J74" s="152"/>
      <c r="K74" s="153"/>
      <c r="L74" s="154"/>
      <c r="M74" s="154"/>
      <c r="N74" s="158"/>
      <c r="P74" s="157"/>
      <c r="Q74" s="152"/>
      <c r="R74" s="153"/>
      <c r="S74" s="154"/>
      <c r="T74" s="154"/>
      <c r="U74" s="158"/>
      <c r="V74" s="161"/>
      <c r="W74" s="157"/>
      <c r="X74" s="152"/>
      <c r="Y74" s="153"/>
      <c r="Z74" s="154"/>
      <c r="AA74" s="154"/>
      <c r="AB74" s="158"/>
      <c r="AC74" s="161"/>
      <c r="AD74" s="157"/>
      <c r="AE74" s="152"/>
      <c r="AF74" s="153"/>
      <c r="AG74" s="154"/>
      <c r="AH74" s="154"/>
      <c r="AI74" s="158"/>
      <c r="AJ74" s="161"/>
      <c r="AK74" s="157"/>
      <c r="AL74" s="152"/>
      <c r="AM74" s="153"/>
      <c r="AN74" s="154"/>
      <c r="AO74" s="154"/>
      <c r="AP74" s="158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</row>
    <row r="75" spans="1:53" ht="9.75" customHeight="1" x14ac:dyDescent="0.25">
      <c r="A75" s="346"/>
      <c r="B75" s="152"/>
      <c r="C75" s="152"/>
      <c r="D75" s="153"/>
      <c r="E75" s="154"/>
      <c r="F75" s="154"/>
      <c r="G75" s="158"/>
      <c r="H75" s="156"/>
      <c r="I75" s="157"/>
      <c r="J75" s="152"/>
      <c r="K75" s="153"/>
      <c r="L75" s="154"/>
      <c r="M75" s="154"/>
      <c r="N75" s="158"/>
      <c r="P75" s="157"/>
      <c r="Q75" s="152"/>
      <c r="R75" s="153"/>
      <c r="S75" s="154"/>
      <c r="T75" s="154"/>
      <c r="U75" s="158"/>
      <c r="V75" s="161"/>
      <c r="W75" s="157"/>
      <c r="X75" s="152"/>
      <c r="Y75" s="153"/>
      <c r="Z75" s="154"/>
      <c r="AA75" s="154"/>
      <c r="AB75" s="158"/>
      <c r="AC75" s="161"/>
      <c r="AD75" s="157"/>
      <c r="AE75" s="152"/>
      <c r="AF75" s="153"/>
      <c r="AG75" s="154"/>
      <c r="AH75" s="154"/>
      <c r="AI75" s="158"/>
      <c r="AJ75" s="161"/>
      <c r="AK75" s="157"/>
      <c r="AL75" s="152"/>
      <c r="AM75" s="153"/>
      <c r="AN75" s="154"/>
      <c r="AO75" s="154"/>
      <c r="AP75" s="158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</row>
    <row r="76" spans="1:53" ht="9.75" customHeight="1" x14ac:dyDescent="0.25">
      <c r="A76" s="346"/>
      <c r="B76" s="152"/>
      <c r="C76" s="152"/>
      <c r="D76" s="153"/>
      <c r="E76" s="154"/>
      <c r="F76" s="154"/>
      <c r="G76" s="158"/>
      <c r="H76" s="156"/>
      <c r="I76" s="157"/>
      <c r="J76" s="152"/>
      <c r="K76" s="153"/>
      <c r="L76" s="154"/>
      <c r="M76" s="154"/>
      <c r="N76" s="158"/>
      <c r="P76" s="157"/>
      <c r="Q76" s="152"/>
      <c r="R76" s="153"/>
      <c r="S76" s="154"/>
      <c r="T76" s="154"/>
      <c r="U76" s="158"/>
      <c r="V76" s="161"/>
      <c r="W76" s="157"/>
      <c r="X76" s="152"/>
      <c r="Y76" s="153"/>
      <c r="Z76" s="154"/>
      <c r="AA76" s="154"/>
      <c r="AB76" s="158"/>
      <c r="AC76" s="161"/>
      <c r="AD76" s="157"/>
      <c r="AE76" s="152"/>
      <c r="AF76" s="153"/>
      <c r="AG76" s="154"/>
      <c r="AH76" s="154"/>
      <c r="AI76" s="158"/>
      <c r="AJ76" s="161"/>
      <c r="AK76" s="157"/>
      <c r="AL76" s="152"/>
      <c r="AM76" s="153"/>
      <c r="AN76" s="154"/>
      <c r="AO76" s="154"/>
      <c r="AP76" s="158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</row>
    <row r="77" spans="1:53" ht="9.75" customHeight="1" x14ac:dyDescent="0.25">
      <c r="A77" s="346"/>
      <c r="B77" s="152"/>
      <c r="C77" s="152"/>
      <c r="D77" s="153"/>
      <c r="E77" s="154"/>
      <c r="F77" s="154"/>
      <c r="G77" s="158"/>
      <c r="H77" s="156"/>
      <c r="I77" s="157"/>
      <c r="J77" s="152"/>
      <c r="K77" s="153"/>
      <c r="L77" s="154"/>
      <c r="M77" s="154"/>
      <c r="N77" s="158"/>
      <c r="P77" s="157"/>
      <c r="Q77" s="152"/>
      <c r="R77" s="153"/>
      <c r="S77" s="154"/>
      <c r="T77" s="154"/>
      <c r="U77" s="158"/>
      <c r="V77" s="161"/>
      <c r="W77" s="157"/>
      <c r="X77" s="152"/>
      <c r="Y77" s="153"/>
      <c r="Z77" s="154"/>
      <c r="AA77" s="154"/>
      <c r="AB77" s="158"/>
      <c r="AC77" s="161"/>
      <c r="AD77" s="157"/>
      <c r="AE77" s="152"/>
      <c r="AF77" s="153"/>
      <c r="AG77" s="154"/>
      <c r="AH77" s="154"/>
      <c r="AI77" s="158"/>
      <c r="AJ77" s="161"/>
      <c r="AK77" s="157"/>
      <c r="AL77" s="152"/>
      <c r="AM77" s="153"/>
      <c r="AN77" s="154"/>
      <c r="AO77" s="154"/>
      <c r="AP77" s="158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</row>
    <row r="78" spans="1:53" ht="7.5" customHeight="1" thickBot="1" x14ac:dyDescent="0.3">
      <c r="A78" s="346"/>
      <c r="B78" s="152"/>
      <c r="C78" s="152"/>
      <c r="D78" s="153"/>
      <c r="E78" s="154"/>
      <c r="F78" s="154"/>
      <c r="G78" s="158"/>
      <c r="H78" s="156"/>
      <c r="I78" s="157"/>
      <c r="J78" s="152"/>
      <c r="K78" s="153"/>
      <c r="L78" s="154"/>
      <c r="M78" s="154"/>
      <c r="N78" s="158"/>
      <c r="P78" s="157"/>
      <c r="Q78" s="152"/>
      <c r="R78" s="153"/>
      <c r="S78" s="154"/>
      <c r="T78" s="154"/>
      <c r="U78" s="158"/>
      <c r="V78" s="161"/>
      <c r="W78" s="157"/>
      <c r="X78" s="152"/>
      <c r="Y78" s="153"/>
      <c r="Z78" s="154"/>
      <c r="AA78" s="154"/>
      <c r="AB78" s="158"/>
      <c r="AC78" s="161"/>
      <c r="AD78" s="157"/>
      <c r="AE78" s="152"/>
      <c r="AF78" s="153"/>
      <c r="AG78" s="154"/>
      <c r="AH78" s="154"/>
      <c r="AI78" s="158"/>
      <c r="AJ78" s="161"/>
      <c r="AK78" s="157"/>
      <c r="AL78" s="152"/>
      <c r="AM78" s="153"/>
      <c r="AN78" s="154"/>
      <c r="AO78" s="154"/>
      <c r="AP78" s="158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</row>
    <row r="79" spans="1:53" ht="9.75" hidden="1" customHeight="1" x14ac:dyDescent="0.25">
      <c r="A79" s="346"/>
      <c r="B79" s="152"/>
      <c r="C79" s="152"/>
      <c r="D79" s="153"/>
      <c r="E79" s="154"/>
      <c r="F79" s="154"/>
      <c r="G79" s="158"/>
      <c r="H79" s="156"/>
      <c r="I79" s="157"/>
      <c r="J79" s="152"/>
      <c r="K79" s="153"/>
      <c r="L79" s="154"/>
      <c r="M79" s="154"/>
      <c r="N79" s="158"/>
      <c r="P79" s="157"/>
      <c r="Q79" s="152"/>
      <c r="R79" s="153"/>
      <c r="S79" s="154"/>
      <c r="T79" s="154"/>
      <c r="U79" s="158"/>
      <c r="V79" s="161"/>
      <c r="W79" s="157"/>
      <c r="X79" s="152"/>
      <c r="Y79" s="153"/>
      <c r="Z79" s="154"/>
      <c r="AA79" s="154"/>
      <c r="AB79" s="158"/>
      <c r="AC79" s="161"/>
      <c r="AD79" s="157"/>
      <c r="AE79" s="152"/>
      <c r="AF79" s="153"/>
      <c r="AG79" s="154"/>
      <c r="AH79" s="154"/>
      <c r="AI79" s="158"/>
      <c r="AJ79" s="161"/>
      <c r="AK79" s="157"/>
      <c r="AL79" s="152"/>
      <c r="AM79" s="153"/>
      <c r="AN79" s="154"/>
      <c r="AO79" s="154"/>
      <c r="AP79" s="158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</row>
    <row r="80" spans="1:53" ht="1.5" hidden="1" customHeight="1" x14ac:dyDescent="0.25">
      <c r="A80" s="346"/>
      <c r="B80" s="152"/>
      <c r="C80" s="152"/>
      <c r="D80" s="153"/>
      <c r="E80" s="154"/>
      <c r="F80" s="154"/>
      <c r="G80" s="158"/>
      <c r="H80" s="156"/>
      <c r="I80" s="157"/>
      <c r="J80" s="152"/>
      <c r="K80" s="153"/>
      <c r="L80" s="154"/>
      <c r="M80" s="154"/>
      <c r="N80" s="158"/>
      <c r="P80" s="157"/>
      <c r="Q80" s="152"/>
      <c r="R80" s="153"/>
      <c r="S80" s="154"/>
      <c r="T80" s="154"/>
      <c r="U80" s="158"/>
      <c r="V80" s="161"/>
      <c r="W80" s="157"/>
      <c r="X80" s="152"/>
      <c r="Y80" s="153"/>
      <c r="Z80" s="154"/>
      <c r="AA80" s="154"/>
      <c r="AB80" s="158"/>
      <c r="AC80" s="161"/>
      <c r="AD80" s="157"/>
      <c r="AE80" s="152"/>
      <c r="AF80" s="153"/>
      <c r="AG80" s="154"/>
      <c r="AH80" s="154"/>
      <c r="AI80" s="158"/>
      <c r="AJ80" s="161"/>
      <c r="AK80" s="157"/>
      <c r="AL80" s="152"/>
      <c r="AM80" s="153"/>
      <c r="AN80" s="154"/>
      <c r="AO80" s="154"/>
      <c r="AP80" s="158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</row>
    <row r="81" spans="1:228" ht="9.75" hidden="1" customHeight="1" x14ac:dyDescent="0.25">
      <c r="A81" s="346"/>
      <c r="B81" s="152"/>
      <c r="C81" s="152"/>
      <c r="D81" s="153"/>
      <c r="E81" s="154"/>
      <c r="F81" s="154"/>
      <c r="G81" s="158"/>
      <c r="H81" s="156"/>
      <c r="I81" s="157"/>
      <c r="J81" s="152"/>
      <c r="K81" s="153"/>
      <c r="L81" s="154"/>
      <c r="M81" s="154"/>
      <c r="N81" s="158"/>
      <c r="P81" s="157"/>
      <c r="Q81" s="152"/>
      <c r="R81" s="153"/>
      <c r="S81" s="154"/>
      <c r="T81" s="154"/>
      <c r="U81" s="158"/>
      <c r="V81" s="161"/>
      <c r="W81" s="157"/>
      <c r="X81" s="152"/>
      <c r="Y81" s="153"/>
      <c r="Z81" s="154"/>
      <c r="AA81" s="154"/>
      <c r="AB81" s="158"/>
      <c r="AC81" s="161"/>
      <c r="AD81" s="157"/>
      <c r="AE81" s="152"/>
      <c r="AF81" s="153"/>
      <c r="AG81" s="154"/>
      <c r="AH81" s="154"/>
      <c r="AI81" s="158"/>
      <c r="AJ81" s="161"/>
      <c r="AK81" s="157"/>
      <c r="AL81" s="152"/>
      <c r="AM81" s="153"/>
      <c r="AN81" s="154"/>
      <c r="AO81" s="154"/>
      <c r="AP81" s="158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</row>
    <row r="82" spans="1:228" s="87" customFormat="1" ht="9.75" customHeight="1" x14ac:dyDescent="0.25">
      <c r="A82" s="389"/>
      <c r="B82" s="382" t="s">
        <v>22</v>
      </c>
      <c r="C82" s="383"/>
      <c r="D82" s="383"/>
      <c r="E82" s="383"/>
      <c r="F82" s="383"/>
      <c r="G82" s="384"/>
      <c r="H82" s="82"/>
      <c r="I82" s="352" t="s">
        <v>23</v>
      </c>
      <c r="J82" s="353"/>
      <c r="K82" s="353"/>
      <c r="L82" s="353"/>
      <c r="M82" s="353"/>
      <c r="N82" s="354"/>
      <c r="O82" s="82"/>
      <c r="P82" s="352" t="s">
        <v>24</v>
      </c>
      <c r="Q82" s="353"/>
      <c r="R82" s="353"/>
      <c r="S82" s="353"/>
      <c r="T82" s="353"/>
      <c r="U82" s="354"/>
      <c r="V82" s="82"/>
      <c r="W82" s="352" t="s">
        <v>15</v>
      </c>
      <c r="X82" s="353"/>
      <c r="Y82" s="353"/>
      <c r="Z82" s="353"/>
      <c r="AA82" s="353"/>
      <c r="AB82" s="354"/>
      <c r="AC82" s="82"/>
      <c r="AD82" s="352" t="s">
        <v>16</v>
      </c>
      <c r="AE82" s="353"/>
      <c r="AF82" s="353"/>
      <c r="AG82" s="353"/>
      <c r="AH82" s="353"/>
      <c r="AI82" s="354"/>
      <c r="AJ82" s="82"/>
      <c r="AK82" s="352" t="s">
        <v>25</v>
      </c>
      <c r="AL82" s="353"/>
      <c r="AM82" s="353"/>
      <c r="AN82" s="353"/>
      <c r="AO82" s="353"/>
      <c r="AP82" s="354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6"/>
      <c r="GF82" s="86"/>
      <c r="GG82" s="86"/>
      <c r="GH82" s="86"/>
      <c r="GI82" s="86"/>
      <c r="GJ82" s="86"/>
      <c r="GK82" s="86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</row>
    <row r="83" spans="1:228" s="87" customFormat="1" ht="9.75" customHeight="1" x14ac:dyDescent="0.25">
      <c r="A83" s="389"/>
      <c r="B83" s="367"/>
      <c r="C83" s="353"/>
      <c r="D83" s="353"/>
      <c r="E83" s="353"/>
      <c r="F83" s="353"/>
      <c r="G83" s="354"/>
      <c r="H83" s="82"/>
      <c r="I83" s="367"/>
      <c r="J83" s="353"/>
      <c r="K83" s="353"/>
      <c r="L83" s="353"/>
      <c r="M83" s="353"/>
      <c r="N83" s="354"/>
      <c r="O83" s="82"/>
      <c r="P83" s="367"/>
      <c r="Q83" s="353"/>
      <c r="R83" s="353"/>
      <c r="S83" s="353"/>
      <c r="T83" s="353"/>
      <c r="U83" s="354"/>
      <c r="V83" s="82"/>
      <c r="W83" s="367"/>
      <c r="X83" s="353"/>
      <c r="Y83" s="353"/>
      <c r="Z83" s="353"/>
      <c r="AA83" s="353"/>
      <c r="AB83" s="354"/>
      <c r="AC83" s="82"/>
      <c r="AD83" s="367"/>
      <c r="AE83" s="353"/>
      <c r="AF83" s="353"/>
      <c r="AG83" s="353"/>
      <c r="AH83" s="353"/>
      <c r="AI83" s="354"/>
      <c r="AJ83" s="82"/>
      <c r="AK83" s="367"/>
      <c r="AL83" s="353"/>
      <c r="AM83" s="353"/>
      <c r="AN83" s="353"/>
      <c r="AO83" s="353"/>
      <c r="AP83" s="354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/>
      <c r="EB83" s="86"/>
      <c r="EC83" s="86"/>
      <c r="ED83" s="86"/>
      <c r="EE83" s="86"/>
      <c r="EF83" s="86"/>
      <c r="EG83" s="86"/>
      <c r="EH83" s="86"/>
      <c r="EI83" s="86"/>
      <c r="EJ83" s="86"/>
      <c r="EK83" s="86"/>
      <c r="EL83" s="86"/>
      <c r="EM83" s="86"/>
      <c r="EN83" s="86"/>
      <c r="EO83" s="86"/>
      <c r="EP83" s="86"/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  <c r="FF83" s="86"/>
      <c r="FG83" s="86"/>
      <c r="FH83" s="86"/>
      <c r="FI83" s="86"/>
      <c r="FJ83" s="86"/>
      <c r="FK83" s="86"/>
      <c r="FL83" s="86"/>
      <c r="FM83" s="86"/>
      <c r="FN83" s="86"/>
      <c r="FO83" s="86"/>
      <c r="FP83" s="86"/>
      <c r="FQ83" s="86"/>
      <c r="FR83" s="86"/>
      <c r="FS83" s="86"/>
      <c r="FT83" s="86"/>
      <c r="FU83" s="86"/>
      <c r="FV83" s="86"/>
      <c r="FW83" s="86"/>
      <c r="FX83" s="86"/>
      <c r="FY83" s="86"/>
      <c r="FZ83" s="86"/>
      <c r="GA83" s="86"/>
      <c r="GB83" s="86"/>
      <c r="GC83" s="86"/>
      <c r="GD83" s="86"/>
      <c r="GE83" s="86"/>
      <c r="GF83" s="86"/>
      <c r="GG83" s="86"/>
      <c r="GH83" s="86"/>
      <c r="GI83" s="86"/>
      <c r="GJ83" s="86"/>
      <c r="GK83" s="86"/>
      <c r="GL83" s="86"/>
      <c r="GM83" s="86"/>
      <c r="GN83" s="86"/>
      <c r="GO83" s="86"/>
      <c r="GP83" s="86"/>
      <c r="GQ83" s="86"/>
      <c r="GR83" s="86"/>
      <c r="GS83" s="86"/>
      <c r="GT83" s="86"/>
      <c r="GU83" s="86"/>
      <c r="GV83" s="86"/>
      <c r="GW83" s="86"/>
      <c r="GX83" s="86"/>
      <c r="GY83" s="86"/>
      <c r="GZ83" s="86"/>
      <c r="HA83" s="86"/>
      <c r="HB83" s="86"/>
      <c r="HC83" s="86"/>
      <c r="HD83" s="86"/>
      <c r="HE83" s="86"/>
      <c r="HF83" s="86"/>
      <c r="HG83" s="86"/>
      <c r="HH83" s="86"/>
      <c r="HI83" s="86"/>
      <c r="HJ83" s="86"/>
      <c r="HK83" s="86"/>
      <c r="HL83" s="86"/>
      <c r="HM83" s="86"/>
      <c r="HN83" s="86"/>
      <c r="HO83" s="86"/>
      <c r="HP83" s="86"/>
      <c r="HQ83" s="86"/>
      <c r="HR83" s="86"/>
      <c r="HS83" s="86"/>
      <c r="HT83" s="86"/>
    </row>
    <row r="84" spans="1:228" s="87" customFormat="1" ht="9.75" customHeight="1" x14ac:dyDescent="0.25">
      <c r="A84" s="389"/>
      <c r="B84" s="367"/>
      <c r="C84" s="353"/>
      <c r="D84" s="353"/>
      <c r="E84" s="353"/>
      <c r="F84" s="353"/>
      <c r="G84" s="354"/>
      <c r="H84" s="82"/>
      <c r="I84" s="367"/>
      <c r="J84" s="353"/>
      <c r="K84" s="353"/>
      <c r="L84" s="353"/>
      <c r="M84" s="353"/>
      <c r="N84" s="354"/>
      <c r="O84" s="82"/>
      <c r="P84" s="367"/>
      <c r="Q84" s="353"/>
      <c r="R84" s="353"/>
      <c r="S84" s="353"/>
      <c r="T84" s="353"/>
      <c r="U84" s="354"/>
      <c r="V84" s="82"/>
      <c r="W84" s="367"/>
      <c r="X84" s="353"/>
      <c r="Y84" s="353"/>
      <c r="Z84" s="353"/>
      <c r="AA84" s="353"/>
      <c r="AB84" s="354"/>
      <c r="AC84" s="82"/>
      <c r="AD84" s="367"/>
      <c r="AE84" s="353"/>
      <c r="AF84" s="353"/>
      <c r="AG84" s="353"/>
      <c r="AH84" s="353"/>
      <c r="AI84" s="354"/>
      <c r="AJ84" s="82"/>
      <c r="AK84" s="367"/>
      <c r="AL84" s="353"/>
      <c r="AM84" s="353"/>
      <c r="AN84" s="353"/>
      <c r="AO84" s="353"/>
      <c r="AP84" s="354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6"/>
      <c r="CZ84" s="86"/>
      <c r="DA84" s="86"/>
      <c r="DB84" s="86"/>
      <c r="DC84" s="86"/>
      <c r="DD84" s="86"/>
      <c r="DE84" s="86"/>
      <c r="DF84" s="86"/>
      <c r="DG84" s="86"/>
      <c r="DH84" s="86"/>
      <c r="DI84" s="86"/>
      <c r="DJ84" s="86"/>
      <c r="DK84" s="86"/>
      <c r="DL84" s="86"/>
      <c r="DM84" s="86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6"/>
      <c r="DY84" s="86"/>
      <c r="DZ84" s="86"/>
      <c r="EA84" s="86"/>
      <c r="EB84" s="86"/>
      <c r="EC84" s="86"/>
      <c r="ED84" s="86"/>
      <c r="EE84" s="86"/>
      <c r="EF84" s="86"/>
      <c r="EG84" s="86"/>
      <c r="EH84" s="86"/>
      <c r="EI84" s="86"/>
      <c r="EJ84" s="86"/>
      <c r="EK84" s="86"/>
      <c r="EL84" s="86"/>
      <c r="EM84" s="86"/>
      <c r="EN84" s="86"/>
      <c r="EO84" s="86"/>
      <c r="EP84" s="86"/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  <c r="FF84" s="86"/>
      <c r="FG84" s="86"/>
      <c r="FH84" s="86"/>
      <c r="FI84" s="86"/>
      <c r="FJ84" s="86"/>
      <c r="FK84" s="86"/>
      <c r="FL84" s="86"/>
      <c r="FM84" s="86"/>
      <c r="FN84" s="86"/>
      <c r="FO84" s="86"/>
      <c r="FP84" s="86"/>
      <c r="FQ84" s="86"/>
      <c r="FR84" s="86"/>
      <c r="FS84" s="86"/>
      <c r="FT84" s="86"/>
      <c r="FU84" s="86"/>
      <c r="FV84" s="86"/>
      <c r="FW84" s="86"/>
      <c r="FX84" s="86"/>
      <c r="FY84" s="86"/>
      <c r="FZ84" s="86"/>
      <c r="GA84" s="86"/>
      <c r="GB84" s="86"/>
      <c r="GC84" s="86"/>
      <c r="GD84" s="86"/>
      <c r="GE84" s="86"/>
      <c r="GF84" s="86"/>
      <c r="GG84" s="86"/>
      <c r="GH84" s="86"/>
      <c r="GI84" s="86"/>
      <c r="GJ84" s="86"/>
      <c r="GK84" s="86"/>
      <c r="GL84" s="86"/>
      <c r="GM84" s="86"/>
      <c r="GN84" s="86"/>
      <c r="GO84" s="86"/>
      <c r="GP84" s="86"/>
      <c r="GQ84" s="86"/>
      <c r="GR84" s="86"/>
      <c r="GS84" s="86"/>
      <c r="GT84" s="86"/>
      <c r="GU84" s="86"/>
      <c r="GV84" s="86"/>
      <c r="GW84" s="86"/>
      <c r="GX84" s="86"/>
      <c r="GY84" s="86"/>
      <c r="GZ84" s="86"/>
      <c r="HA84" s="86"/>
      <c r="HB84" s="86"/>
      <c r="HC84" s="86"/>
      <c r="HD84" s="86"/>
      <c r="HE84" s="86"/>
      <c r="HF84" s="86"/>
      <c r="HG84" s="86"/>
      <c r="HH84" s="86"/>
      <c r="HI84" s="86"/>
      <c r="HJ84" s="86"/>
      <c r="HK84" s="86"/>
      <c r="HL84" s="86"/>
      <c r="HM84" s="86"/>
      <c r="HN84" s="86"/>
      <c r="HO84" s="86"/>
      <c r="HP84" s="86"/>
      <c r="HQ84" s="86"/>
      <c r="HR84" s="86"/>
      <c r="HS84" s="86"/>
      <c r="HT84" s="86"/>
    </row>
    <row r="85" spans="1:228" s="87" customFormat="1" ht="8.25" customHeight="1" x14ac:dyDescent="0.25">
      <c r="A85" s="389"/>
      <c r="B85" s="367"/>
      <c r="C85" s="353"/>
      <c r="D85" s="353"/>
      <c r="E85" s="353"/>
      <c r="F85" s="353"/>
      <c r="G85" s="354"/>
      <c r="H85" s="82"/>
      <c r="I85" s="367"/>
      <c r="J85" s="353"/>
      <c r="K85" s="353"/>
      <c r="L85" s="353"/>
      <c r="M85" s="353"/>
      <c r="N85" s="354"/>
      <c r="O85" s="82"/>
      <c r="P85" s="367"/>
      <c r="Q85" s="353"/>
      <c r="R85" s="353"/>
      <c r="S85" s="353"/>
      <c r="T85" s="353"/>
      <c r="U85" s="354"/>
      <c r="V85" s="82"/>
      <c r="W85" s="367"/>
      <c r="X85" s="353"/>
      <c r="Y85" s="353"/>
      <c r="Z85" s="353"/>
      <c r="AA85" s="353"/>
      <c r="AB85" s="354"/>
      <c r="AC85" s="82"/>
      <c r="AD85" s="367"/>
      <c r="AE85" s="353"/>
      <c r="AF85" s="353"/>
      <c r="AG85" s="353"/>
      <c r="AH85" s="353"/>
      <c r="AI85" s="354"/>
      <c r="AJ85" s="82"/>
      <c r="AK85" s="367"/>
      <c r="AL85" s="353"/>
      <c r="AM85" s="353"/>
      <c r="AN85" s="353"/>
      <c r="AO85" s="353"/>
      <c r="AP85" s="354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6"/>
      <c r="GF85" s="86"/>
      <c r="GG85" s="86"/>
      <c r="GH85" s="86"/>
      <c r="GI85" s="86"/>
      <c r="GJ85" s="86"/>
      <c r="GK85" s="86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</row>
    <row r="86" spans="1:228" s="87" customFormat="1" ht="3" customHeight="1" x14ac:dyDescent="0.25">
      <c r="A86" s="389"/>
      <c r="B86" s="367"/>
      <c r="C86" s="353"/>
      <c r="D86" s="353"/>
      <c r="E86" s="353"/>
      <c r="F86" s="353"/>
      <c r="G86" s="354"/>
      <c r="H86" s="82"/>
      <c r="I86" s="367"/>
      <c r="J86" s="353"/>
      <c r="K86" s="353"/>
      <c r="L86" s="353"/>
      <c r="M86" s="353"/>
      <c r="N86" s="354"/>
      <c r="O86" s="82"/>
      <c r="P86" s="367"/>
      <c r="Q86" s="353"/>
      <c r="R86" s="353"/>
      <c r="S86" s="353"/>
      <c r="T86" s="353"/>
      <c r="U86" s="354"/>
      <c r="V86" s="82"/>
      <c r="W86" s="367"/>
      <c r="X86" s="353"/>
      <c r="Y86" s="353"/>
      <c r="Z86" s="353"/>
      <c r="AA86" s="353"/>
      <c r="AB86" s="354"/>
      <c r="AC86" s="82"/>
      <c r="AD86" s="367"/>
      <c r="AE86" s="353"/>
      <c r="AF86" s="353"/>
      <c r="AG86" s="353"/>
      <c r="AH86" s="353"/>
      <c r="AI86" s="354"/>
      <c r="AJ86" s="82"/>
      <c r="AK86" s="367"/>
      <c r="AL86" s="353"/>
      <c r="AM86" s="353"/>
      <c r="AN86" s="353"/>
      <c r="AO86" s="353"/>
      <c r="AP86" s="354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  <c r="DK86" s="86"/>
      <c r="DL86" s="86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6"/>
      <c r="DY86" s="86"/>
      <c r="DZ86" s="86"/>
      <c r="EA86" s="86"/>
      <c r="EB86" s="86"/>
      <c r="EC86" s="86"/>
      <c r="ED86" s="86"/>
      <c r="EE86" s="86"/>
      <c r="EF86" s="86"/>
      <c r="EG86" s="86"/>
      <c r="EH86" s="86"/>
      <c r="EI86" s="86"/>
      <c r="EJ86" s="86"/>
      <c r="EK86" s="86"/>
      <c r="EL86" s="86"/>
      <c r="EM86" s="86"/>
      <c r="EN86" s="86"/>
      <c r="EO86" s="86"/>
      <c r="EP86" s="86"/>
      <c r="EQ86" s="86"/>
      <c r="ER86" s="86"/>
      <c r="ES86" s="86"/>
      <c r="ET86" s="86"/>
      <c r="EU86" s="86"/>
      <c r="EV86" s="86"/>
      <c r="EW86" s="86"/>
      <c r="EX86" s="86"/>
      <c r="EY86" s="86"/>
      <c r="EZ86" s="86"/>
      <c r="FA86" s="86"/>
      <c r="FB86" s="86"/>
      <c r="FC86" s="86"/>
      <c r="FD86" s="86"/>
      <c r="FE86" s="86"/>
      <c r="FF86" s="86"/>
      <c r="FG86" s="86"/>
      <c r="FH86" s="86"/>
      <c r="FI86" s="86"/>
      <c r="FJ86" s="86"/>
      <c r="FK86" s="86"/>
      <c r="FL86" s="86"/>
      <c r="FM86" s="86"/>
      <c r="FN86" s="86"/>
      <c r="FO86" s="86"/>
      <c r="FP86" s="86"/>
      <c r="FQ86" s="86"/>
      <c r="FR86" s="86"/>
      <c r="FS86" s="86"/>
      <c r="FT86" s="86"/>
      <c r="FU86" s="86"/>
      <c r="FV86" s="86"/>
      <c r="FW86" s="86"/>
      <c r="FX86" s="86"/>
      <c r="FY86" s="86"/>
      <c r="FZ86" s="86"/>
      <c r="GA86" s="86"/>
      <c r="GB86" s="86"/>
      <c r="GC86" s="86"/>
      <c r="GD86" s="86"/>
      <c r="GE86" s="86"/>
      <c r="GF86" s="86"/>
      <c r="GG86" s="86"/>
      <c r="GH86" s="86"/>
      <c r="GI86" s="86"/>
      <c r="GJ86" s="86"/>
      <c r="GK86" s="86"/>
      <c r="GL86" s="86"/>
      <c r="GM86" s="86"/>
      <c r="GN86" s="86"/>
      <c r="GO86" s="86"/>
      <c r="GP86" s="86"/>
      <c r="GQ86" s="86"/>
      <c r="GR86" s="86"/>
      <c r="GS86" s="86"/>
      <c r="GT86" s="86"/>
      <c r="GU86" s="86"/>
      <c r="GV86" s="86"/>
      <c r="GW86" s="86"/>
      <c r="GX86" s="86"/>
      <c r="GY86" s="86"/>
      <c r="GZ86" s="86"/>
      <c r="HA86" s="86"/>
      <c r="HB86" s="86"/>
      <c r="HC86" s="86"/>
      <c r="HD86" s="86"/>
      <c r="HE86" s="86"/>
      <c r="HF86" s="86"/>
      <c r="HG86" s="86"/>
      <c r="HH86" s="86"/>
      <c r="HI86" s="86"/>
      <c r="HJ86" s="86"/>
      <c r="HK86" s="86"/>
      <c r="HL86" s="86"/>
      <c r="HM86" s="86"/>
      <c r="HN86" s="86"/>
      <c r="HO86" s="86"/>
      <c r="HP86" s="86"/>
      <c r="HQ86" s="86"/>
      <c r="HR86" s="86"/>
      <c r="HS86" s="86"/>
      <c r="HT86" s="86"/>
    </row>
    <row r="87" spans="1:228" ht="2.25" customHeight="1" thickBot="1" x14ac:dyDescent="0.3">
      <c r="A87" s="390"/>
      <c r="B87" s="355"/>
      <c r="C87" s="356"/>
      <c r="D87" s="356"/>
      <c r="E87" s="356"/>
      <c r="F87" s="356"/>
      <c r="G87" s="357"/>
      <c r="H87" s="91"/>
      <c r="I87" s="367"/>
      <c r="J87" s="353"/>
      <c r="K87" s="353"/>
      <c r="L87" s="353"/>
      <c r="M87" s="353"/>
      <c r="N87" s="354"/>
      <c r="O87" s="91"/>
      <c r="P87" s="367"/>
      <c r="Q87" s="353"/>
      <c r="R87" s="353"/>
      <c r="S87" s="353"/>
      <c r="T87" s="353"/>
      <c r="U87" s="354"/>
      <c r="V87" s="91"/>
      <c r="W87" s="355"/>
      <c r="X87" s="356"/>
      <c r="Y87" s="356"/>
      <c r="Z87" s="356"/>
      <c r="AA87" s="356"/>
      <c r="AB87" s="357"/>
      <c r="AC87" s="91"/>
      <c r="AD87" s="355"/>
      <c r="AE87" s="356"/>
      <c r="AF87" s="356"/>
      <c r="AG87" s="356"/>
      <c r="AH87" s="356"/>
      <c r="AI87" s="357"/>
      <c r="AJ87" s="91"/>
      <c r="AK87" s="355"/>
      <c r="AL87" s="356"/>
      <c r="AM87" s="356"/>
      <c r="AN87" s="356"/>
      <c r="AO87" s="356"/>
      <c r="AP87" s="357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</row>
    <row r="88" spans="1:228" s="224" customFormat="1" ht="18" customHeight="1" x14ac:dyDescent="0.25">
      <c r="A88" s="320" t="s">
        <v>130</v>
      </c>
      <c r="B88" s="320"/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223"/>
      <c r="W88" s="368" t="s">
        <v>130</v>
      </c>
      <c r="X88" s="368"/>
      <c r="Y88" s="368"/>
      <c r="Z88" s="368"/>
      <c r="AA88" s="368"/>
      <c r="AB88" s="368"/>
      <c r="AC88" s="368"/>
      <c r="AD88" s="368"/>
      <c r="AE88" s="368"/>
      <c r="AF88" s="368"/>
      <c r="AG88" s="368"/>
      <c r="AH88" s="368"/>
      <c r="AI88" s="368"/>
      <c r="AJ88" s="368"/>
      <c r="AK88" s="368"/>
      <c r="AL88" s="368"/>
      <c r="AM88" s="368"/>
      <c r="AN88" s="368"/>
      <c r="AO88" s="368"/>
      <c r="AP88" s="368"/>
      <c r="AQ88" s="223"/>
      <c r="AR88" s="223"/>
      <c r="AS88" s="223"/>
      <c r="AT88" s="223"/>
      <c r="AU88" s="223"/>
      <c r="AV88" s="223"/>
      <c r="AW88" s="223"/>
      <c r="AX88" s="223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  <c r="BM88" s="223"/>
      <c r="BN88" s="223"/>
      <c r="BO88" s="223"/>
      <c r="BP88" s="223"/>
      <c r="BQ88" s="223"/>
      <c r="BR88" s="223"/>
      <c r="BS88" s="223"/>
      <c r="BT88" s="223"/>
      <c r="BU88" s="223"/>
      <c r="BV88" s="223"/>
      <c r="BW88" s="223"/>
      <c r="BX88" s="223"/>
      <c r="BY88" s="223"/>
      <c r="BZ88" s="223"/>
      <c r="CA88" s="223"/>
      <c r="CB88" s="223"/>
      <c r="CC88" s="223"/>
      <c r="CD88" s="223"/>
      <c r="CE88" s="223"/>
      <c r="CF88" s="223"/>
      <c r="CG88" s="223"/>
      <c r="CH88" s="223"/>
      <c r="CI88" s="223"/>
      <c r="CJ88" s="223"/>
      <c r="CK88" s="223"/>
      <c r="CL88" s="223"/>
      <c r="CM88" s="223"/>
      <c r="CN88" s="223"/>
      <c r="CO88" s="223"/>
      <c r="CP88" s="223"/>
      <c r="CQ88" s="223"/>
      <c r="CR88" s="223"/>
      <c r="CS88" s="223"/>
      <c r="CT88" s="223"/>
      <c r="CU88" s="223"/>
      <c r="CV88" s="223"/>
      <c r="CW88" s="223"/>
      <c r="CX88" s="223"/>
      <c r="CY88" s="223"/>
      <c r="CZ88" s="223"/>
      <c r="DA88" s="223"/>
      <c r="DB88" s="223"/>
      <c r="DC88" s="223"/>
      <c r="DD88" s="223"/>
      <c r="DE88" s="223"/>
      <c r="DF88" s="223"/>
      <c r="DG88" s="223"/>
      <c r="DH88" s="223"/>
      <c r="DI88" s="223"/>
      <c r="DJ88" s="223"/>
      <c r="DK88" s="223"/>
      <c r="DL88" s="223"/>
      <c r="DM88" s="223"/>
      <c r="DN88" s="223"/>
      <c r="DO88" s="223"/>
      <c r="DP88" s="223"/>
      <c r="DQ88" s="223"/>
      <c r="DR88" s="223"/>
      <c r="DS88" s="223"/>
      <c r="DT88" s="223"/>
      <c r="DU88" s="223"/>
      <c r="DV88" s="223"/>
      <c r="DW88" s="223"/>
      <c r="DX88" s="223"/>
      <c r="DY88" s="223"/>
      <c r="DZ88" s="223"/>
      <c r="EA88" s="223"/>
      <c r="EB88" s="223"/>
      <c r="EC88" s="223"/>
      <c r="ED88" s="223"/>
      <c r="EE88" s="223"/>
      <c r="EF88" s="223"/>
      <c r="EG88" s="223"/>
      <c r="EH88" s="223"/>
      <c r="EI88" s="223"/>
      <c r="EJ88" s="223"/>
      <c r="EK88" s="223"/>
      <c r="EL88" s="223"/>
      <c r="EM88" s="223"/>
      <c r="EN88" s="223"/>
      <c r="EO88" s="223"/>
      <c r="EP88" s="223"/>
      <c r="EQ88" s="223"/>
      <c r="ER88" s="223"/>
      <c r="ES88" s="223"/>
      <c r="ET88" s="223"/>
      <c r="EU88" s="223"/>
      <c r="EV88" s="223"/>
      <c r="EW88" s="223"/>
      <c r="EX88" s="223"/>
      <c r="EY88" s="223"/>
      <c r="EZ88" s="223"/>
      <c r="FA88" s="223"/>
      <c r="FB88" s="223"/>
      <c r="FC88" s="223"/>
      <c r="FD88" s="223"/>
      <c r="FE88" s="223"/>
      <c r="FF88" s="223"/>
      <c r="FG88" s="223"/>
      <c r="FH88" s="223"/>
      <c r="FI88" s="223"/>
      <c r="FJ88" s="223"/>
      <c r="FK88" s="223"/>
      <c r="FL88" s="223"/>
      <c r="FM88" s="223"/>
      <c r="FN88" s="223"/>
      <c r="FO88" s="223"/>
      <c r="FP88" s="223"/>
      <c r="FQ88" s="223"/>
      <c r="FR88" s="223"/>
      <c r="FS88" s="223"/>
      <c r="FT88" s="223"/>
      <c r="FU88" s="223"/>
      <c r="FV88" s="223"/>
      <c r="FW88" s="223"/>
      <c r="FX88" s="223"/>
      <c r="FY88" s="223"/>
      <c r="FZ88" s="223"/>
      <c r="GA88" s="223"/>
      <c r="GB88" s="223"/>
      <c r="GC88" s="223"/>
      <c r="GD88" s="223"/>
      <c r="GE88" s="223"/>
      <c r="GF88" s="223"/>
      <c r="GG88" s="223"/>
      <c r="GH88" s="223"/>
      <c r="GI88" s="223"/>
      <c r="GJ88" s="223"/>
      <c r="GK88" s="223"/>
      <c r="GL88" s="223"/>
      <c r="GM88" s="223"/>
      <c r="GN88" s="223"/>
      <c r="GO88" s="223"/>
      <c r="GP88" s="223"/>
      <c r="GQ88" s="223"/>
      <c r="GR88" s="223"/>
      <c r="GS88" s="223"/>
      <c r="GT88" s="223"/>
      <c r="GU88" s="223"/>
      <c r="GV88" s="223"/>
      <c r="GW88" s="223"/>
      <c r="GX88" s="223"/>
      <c r="GY88" s="223"/>
      <c r="GZ88" s="223"/>
      <c r="HA88" s="223"/>
      <c r="HB88" s="223"/>
      <c r="HC88" s="223"/>
      <c r="HD88" s="223"/>
      <c r="HE88" s="223"/>
      <c r="HF88" s="223"/>
      <c r="HG88" s="223"/>
      <c r="HH88" s="223"/>
      <c r="HI88" s="223"/>
      <c r="HJ88" s="223"/>
      <c r="HK88" s="223"/>
      <c r="HL88" s="223"/>
      <c r="HM88" s="223"/>
      <c r="HN88" s="223"/>
      <c r="HO88" s="223"/>
      <c r="HP88" s="223"/>
      <c r="HQ88" s="223"/>
      <c r="HR88" s="223"/>
      <c r="HS88" s="223"/>
      <c r="HT88" s="223"/>
    </row>
    <row r="89" spans="1:228" s="85" customFormat="1" ht="16.5" customHeight="1" thickBot="1" x14ac:dyDescent="0.3">
      <c r="A89" s="345" t="s">
        <v>19</v>
      </c>
      <c r="B89" s="325" t="s">
        <v>131</v>
      </c>
      <c r="C89" s="325"/>
      <c r="D89" s="325"/>
      <c r="E89" s="325"/>
      <c r="F89" s="325"/>
      <c r="G89" s="326"/>
      <c r="H89" s="126"/>
      <c r="I89" s="324" t="s">
        <v>133</v>
      </c>
      <c r="J89" s="325"/>
      <c r="K89" s="325"/>
      <c r="L89" s="325"/>
      <c r="M89" s="325"/>
      <c r="N89" s="326"/>
      <c r="O89" s="126"/>
      <c r="P89" s="324" t="s">
        <v>136</v>
      </c>
      <c r="Q89" s="325"/>
      <c r="R89" s="325"/>
      <c r="S89" s="325"/>
      <c r="T89" s="325"/>
      <c r="U89" s="326"/>
      <c r="V89" s="127"/>
      <c r="W89" s="324" t="s">
        <v>137</v>
      </c>
      <c r="X89" s="325"/>
      <c r="Y89" s="325"/>
      <c r="Z89" s="325"/>
      <c r="AA89" s="325"/>
      <c r="AB89" s="326"/>
      <c r="AC89" s="128"/>
      <c r="AD89" s="324" t="s">
        <v>138</v>
      </c>
      <c r="AE89" s="325"/>
      <c r="AF89" s="325"/>
      <c r="AG89" s="325"/>
      <c r="AH89" s="325"/>
      <c r="AI89" s="326"/>
      <c r="AJ89" s="128"/>
      <c r="AK89" s="324" t="s">
        <v>99</v>
      </c>
      <c r="AL89" s="325"/>
      <c r="AM89" s="325"/>
      <c r="AN89" s="325"/>
      <c r="AO89" s="325"/>
      <c r="AP89" s="326"/>
      <c r="AQ89" s="85">
        <v>5.3</v>
      </c>
    </row>
    <row r="90" spans="1:228" ht="9.75" customHeight="1" x14ac:dyDescent="0.25">
      <c r="A90" s="346"/>
      <c r="B90" s="152"/>
      <c r="C90" s="152"/>
      <c r="D90" s="153"/>
      <c r="E90" s="154"/>
      <c r="F90" s="154"/>
      <c r="G90" s="158"/>
      <c r="H90" s="156"/>
      <c r="I90" s="157"/>
      <c r="J90" s="152"/>
      <c r="K90" s="153"/>
      <c r="L90" s="154"/>
      <c r="M90" s="154"/>
      <c r="N90" s="158"/>
      <c r="P90" s="157"/>
      <c r="Q90" s="152"/>
      <c r="R90" s="153"/>
      <c r="S90" s="154"/>
      <c r="T90" s="154"/>
      <c r="U90" s="158"/>
      <c r="V90" s="161"/>
      <c r="W90" s="252"/>
      <c r="X90" s="253"/>
      <c r="Y90" s="254"/>
      <c r="Z90" s="255"/>
      <c r="AA90" s="255"/>
      <c r="AB90" s="256"/>
      <c r="AC90" s="161"/>
      <c r="AD90" s="252"/>
      <c r="AE90" s="253"/>
      <c r="AF90" s="254"/>
      <c r="AG90" s="255"/>
      <c r="AH90" s="255"/>
      <c r="AI90" s="256"/>
      <c r="AJ90" s="161"/>
      <c r="AK90" s="252"/>
      <c r="AL90" s="253"/>
      <c r="AM90" s="254"/>
      <c r="AN90" s="255"/>
      <c r="AO90" s="255"/>
      <c r="AP90" s="256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</row>
    <row r="91" spans="1:228" ht="9.75" customHeight="1" x14ac:dyDescent="0.25">
      <c r="A91" s="346"/>
      <c r="B91" s="152"/>
      <c r="C91" s="152"/>
      <c r="D91" s="153"/>
      <c r="E91" s="154"/>
      <c r="F91" s="154"/>
      <c r="G91" s="158"/>
      <c r="H91" s="156"/>
      <c r="I91" s="157"/>
      <c r="J91" s="152"/>
      <c r="K91" s="153"/>
      <c r="L91" s="154"/>
      <c r="M91" s="154"/>
      <c r="N91" s="158"/>
      <c r="P91" s="157"/>
      <c r="Q91" s="152"/>
      <c r="R91" s="153"/>
      <c r="S91" s="154"/>
      <c r="T91" s="154"/>
      <c r="U91" s="158"/>
      <c r="V91" s="161"/>
      <c r="W91" s="157"/>
      <c r="X91" s="152"/>
      <c r="Y91" s="153"/>
      <c r="Z91" s="154"/>
      <c r="AA91" s="154"/>
      <c r="AB91" s="158"/>
      <c r="AC91" s="161"/>
      <c r="AD91" s="157"/>
      <c r="AE91" s="152"/>
      <c r="AF91" s="153"/>
      <c r="AG91" s="154"/>
      <c r="AH91" s="154"/>
      <c r="AI91" s="158"/>
      <c r="AJ91" s="161"/>
      <c r="AK91" s="157"/>
      <c r="AL91" s="152"/>
      <c r="AM91" s="153"/>
      <c r="AN91" s="154"/>
      <c r="AO91" s="154"/>
      <c r="AP91" s="158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</row>
    <row r="92" spans="1:228" ht="9.75" customHeight="1" x14ac:dyDescent="0.25">
      <c r="A92" s="346"/>
      <c r="B92" s="152"/>
      <c r="C92" s="152"/>
      <c r="D92" s="153"/>
      <c r="E92" s="154"/>
      <c r="F92" s="154"/>
      <c r="G92" s="158"/>
      <c r="H92" s="156"/>
      <c r="I92" s="157"/>
      <c r="J92" s="152"/>
      <c r="K92" s="153"/>
      <c r="L92" s="154"/>
      <c r="M92" s="154"/>
      <c r="N92" s="158"/>
      <c r="P92" s="157"/>
      <c r="Q92" s="152"/>
      <c r="R92" s="153"/>
      <c r="S92" s="154"/>
      <c r="T92" s="154"/>
      <c r="U92" s="158"/>
      <c r="V92" s="161"/>
      <c r="W92" s="157"/>
      <c r="X92" s="152"/>
      <c r="Y92" s="153"/>
      <c r="Z92" s="154"/>
      <c r="AA92" s="154"/>
      <c r="AB92" s="158"/>
      <c r="AC92" s="161"/>
      <c r="AD92" s="157"/>
      <c r="AE92" s="152"/>
      <c r="AF92" s="153"/>
      <c r="AG92" s="154"/>
      <c r="AH92" s="154"/>
      <c r="AI92" s="158"/>
      <c r="AJ92" s="161"/>
      <c r="AK92" s="157"/>
      <c r="AL92" s="152"/>
      <c r="AM92" s="153"/>
      <c r="AN92" s="154"/>
      <c r="AO92" s="154"/>
      <c r="AP92" s="158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</row>
    <row r="93" spans="1:228" ht="9.75" customHeight="1" x14ac:dyDescent="0.25">
      <c r="A93" s="346"/>
      <c r="B93" s="152"/>
      <c r="C93" s="152"/>
      <c r="D93" s="153"/>
      <c r="E93" s="154"/>
      <c r="F93" s="154"/>
      <c r="G93" s="158"/>
      <c r="H93" s="156"/>
      <c r="I93" s="157"/>
      <c r="J93" s="152"/>
      <c r="K93" s="153"/>
      <c r="L93" s="154"/>
      <c r="M93" s="154"/>
      <c r="N93" s="158"/>
      <c r="P93" s="157"/>
      <c r="Q93" s="152"/>
      <c r="R93" s="153"/>
      <c r="S93" s="154"/>
      <c r="T93" s="154"/>
      <c r="U93" s="158"/>
      <c r="V93" s="161"/>
      <c r="W93" s="157"/>
      <c r="X93" s="152"/>
      <c r="Y93" s="153"/>
      <c r="Z93" s="154"/>
      <c r="AA93" s="154"/>
      <c r="AB93" s="158"/>
      <c r="AC93" s="161"/>
      <c r="AD93" s="157"/>
      <c r="AE93" s="152"/>
      <c r="AF93" s="153"/>
      <c r="AG93" s="154"/>
      <c r="AH93" s="154"/>
      <c r="AI93" s="158"/>
      <c r="AJ93" s="161"/>
      <c r="AK93" s="157"/>
      <c r="AL93" s="152"/>
      <c r="AM93" s="153"/>
      <c r="AN93" s="154"/>
      <c r="AO93" s="154"/>
      <c r="AP93" s="158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</row>
    <row r="94" spans="1:228" ht="9.75" customHeight="1" x14ac:dyDescent="0.25">
      <c r="A94" s="346"/>
      <c r="B94" s="152"/>
      <c r="C94" s="152"/>
      <c r="D94" s="153"/>
      <c r="E94" s="154"/>
      <c r="F94" s="154"/>
      <c r="G94" s="158"/>
      <c r="H94" s="156"/>
      <c r="I94" s="157"/>
      <c r="J94" s="152"/>
      <c r="K94" s="153"/>
      <c r="L94" s="154"/>
      <c r="M94" s="154"/>
      <c r="N94" s="158"/>
      <c r="P94" s="157"/>
      <c r="Q94" s="152"/>
      <c r="R94" s="153"/>
      <c r="S94" s="154"/>
      <c r="T94" s="154"/>
      <c r="U94" s="158"/>
      <c r="V94" s="161"/>
      <c r="W94" s="157"/>
      <c r="X94" s="152"/>
      <c r="Y94" s="153"/>
      <c r="Z94" s="154"/>
      <c r="AA94" s="154"/>
      <c r="AB94" s="158"/>
      <c r="AC94" s="161"/>
      <c r="AD94" s="157"/>
      <c r="AE94" s="152"/>
      <c r="AF94" s="153"/>
      <c r="AG94" s="154"/>
      <c r="AH94" s="154"/>
      <c r="AI94" s="158"/>
      <c r="AJ94" s="161"/>
      <c r="AK94" s="157"/>
      <c r="AL94" s="152"/>
      <c r="AM94" s="153"/>
      <c r="AN94" s="154"/>
      <c r="AO94" s="154"/>
      <c r="AP94" s="158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</row>
    <row r="95" spans="1:228" ht="9.75" customHeight="1" x14ac:dyDescent="0.25">
      <c r="A95" s="346"/>
      <c r="B95" s="152"/>
      <c r="C95" s="152"/>
      <c r="D95" s="153"/>
      <c r="E95" s="154"/>
      <c r="F95" s="154"/>
      <c r="G95" s="158"/>
      <c r="H95" s="156"/>
      <c r="I95" s="157"/>
      <c r="J95" s="152"/>
      <c r="K95" s="153"/>
      <c r="L95" s="154"/>
      <c r="M95" s="154"/>
      <c r="N95" s="158"/>
      <c r="P95" s="157"/>
      <c r="Q95" s="152"/>
      <c r="R95" s="153"/>
      <c r="S95" s="154"/>
      <c r="T95" s="154"/>
      <c r="U95" s="158"/>
      <c r="V95" s="161"/>
      <c r="W95" s="157"/>
      <c r="X95" s="152"/>
      <c r="Y95" s="153"/>
      <c r="Z95" s="154"/>
      <c r="AA95" s="154"/>
      <c r="AB95" s="158"/>
      <c r="AC95" s="161"/>
      <c r="AD95" s="157"/>
      <c r="AE95" s="152"/>
      <c r="AF95" s="153"/>
      <c r="AG95" s="154"/>
      <c r="AH95" s="154"/>
      <c r="AI95" s="158"/>
      <c r="AJ95" s="161"/>
      <c r="AK95" s="157"/>
      <c r="AL95" s="152"/>
      <c r="AM95" s="153"/>
      <c r="AN95" s="154"/>
      <c r="AO95" s="154"/>
      <c r="AP95" s="158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</row>
    <row r="96" spans="1:228" ht="9.75" customHeight="1" x14ac:dyDescent="0.25">
      <c r="A96" s="346"/>
      <c r="B96" s="152"/>
      <c r="C96" s="152"/>
      <c r="D96" s="153"/>
      <c r="E96" s="154"/>
      <c r="F96" s="154"/>
      <c r="G96" s="158"/>
      <c r="H96" s="156"/>
      <c r="I96" s="157"/>
      <c r="J96" s="152"/>
      <c r="K96" s="153"/>
      <c r="L96" s="154"/>
      <c r="M96" s="154"/>
      <c r="N96" s="158"/>
      <c r="P96" s="157"/>
      <c r="Q96" s="152"/>
      <c r="R96" s="153"/>
      <c r="S96" s="154"/>
      <c r="T96" s="154"/>
      <c r="U96" s="158"/>
      <c r="V96" s="161"/>
      <c r="W96" s="157"/>
      <c r="X96" s="152"/>
      <c r="Y96" s="153"/>
      <c r="Z96" s="154"/>
      <c r="AA96" s="154"/>
      <c r="AB96" s="158"/>
      <c r="AC96" s="161"/>
      <c r="AD96" s="157"/>
      <c r="AE96" s="152"/>
      <c r="AF96" s="153"/>
      <c r="AG96" s="154"/>
      <c r="AH96" s="154"/>
      <c r="AI96" s="158"/>
      <c r="AJ96" s="161"/>
      <c r="AK96" s="157"/>
      <c r="AL96" s="152"/>
      <c r="AM96" s="153"/>
      <c r="AN96" s="154"/>
      <c r="AO96" s="154"/>
      <c r="AP96" s="158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</row>
    <row r="97" spans="1:228" ht="9.75" customHeight="1" x14ac:dyDescent="0.25">
      <c r="A97" s="346"/>
      <c r="B97" s="152"/>
      <c r="C97" s="152"/>
      <c r="D97" s="153"/>
      <c r="E97" s="154"/>
      <c r="F97" s="154"/>
      <c r="G97" s="158"/>
      <c r="H97" s="156"/>
      <c r="I97" s="157"/>
      <c r="J97" s="152"/>
      <c r="K97" s="153"/>
      <c r="L97" s="154"/>
      <c r="M97" s="154"/>
      <c r="N97" s="158"/>
      <c r="P97" s="157"/>
      <c r="Q97" s="152"/>
      <c r="R97" s="153"/>
      <c r="S97" s="154"/>
      <c r="T97" s="154"/>
      <c r="U97" s="158"/>
      <c r="V97" s="161"/>
      <c r="W97" s="157"/>
      <c r="X97" s="152"/>
      <c r="Y97" s="153"/>
      <c r="Z97" s="154"/>
      <c r="AA97" s="154"/>
      <c r="AB97" s="158"/>
      <c r="AC97" s="161"/>
      <c r="AD97" s="157"/>
      <c r="AE97" s="152"/>
      <c r="AF97" s="153"/>
      <c r="AG97" s="154"/>
      <c r="AH97" s="154"/>
      <c r="AI97" s="158"/>
      <c r="AJ97" s="161"/>
      <c r="AK97" s="157"/>
      <c r="AL97" s="152"/>
      <c r="AM97" s="153"/>
      <c r="AN97" s="154"/>
      <c r="AO97" s="154"/>
      <c r="AP97" s="158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</row>
    <row r="98" spans="1:228" ht="9.75" customHeight="1" x14ac:dyDescent="0.25">
      <c r="A98" s="346"/>
      <c r="B98" s="152"/>
      <c r="C98" s="152"/>
      <c r="D98" s="153"/>
      <c r="E98" s="154"/>
      <c r="F98" s="154"/>
      <c r="G98" s="158"/>
      <c r="H98" s="156"/>
      <c r="I98" s="157"/>
      <c r="J98" s="152"/>
      <c r="K98" s="153"/>
      <c r="L98" s="154"/>
      <c r="M98" s="154"/>
      <c r="N98" s="158"/>
      <c r="P98" s="157"/>
      <c r="Q98" s="152"/>
      <c r="R98" s="153"/>
      <c r="S98" s="154"/>
      <c r="T98" s="154"/>
      <c r="U98" s="158"/>
      <c r="V98" s="161"/>
      <c r="W98" s="157"/>
      <c r="X98" s="152"/>
      <c r="Y98" s="153"/>
      <c r="Z98" s="154"/>
      <c r="AA98" s="154"/>
      <c r="AB98" s="158"/>
      <c r="AC98" s="161"/>
      <c r="AD98" s="157"/>
      <c r="AE98" s="152"/>
      <c r="AF98" s="153"/>
      <c r="AG98" s="154"/>
      <c r="AH98" s="154"/>
      <c r="AI98" s="158"/>
      <c r="AJ98" s="161"/>
      <c r="AK98" s="157"/>
      <c r="AL98" s="152"/>
      <c r="AM98" s="153"/>
      <c r="AN98" s="154"/>
      <c r="AO98" s="154"/>
      <c r="AP98" s="158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</row>
    <row r="99" spans="1:228" ht="9.75" customHeight="1" x14ac:dyDescent="0.25">
      <c r="A99" s="346"/>
      <c r="B99" s="152"/>
      <c r="C99" s="152"/>
      <c r="D99" s="153"/>
      <c r="E99" s="154"/>
      <c r="F99" s="154"/>
      <c r="G99" s="158"/>
      <c r="H99" s="156"/>
      <c r="I99" s="157"/>
      <c r="J99" s="152"/>
      <c r="K99" s="153"/>
      <c r="L99" s="154"/>
      <c r="M99" s="154"/>
      <c r="N99" s="158"/>
      <c r="P99" s="157"/>
      <c r="Q99" s="152"/>
      <c r="R99" s="153"/>
      <c r="S99" s="154"/>
      <c r="T99" s="154"/>
      <c r="U99" s="158"/>
      <c r="V99" s="161"/>
      <c r="W99" s="157"/>
      <c r="X99" s="152"/>
      <c r="Y99" s="153"/>
      <c r="Z99" s="154"/>
      <c r="AA99" s="154"/>
      <c r="AB99" s="158"/>
      <c r="AC99" s="161"/>
      <c r="AD99" s="157"/>
      <c r="AE99" s="152"/>
      <c r="AF99" s="153"/>
      <c r="AG99" s="154"/>
      <c r="AH99" s="154"/>
      <c r="AI99" s="158"/>
      <c r="AJ99" s="161"/>
      <c r="AK99" s="157"/>
      <c r="AL99" s="152"/>
      <c r="AM99" s="153"/>
      <c r="AN99" s="154"/>
      <c r="AO99" s="154"/>
      <c r="AP99" s="158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</row>
    <row r="100" spans="1:228" ht="9.75" customHeight="1" x14ac:dyDescent="0.25">
      <c r="A100" s="346"/>
      <c r="B100" s="152"/>
      <c r="C100" s="152"/>
      <c r="D100" s="153"/>
      <c r="E100" s="154"/>
      <c r="F100" s="154"/>
      <c r="G100" s="158"/>
      <c r="H100" s="156"/>
      <c r="I100" s="157"/>
      <c r="J100" s="152"/>
      <c r="K100" s="153"/>
      <c r="L100" s="154"/>
      <c r="M100" s="154"/>
      <c r="N100" s="158"/>
      <c r="P100" s="157"/>
      <c r="Q100" s="152"/>
      <c r="R100" s="153"/>
      <c r="S100" s="154"/>
      <c r="T100" s="154"/>
      <c r="U100" s="158"/>
      <c r="V100" s="161"/>
      <c r="W100" s="157"/>
      <c r="X100" s="152"/>
      <c r="Y100" s="153"/>
      <c r="Z100" s="154"/>
      <c r="AA100" s="154"/>
      <c r="AB100" s="158"/>
      <c r="AC100" s="161"/>
      <c r="AD100" s="157"/>
      <c r="AE100" s="152"/>
      <c r="AF100" s="153"/>
      <c r="AG100" s="154"/>
      <c r="AH100" s="154"/>
      <c r="AI100" s="158"/>
      <c r="AJ100" s="161"/>
      <c r="AK100" s="157"/>
      <c r="AL100" s="152"/>
      <c r="AM100" s="153"/>
      <c r="AN100" s="154"/>
      <c r="AO100" s="154"/>
      <c r="AP100" s="158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</row>
    <row r="101" spans="1:228" ht="9.75" customHeight="1" x14ac:dyDescent="0.25">
      <c r="A101" s="346"/>
      <c r="B101" s="152"/>
      <c r="C101" s="152"/>
      <c r="D101" s="153"/>
      <c r="E101" s="154"/>
      <c r="F101" s="154"/>
      <c r="G101" s="158"/>
      <c r="H101" s="156"/>
      <c r="I101" s="157"/>
      <c r="J101" s="152"/>
      <c r="K101" s="153"/>
      <c r="L101" s="154"/>
      <c r="M101" s="154"/>
      <c r="N101" s="158"/>
      <c r="P101" s="157"/>
      <c r="Q101" s="152"/>
      <c r="R101" s="153"/>
      <c r="S101" s="154"/>
      <c r="T101" s="154"/>
      <c r="U101" s="158"/>
      <c r="V101" s="161"/>
      <c r="W101" s="157"/>
      <c r="X101" s="152"/>
      <c r="Y101" s="153"/>
      <c r="Z101" s="154"/>
      <c r="AA101" s="154"/>
      <c r="AB101" s="158"/>
      <c r="AC101" s="161"/>
      <c r="AD101" s="157"/>
      <c r="AE101" s="152"/>
      <c r="AF101" s="153"/>
      <c r="AG101" s="154"/>
      <c r="AH101" s="154"/>
      <c r="AI101" s="158"/>
      <c r="AJ101" s="161"/>
      <c r="AK101" s="157"/>
      <c r="AL101" s="152"/>
      <c r="AM101" s="153"/>
      <c r="AN101" s="154"/>
      <c r="AO101" s="154"/>
      <c r="AP101" s="158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</row>
    <row r="102" spans="1:228" ht="3.75" customHeight="1" x14ac:dyDescent="0.25">
      <c r="A102" s="346"/>
      <c r="B102" s="152"/>
      <c r="C102" s="152"/>
      <c r="D102" s="153"/>
      <c r="E102" s="154"/>
      <c r="F102" s="154"/>
      <c r="G102" s="158"/>
      <c r="H102" s="156"/>
      <c r="I102" s="157"/>
      <c r="J102" s="152"/>
      <c r="K102" s="153"/>
      <c r="L102" s="154"/>
      <c r="M102" s="154"/>
      <c r="N102" s="158"/>
      <c r="P102" s="157"/>
      <c r="Q102" s="152"/>
      <c r="R102" s="153"/>
      <c r="S102" s="154"/>
      <c r="T102" s="154"/>
      <c r="U102" s="158"/>
      <c r="V102" s="161"/>
      <c r="W102" s="157"/>
      <c r="X102" s="152"/>
      <c r="Y102" s="153"/>
      <c r="Z102" s="154"/>
      <c r="AA102" s="154"/>
      <c r="AB102" s="158"/>
      <c r="AC102" s="161"/>
      <c r="AD102" s="157"/>
      <c r="AE102" s="152"/>
      <c r="AF102" s="153"/>
      <c r="AG102" s="154"/>
      <c r="AH102" s="154"/>
      <c r="AI102" s="158"/>
      <c r="AJ102" s="161"/>
      <c r="AK102" s="157"/>
      <c r="AL102" s="152"/>
      <c r="AM102" s="153"/>
      <c r="AN102" s="154"/>
      <c r="AO102" s="154"/>
      <c r="AP102" s="158"/>
      <c r="AQ102" s="161"/>
      <c r="AR102" s="161"/>
      <c r="AS102" s="161"/>
      <c r="AT102" s="86"/>
      <c r="AU102" s="86"/>
      <c r="AV102" s="86"/>
      <c r="AW102" s="86"/>
      <c r="AX102" s="86"/>
      <c r="AY102" s="86"/>
      <c r="AZ102" s="86"/>
      <c r="BA102" s="161"/>
    </row>
    <row r="103" spans="1:228" ht="3.75" customHeight="1" x14ac:dyDescent="0.25">
      <c r="A103" s="346"/>
      <c r="B103" s="152"/>
      <c r="C103" s="152"/>
      <c r="D103" s="153"/>
      <c r="E103" s="154"/>
      <c r="F103" s="154"/>
      <c r="G103" s="158"/>
      <c r="H103" s="156"/>
      <c r="I103" s="157"/>
      <c r="J103" s="152"/>
      <c r="K103" s="153"/>
      <c r="L103" s="154"/>
      <c r="M103" s="154"/>
      <c r="N103" s="158"/>
      <c r="P103" s="157"/>
      <c r="Q103" s="152"/>
      <c r="R103" s="153"/>
      <c r="S103" s="154"/>
      <c r="T103" s="154"/>
      <c r="U103" s="158"/>
      <c r="V103" s="161"/>
      <c r="W103" s="157"/>
      <c r="X103" s="152"/>
      <c r="Y103" s="153"/>
      <c r="Z103" s="154"/>
      <c r="AA103" s="154"/>
      <c r="AB103" s="158"/>
      <c r="AC103" s="161"/>
      <c r="AD103" s="157"/>
      <c r="AE103" s="152"/>
      <c r="AF103" s="153"/>
      <c r="AG103" s="154"/>
      <c r="AH103" s="154"/>
      <c r="AI103" s="158"/>
      <c r="AJ103" s="161"/>
      <c r="AK103" s="157"/>
      <c r="AL103" s="152"/>
      <c r="AM103" s="153"/>
      <c r="AN103" s="154"/>
      <c r="AO103" s="154"/>
      <c r="AP103" s="158"/>
      <c r="AQ103" s="161"/>
      <c r="AR103" s="161"/>
      <c r="AS103" s="161"/>
      <c r="AT103" s="86"/>
      <c r="AU103" s="86"/>
      <c r="AV103" s="86"/>
      <c r="AW103" s="86"/>
      <c r="AX103" s="86"/>
      <c r="AY103" s="86"/>
      <c r="AZ103" s="86"/>
      <c r="BA103" s="161"/>
    </row>
    <row r="104" spans="1:228" ht="3.75" customHeight="1" x14ac:dyDescent="0.25">
      <c r="A104" s="346"/>
      <c r="B104" s="152"/>
      <c r="C104" s="152"/>
      <c r="D104" s="153"/>
      <c r="E104" s="154"/>
      <c r="F104" s="154"/>
      <c r="G104" s="158"/>
      <c r="H104" s="156"/>
      <c r="I104" s="157"/>
      <c r="J104" s="152"/>
      <c r="K104" s="153"/>
      <c r="L104" s="154"/>
      <c r="M104" s="154"/>
      <c r="N104" s="158"/>
      <c r="P104" s="157"/>
      <c r="Q104" s="152"/>
      <c r="R104" s="153"/>
      <c r="S104" s="154"/>
      <c r="T104" s="154"/>
      <c r="U104" s="158"/>
      <c r="V104" s="161"/>
      <c r="W104" s="157"/>
      <c r="X104" s="152"/>
      <c r="Y104" s="153"/>
      <c r="Z104" s="154"/>
      <c r="AA104" s="154"/>
      <c r="AB104" s="158"/>
      <c r="AC104" s="161"/>
      <c r="AD104" s="157"/>
      <c r="AE104" s="152"/>
      <c r="AF104" s="153"/>
      <c r="AG104" s="154"/>
      <c r="AH104" s="154"/>
      <c r="AI104" s="158"/>
      <c r="AJ104" s="161"/>
      <c r="AK104" s="157"/>
      <c r="AL104" s="152"/>
      <c r="AM104" s="153"/>
      <c r="AN104" s="154"/>
      <c r="AO104" s="154"/>
      <c r="AP104" s="158"/>
      <c r="AQ104" s="161"/>
      <c r="AR104" s="161"/>
      <c r="AS104" s="161"/>
      <c r="AT104" s="86"/>
      <c r="AU104" s="86"/>
      <c r="AV104" s="86"/>
      <c r="AW104" s="86"/>
      <c r="AX104" s="86"/>
      <c r="AY104" s="86"/>
      <c r="AZ104" s="86"/>
      <c r="BA104" s="161"/>
    </row>
    <row r="105" spans="1:228" ht="3.75" customHeight="1" x14ac:dyDescent="0.25">
      <c r="A105" s="346"/>
      <c r="B105" s="152"/>
      <c r="C105" s="152"/>
      <c r="D105" s="153"/>
      <c r="E105" s="154"/>
      <c r="F105" s="154"/>
      <c r="G105" s="158"/>
      <c r="H105" s="156"/>
      <c r="I105" s="157"/>
      <c r="J105" s="152"/>
      <c r="K105" s="153"/>
      <c r="L105" s="154"/>
      <c r="M105" s="154"/>
      <c r="N105" s="158"/>
      <c r="P105" s="157"/>
      <c r="Q105" s="152"/>
      <c r="R105" s="153"/>
      <c r="S105" s="154"/>
      <c r="T105" s="154"/>
      <c r="U105" s="158"/>
      <c r="V105" s="161"/>
      <c r="W105" s="157"/>
      <c r="X105" s="152"/>
      <c r="Y105" s="153"/>
      <c r="Z105" s="154"/>
      <c r="AA105" s="154"/>
      <c r="AB105" s="158"/>
      <c r="AC105" s="161"/>
      <c r="AD105" s="157"/>
      <c r="AE105" s="152"/>
      <c r="AF105" s="153"/>
      <c r="AG105" s="154"/>
      <c r="AH105" s="154"/>
      <c r="AI105" s="158"/>
      <c r="AJ105" s="161"/>
      <c r="AK105" s="157"/>
      <c r="AL105" s="152"/>
      <c r="AM105" s="153"/>
      <c r="AN105" s="154"/>
      <c r="AO105" s="154"/>
      <c r="AP105" s="158"/>
      <c r="AQ105" s="161"/>
      <c r="AR105" s="161"/>
      <c r="AS105" s="161"/>
      <c r="AT105" s="86"/>
      <c r="AU105" s="86"/>
      <c r="AV105" s="86"/>
      <c r="AW105" s="86"/>
      <c r="AX105" s="86"/>
      <c r="AY105" s="86"/>
      <c r="AZ105" s="86"/>
      <c r="BA105" s="161"/>
    </row>
    <row r="106" spans="1:228" ht="3.75" customHeight="1" x14ac:dyDescent="0.25">
      <c r="A106" s="346"/>
      <c r="B106" s="152"/>
      <c r="C106" s="152"/>
      <c r="D106" s="153"/>
      <c r="E106" s="154"/>
      <c r="F106" s="154"/>
      <c r="G106" s="158"/>
      <c r="H106" s="156"/>
      <c r="I106" s="157"/>
      <c r="J106" s="152"/>
      <c r="K106" s="153"/>
      <c r="L106" s="154"/>
      <c r="M106" s="154"/>
      <c r="N106" s="158"/>
      <c r="P106" s="157"/>
      <c r="Q106" s="152"/>
      <c r="R106" s="153"/>
      <c r="S106" s="154"/>
      <c r="T106" s="154"/>
      <c r="U106" s="158"/>
      <c r="V106" s="161"/>
      <c r="W106" s="157"/>
      <c r="X106" s="152"/>
      <c r="Y106" s="153"/>
      <c r="Z106" s="154"/>
      <c r="AA106" s="154"/>
      <c r="AB106" s="158"/>
      <c r="AC106" s="161"/>
      <c r="AD106" s="157"/>
      <c r="AE106" s="152"/>
      <c r="AF106" s="153"/>
      <c r="AG106" s="154"/>
      <c r="AH106" s="154"/>
      <c r="AI106" s="158"/>
      <c r="AJ106" s="161"/>
      <c r="AK106" s="157"/>
      <c r="AL106" s="152"/>
      <c r="AM106" s="153"/>
      <c r="AN106" s="154"/>
      <c r="AO106" s="154"/>
      <c r="AP106" s="158"/>
      <c r="AQ106" s="161"/>
      <c r="AR106" s="161"/>
      <c r="AS106" s="161"/>
      <c r="AT106" s="86"/>
      <c r="AU106" s="86"/>
      <c r="AV106" s="86"/>
      <c r="AW106" s="86"/>
      <c r="AX106" s="86"/>
      <c r="AY106" s="86"/>
      <c r="AZ106" s="86"/>
      <c r="BA106" s="161"/>
    </row>
    <row r="107" spans="1:228" ht="10.5" customHeight="1" x14ac:dyDescent="0.25">
      <c r="A107" s="346"/>
      <c r="B107" s="152"/>
      <c r="C107" s="152"/>
      <c r="D107" s="153"/>
      <c r="E107" s="154"/>
      <c r="F107" s="154"/>
      <c r="G107" s="158"/>
      <c r="H107" s="156"/>
      <c r="I107" s="157"/>
      <c r="J107" s="152"/>
      <c r="K107" s="153"/>
      <c r="L107" s="154"/>
      <c r="M107" s="154"/>
      <c r="N107" s="158"/>
      <c r="P107" s="157"/>
      <c r="Q107" s="152"/>
      <c r="R107" s="153"/>
      <c r="S107" s="154"/>
      <c r="T107" s="154"/>
      <c r="U107" s="158"/>
      <c r="V107" s="161"/>
      <c r="W107" s="157"/>
      <c r="X107" s="152"/>
      <c r="Y107" s="153"/>
      <c r="Z107" s="154"/>
      <c r="AA107" s="154"/>
      <c r="AB107" s="158"/>
      <c r="AC107" s="161"/>
      <c r="AD107" s="157"/>
      <c r="AE107" s="152"/>
      <c r="AF107" s="153"/>
      <c r="AG107" s="154"/>
      <c r="AH107" s="154"/>
      <c r="AI107" s="158"/>
      <c r="AJ107" s="161"/>
      <c r="AK107" s="157"/>
      <c r="AL107" s="152"/>
      <c r="AM107" s="153"/>
      <c r="AN107" s="154"/>
      <c r="AO107" s="154"/>
      <c r="AP107" s="158"/>
      <c r="AQ107" s="161"/>
      <c r="AR107" s="161"/>
      <c r="AS107" s="161"/>
      <c r="AT107" s="86"/>
      <c r="AU107" s="86"/>
      <c r="AV107" s="86"/>
      <c r="AW107" s="86"/>
      <c r="AX107" s="86"/>
      <c r="AY107" s="86"/>
      <c r="AZ107" s="86"/>
      <c r="BA107" s="161"/>
    </row>
    <row r="108" spans="1:228" ht="10.5" customHeight="1" x14ac:dyDescent="0.25">
      <c r="A108" s="346"/>
      <c r="B108" s="152"/>
      <c r="C108" s="152"/>
      <c r="D108" s="153"/>
      <c r="E108" s="154"/>
      <c r="F108" s="154"/>
      <c r="G108" s="158"/>
      <c r="H108" s="156"/>
      <c r="I108" s="157"/>
      <c r="J108" s="152"/>
      <c r="K108" s="153"/>
      <c r="L108" s="154"/>
      <c r="M108" s="154"/>
      <c r="N108" s="158"/>
      <c r="P108" s="157"/>
      <c r="Q108" s="152"/>
      <c r="R108" s="153"/>
      <c r="S108" s="154"/>
      <c r="T108" s="154"/>
      <c r="U108" s="158"/>
      <c r="V108" s="161"/>
      <c r="W108" s="157"/>
      <c r="X108" s="152"/>
      <c r="Y108" s="153"/>
      <c r="Z108" s="154"/>
      <c r="AA108" s="154"/>
      <c r="AB108" s="158"/>
      <c r="AC108" s="161"/>
      <c r="AD108" s="157"/>
      <c r="AE108" s="152"/>
      <c r="AF108" s="153"/>
      <c r="AG108" s="154"/>
      <c r="AH108" s="154"/>
      <c r="AI108" s="158"/>
      <c r="AJ108" s="161"/>
      <c r="AK108" s="157"/>
      <c r="AL108" s="152"/>
      <c r="AM108" s="153"/>
      <c r="AN108" s="154"/>
      <c r="AO108" s="154"/>
      <c r="AP108" s="158"/>
      <c r="AQ108" s="161"/>
      <c r="AR108" s="161"/>
      <c r="AS108" s="161"/>
      <c r="AT108" s="86"/>
      <c r="AU108" s="86"/>
      <c r="AV108" s="86"/>
      <c r="AW108" s="86"/>
      <c r="AX108" s="86"/>
      <c r="AY108" s="86"/>
      <c r="AZ108" s="86"/>
      <c r="BA108" s="161"/>
    </row>
    <row r="109" spans="1:228" ht="10.5" customHeight="1" x14ac:dyDescent="0.25">
      <c r="A109" s="346"/>
      <c r="B109" s="152"/>
      <c r="C109" s="152"/>
      <c r="D109" s="153"/>
      <c r="E109" s="154"/>
      <c r="F109" s="154"/>
      <c r="G109" s="158"/>
      <c r="H109" s="156"/>
      <c r="I109" s="157"/>
      <c r="J109" s="152"/>
      <c r="K109" s="153"/>
      <c r="L109" s="154"/>
      <c r="M109" s="154"/>
      <c r="N109" s="158"/>
      <c r="P109" s="157"/>
      <c r="Q109" s="152"/>
      <c r="R109" s="153"/>
      <c r="S109" s="154"/>
      <c r="T109" s="154"/>
      <c r="U109" s="158"/>
      <c r="V109" s="161"/>
      <c r="W109" s="157"/>
      <c r="X109" s="152"/>
      <c r="Y109" s="153"/>
      <c r="Z109" s="154"/>
      <c r="AA109" s="154"/>
      <c r="AB109" s="158"/>
      <c r="AC109" s="161"/>
      <c r="AD109" s="157"/>
      <c r="AE109" s="152"/>
      <c r="AF109" s="153"/>
      <c r="AG109" s="154"/>
      <c r="AH109" s="154"/>
      <c r="AI109" s="158"/>
      <c r="AJ109" s="161"/>
      <c r="AK109" s="157"/>
      <c r="AL109" s="152"/>
      <c r="AM109" s="153"/>
      <c r="AN109" s="154"/>
      <c r="AO109" s="154"/>
      <c r="AP109" s="158"/>
      <c r="AQ109" s="161"/>
      <c r="AR109" s="161"/>
      <c r="AS109" s="161"/>
      <c r="AT109" s="86"/>
      <c r="AU109" s="86"/>
      <c r="AV109" s="86"/>
      <c r="AW109" s="86"/>
      <c r="AX109" s="86"/>
      <c r="AY109" s="86"/>
      <c r="AZ109" s="86"/>
      <c r="BA109" s="161"/>
    </row>
    <row r="110" spans="1:228" s="87" customFormat="1" ht="10.5" customHeight="1" x14ac:dyDescent="0.25">
      <c r="A110" s="346"/>
      <c r="B110" s="258"/>
      <c r="C110" s="258"/>
      <c r="D110" s="259"/>
      <c r="E110" s="260"/>
      <c r="F110" s="260"/>
      <c r="G110" s="269"/>
      <c r="H110" s="82"/>
      <c r="I110" s="270"/>
      <c r="J110" s="258"/>
      <c r="K110" s="259"/>
      <c r="L110" s="260"/>
      <c r="M110" s="260"/>
      <c r="N110" s="269"/>
      <c r="O110" s="82"/>
      <c r="P110" s="270"/>
      <c r="Q110" s="258"/>
      <c r="R110" s="259"/>
      <c r="S110" s="260"/>
      <c r="T110" s="260"/>
      <c r="U110" s="269"/>
      <c r="V110" s="82"/>
      <c r="W110" s="352" t="s">
        <v>28</v>
      </c>
      <c r="X110" s="353"/>
      <c r="Y110" s="353"/>
      <c r="Z110" s="353"/>
      <c r="AA110" s="353"/>
      <c r="AB110" s="354"/>
      <c r="AC110" s="82"/>
      <c r="AD110" s="270"/>
      <c r="AE110" s="258"/>
      <c r="AF110" s="259"/>
      <c r="AG110" s="260"/>
      <c r="AH110" s="260"/>
      <c r="AI110" s="269"/>
      <c r="AJ110" s="82"/>
      <c r="AK110" s="270"/>
      <c r="AL110" s="258"/>
      <c r="AM110" s="259"/>
      <c r="AN110" s="260"/>
      <c r="AO110" s="260"/>
      <c r="AP110" s="269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6"/>
      <c r="DI110" s="86"/>
      <c r="DJ110" s="86"/>
      <c r="DK110" s="86"/>
      <c r="DL110" s="86"/>
      <c r="DM110" s="86"/>
      <c r="DN110" s="86"/>
      <c r="DO110" s="86"/>
      <c r="DP110" s="86"/>
      <c r="DQ110" s="86"/>
      <c r="DR110" s="86"/>
      <c r="DS110" s="86"/>
      <c r="DT110" s="86"/>
      <c r="DU110" s="86"/>
      <c r="DV110" s="86"/>
      <c r="DW110" s="86"/>
      <c r="DX110" s="86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6"/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86"/>
      <c r="FC110" s="86"/>
      <c r="FD110" s="86"/>
      <c r="FE110" s="86"/>
      <c r="FF110" s="86"/>
      <c r="FG110" s="86"/>
      <c r="FH110" s="86"/>
      <c r="FI110" s="86"/>
      <c r="FJ110" s="86"/>
      <c r="FK110" s="86"/>
      <c r="FL110" s="86"/>
      <c r="FM110" s="86"/>
      <c r="FN110" s="86"/>
      <c r="FO110" s="86"/>
      <c r="FP110" s="86"/>
      <c r="FQ110" s="86"/>
      <c r="FR110" s="86"/>
      <c r="FS110" s="86"/>
      <c r="FT110" s="86"/>
      <c r="FU110" s="86"/>
      <c r="FV110" s="86"/>
      <c r="FW110" s="86"/>
      <c r="FX110" s="86"/>
      <c r="FY110" s="86"/>
      <c r="FZ110" s="86"/>
      <c r="GA110" s="86"/>
      <c r="GB110" s="86"/>
      <c r="GC110" s="86"/>
      <c r="GD110" s="86"/>
      <c r="GE110" s="86"/>
      <c r="GF110" s="86"/>
      <c r="GG110" s="86"/>
      <c r="GH110" s="86"/>
      <c r="GI110" s="86"/>
      <c r="GJ110" s="86"/>
      <c r="GK110" s="86"/>
      <c r="GL110" s="86"/>
      <c r="GM110" s="86"/>
      <c r="GN110" s="86"/>
      <c r="GO110" s="86"/>
      <c r="GP110" s="86"/>
      <c r="GQ110" s="86"/>
      <c r="GR110" s="86"/>
      <c r="GS110" s="86"/>
      <c r="GT110" s="86"/>
      <c r="GU110" s="86"/>
      <c r="GV110" s="86"/>
      <c r="GW110" s="86"/>
      <c r="GX110" s="86"/>
      <c r="GY110" s="86"/>
      <c r="GZ110" s="86"/>
      <c r="HA110" s="86"/>
      <c r="HB110" s="86"/>
      <c r="HC110" s="86"/>
      <c r="HD110" s="86"/>
      <c r="HE110" s="86"/>
      <c r="HF110" s="86"/>
      <c r="HG110" s="86"/>
      <c r="HH110" s="86"/>
      <c r="HI110" s="86"/>
      <c r="HJ110" s="86"/>
      <c r="HK110" s="86"/>
      <c r="HL110" s="86"/>
      <c r="HM110" s="86"/>
      <c r="HN110" s="86"/>
      <c r="HO110" s="86"/>
      <c r="HP110" s="86"/>
      <c r="HQ110" s="86"/>
      <c r="HR110" s="86"/>
      <c r="HS110" s="86"/>
      <c r="HT110" s="86"/>
    </row>
    <row r="111" spans="1:228" s="87" customFormat="1" ht="10.5" customHeight="1" x14ac:dyDescent="0.25">
      <c r="A111" s="346"/>
      <c r="B111" s="385" t="s">
        <v>26</v>
      </c>
      <c r="C111" s="353"/>
      <c r="D111" s="353"/>
      <c r="E111" s="353"/>
      <c r="F111" s="353"/>
      <c r="G111" s="354"/>
      <c r="H111" s="82"/>
      <c r="I111" s="352" t="s">
        <v>17</v>
      </c>
      <c r="J111" s="353"/>
      <c r="K111" s="353"/>
      <c r="L111" s="353"/>
      <c r="M111" s="353"/>
      <c r="N111" s="354"/>
      <c r="O111" s="82"/>
      <c r="P111" s="352" t="s">
        <v>27</v>
      </c>
      <c r="Q111" s="353"/>
      <c r="R111" s="353"/>
      <c r="S111" s="353"/>
      <c r="T111" s="353"/>
      <c r="U111" s="354"/>
      <c r="V111" s="82"/>
      <c r="W111" s="367"/>
      <c r="X111" s="353"/>
      <c r="Y111" s="353"/>
      <c r="Z111" s="353"/>
      <c r="AA111" s="353"/>
      <c r="AB111" s="354"/>
      <c r="AC111" s="82"/>
      <c r="AD111" s="352" t="s">
        <v>29</v>
      </c>
      <c r="AE111" s="353"/>
      <c r="AF111" s="353"/>
      <c r="AG111" s="353"/>
      <c r="AH111" s="353"/>
      <c r="AI111" s="354"/>
      <c r="AJ111" s="82"/>
      <c r="AK111" s="352" t="s">
        <v>30</v>
      </c>
      <c r="AL111" s="353"/>
      <c r="AM111" s="353"/>
      <c r="AN111" s="353"/>
      <c r="AO111" s="353"/>
      <c r="AP111" s="354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  <c r="BJ111" s="86"/>
      <c r="BK111" s="86"/>
      <c r="BL111" s="86"/>
      <c r="BM111" s="86"/>
      <c r="BN111" s="86"/>
      <c r="BO111" s="86"/>
      <c r="BP111" s="86"/>
      <c r="BQ111" s="86"/>
      <c r="BR111" s="86"/>
      <c r="BS111" s="86"/>
      <c r="BT111" s="86"/>
      <c r="BU111" s="86"/>
      <c r="BV111" s="86"/>
      <c r="BW111" s="86"/>
      <c r="BX111" s="86"/>
      <c r="BY111" s="86"/>
      <c r="BZ111" s="86"/>
      <c r="CA111" s="86"/>
      <c r="CB111" s="86"/>
      <c r="CC111" s="86"/>
      <c r="CD111" s="86"/>
      <c r="CE111" s="86"/>
      <c r="CF111" s="86"/>
      <c r="CG111" s="86"/>
      <c r="CH111" s="86"/>
      <c r="CI111" s="86"/>
      <c r="CJ111" s="86"/>
      <c r="CK111" s="86"/>
      <c r="CL111" s="86"/>
      <c r="CM111" s="86"/>
      <c r="CN111" s="86"/>
      <c r="CO111" s="86"/>
      <c r="CP111" s="86"/>
      <c r="CQ111" s="86"/>
      <c r="CR111" s="86"/>
      <c r="CS111" s="86"/>
      <c r="CT111" s="86"/>
      <c r="CU111" s="86"/>
      <c r="CV111" s="86"/>
      <c r="CW111" s="86"/>
      <c r="CX111" s="86"/>
      <c r="CY111" s="86"/>
      <c r="CZ111" s="86"/>
      <c r="DA111" s="86"/>
      <c r="DB111" s="86"/>
      <c r="DC111" s="86"/>
      <c r="DD111" s="86"/>
      <c r="DE111" s="86"/>
      <c r="DF111" s="86"/>
      <c r="DG111" s="86"/>
      <c r="DH111" s="86"/>
      <c r="DI111" s="86"/>
      <c r="DJ111" s="86"/>
      <c r="DK111" s="86"/>
      <c r="DL111" s="86"/>
      <c r="DM111" s="86"/>
      <c r="DN111" s="86"/>
      <c r="DO111" s="86"/>
      <c r="DP111" s="86"/>
      <c r="DQ111" s="86"/>
      <c r="DR111" s="86"/>
      <c r="DS111" s="86"/>
      <c r="DT111" s="86"/>
      <c r="DU111" s="86"/>
      <c r="DV111" s="86"/>
      <c r="DW111" s="86"/>
      <c r="DX111" s="86"/>
      <c r="DY111" s="86"/>
      <c r="DZ111" s="86"/>
      <c r="EA111" s="86"/>
      <c r="EB111" s="86"/>
      <c r="EC111" s="86"/>
      <c r="ED111" s="86"/>
      <c r="EE111" s="86"/>
      <c r="EF111" s="86"/>
      <c r="EG111" s="86"/>
      <c r="EH111" s="86"/>
      <c r="EI111" s="86"/>
      <c r="EJ111" s="86"/>
      <c r="EK111" s="86"/>
      <c r="EL111" s="86"/>
      <c r="EM111" s="86"/>
      <c r="EN111" s="86"/>
      <c r="EO111" s="86"/>
      <c r="EP111" s="86"/>
      <c r="EQ111" s="86"/>
      <c r="ER111" s="86"/>
      <c r="ES111" s="86"/>
      <c r="ET111" s="86"/>
      <c r="EU111" s="86"/>
      <c r="EV111" s="86"/>
      <c r="EW111" s="86"/>
      <c r="EX111" s="86"/>
      <c r="EY111" s="86"/>
      <c r="EZ111" s="86"/>
      <c r="FA111" s="86"/>
      <c r="FB111" s="86"/>
      <c r="FC111" s="86"/>
      <c r="FD111" s="86"/>
      <c r="FE111" s="86"/>
      <c r="FF111" s="86"/>
      <c r="FG111" s="86"/>
      <c r="FH111" s="86"/>
      <c r="FI111" s="86"/>
      <c r="FJ111" s="86"/>
      <c r="FK111" s="86"/>
      <c r="FL111" s="86"/>
      <c r="FM111" s="86"/>
      <c r="FN111" s="86"/>
      <c r="FO111" s="86"/>
      <c r="FP111" s="86"/>
      <c r="FQ111" s="86"/>
      <c r="FR111" s="86"/>
      <c r="FS111" s="86"/>
      <c r="FT111" s="86"/>
      <c r="FU111" s="86"/>
      <c r="FV111" s="86"/>
      <c r="FW111" s="86"/>
      <c r="FX111" s="86"/>
      <c r="FY111" s="86"/>
      <c r="FZ111" s="86"/>
      <c r="GA111" s="86"/>
      <c r="GB111" s="86"/>
      <c r="GC111" s="86"/>
      <c r="GD111" s="86"/>
      <c r="GE111" s="86"/>
      <c r="GF111" s="86"/>
      <c r="GG111" s="86"/>
      <c r="GH111" s="86"/>
      <c r="GI111" s="86"/>
      <c r="GJ111" s="86"/>
      <c r="GK111" s="86"/>
      <c r="GL111" s="86"/>
      <c r="GM111" s="86"/>
      <c r="GN111" s="86"/>
      <c r="GO111" s="86"/>
      <c r="GP111" s="86"/>
      <c r="GQ111" s="86"/>
      <c r="GR111" s="86"/>
      <c r="GS111" s="86"/>
      <c r="GT111" s="86"/>
      <c r="GU111" s="86"/>
      <c r="GV111" s="86"/>
      <c r="GW111" s="86"/>
      <c r="GX111" s="86"/>
      <c r="GY111" s="86"/>
      <c r="GZ111" s="86"/>
      <c r="HA111" s="86"/>
      <c r="HB111" s="86"/>
      <c r="HC111" s="86"/>
      <c r="HD111" s="86"/>
      <c r="HE111" s="86"/>
      <c r="HF111" s="86"/>
      <c r="HG111" s="86"/>
      <c r="HH111" s="86"/>
      <c r="HI111" s="86"/>
      <c r="HJ111" s="86"/>
      <c r="HK111" s="86"/>
      <c r="HL111" s="86"/>
      <c r="HM111" s="86"/>
      <c r="HN111" s="86"/>
      <c r="HO111" s="86"/>
      <c r="HP111" s="86"/>
      <c r="HQ111" s="86"/>
      <c r="HR111" s="86"/>
      <c r="HS111" s="86"/>
      <c r="HT111" s="86"/>
    </row>
    <row r="112" spans="1:228" s="87" customFormat="1" ht="10.5" customHeight="1" x14ac:dyDescent="0.25">
      <c r="A112" s="346"/>
      <c r="B112" s="353"/>
      <c r="C112" s="353"/>
      <c r="D112" s="353"/>
      <c r="E112" s="353"/>
      <c r="F112" s="353"/>
      <c r="G112" s="354"/>
      <c r="H112" s="82"/>
      <c r="I112" s="367"/>
      <c r="J112" s="353"/>
      <c r="K112" s="353"/>
      <c r="L112" s="353"/>
      <c r="M112" s="353"/>
      <c r="N112" s="354"/>
      <c r="O112" s="82"/>
      <c r="P112" s="367"/>
      <c r="Q112" s="353"/>
      <c r="R112" s="353"/>
      <c r="S112" s="353"/>
      <c r="T112" s="353"/>
      <c r="U112" s="354"/>
      <c r="V112" s="82"/>
      <c r="W112" s="367"/>
      <c r="X112" s="353"/>
      <c r="Y112" s="353"/>
      <c r="Z112" s="353"/>
      <c r="AA112" s="353"/>
      <c r="AB112" s="354"/>
      <c r="AC112" s="82"/>
      <c r="AD112" s="367"/>
      <c r="AE112" s="353"/>
      <c r="AF112" s="353"/>
      <c r="AG112" s="353"/>
      <c r="AH112" s="353"/>
      <c r="AI112" s="354"/>
      <c r="AJ112" s="82"/>
      <c r="AK112" s="367"/>
      <c r="AL112" s="353"/>
      <c r="AM112" s="353"/>
      <c r="AN112" s="353"/>
      <c r="AO112" s="353"/>
      <c r="AP112" s="354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6"/>
      <c r="BJ112" s="86"/>
      <c r="BK112" s="86"/>
      <c r="BL112" s="86"/>
      <c r="BM112" s="86"/>
      <c r="BN112" s="86"/>
      <c r="BO112" s="86"/>
      <c r="BP112" s="86"/>
      <c r="BQ112" s="86"/>
      <c r="BR112" s="86"/>
      <c r="BS112" s="86"/>
      <c r="BT112" s="86"/>
      <c r="BU112" s="86"/>
      <c r="BV112" s="86"/>
      <c r="BW112" s="86"/>
      <c r="BX112" s="86"/>
      <c r="BY112" s="86"/>
      <c r="BZ112" s="86"/>
      <c r="CA112" s="86"/>
      <c r="CB112" s="86"/>
      <c r="CC112" s="86"/>
      <c r="CD112" s="86"/>
      <c r="CE112" s="86"/>
      <c r="CF112" s="86"/>
      <c r="CG112" s="86"/>
      <c r="CH112" s="86"/>
      <c r="CI112" s="86"/>
      <c r="CJ112" s="86"/>
      <c r="CK112" s="86"/>
      <c r="CL112" s="86"/>
      <c r="CM112" s="86"/>
      <c r="CN112" s="86"/>
      <c r="CO112" s="86"/>
      <c r="CP112" s="86"/>
      <c r="CQ112" s="86"/>
      <c r="CR112" s="86"/>
      <c r="CS112" s="86"/>
      <c r="CT112" s="86"/>
      <c r="CU112" s="86"/>
      <c r="CV112" s="86"/>
      <c r="CW112" s="86"/>
      <c r="CX112" s="86"/>
      <c r="CY112" s="86"/>
      <c r="CZ112" s="86"/>
      <c r="DA112" s="86"/>
      <c r="DB112" s="86"/>
      <c r="DC112" s="86"/>
      <c r="DD112" s="86"/>
      <c r="DE112" s="86"/>
      <c r="DF112" s="86"/>
      <c r="DG112" s="86"/>
      <c r="DH112" s="86"/>
      <c r="DI112" s="86"/>
      <c r="DJ112" s="86"/>
      <c r="DK112" s="86"/>
      <c r="DL112" s="86"/>
      <c r="DM112" s="86"/>
      <c r="DN112" s="86"/>
      <c r="DO112" s="86"/>
      <c r="DP112" s="86"/>
      <c r="DQ112" s="86"/>
      <c r="DR112" s="86"/>
      <c r="DS112" s="86"/>
      <c r="DT112" s="86"/>
      <c r="DU112" s="86"/>
      <c r="DV112" s="86"/>
      <c r="DW112" s="86"/>
      <c r="DX112" s="86"/>
      <c r="DY112" s="86"/>
      <c r="DZ112" s="86"/>
      <c r="EA112" s="86"/>
      <c r="EB112" s="86"/>
      <c r="EC112" s="86"/>
      <c r="ED112" s="86"/>
      <c r="EE112" s="86"/>
      <c r="EF112" s="86"/>
      <c r="EG112" s="86"/>
      <c r="EH112" s="86"/>
      <c r="EI112" s="86"/>
      <c r="EJ112" s="86"/>
      <c r="EK112" s="86"/>
      <c r="EL112" s="86"/>
      <c r="EM112" s="86"/>
      <c r="EN112" s="86"/>
      <c r="EO112" s="86"/>
      <c r="EP112" s="86"/>
      <c r="EQ112" s="86"/>
      <c r="ER112" s="86"/>
      <c r="ES112" s="86"/>
      <c r="ET112" s="86"/>
      <c r="EU112" s="86"/>
      <c r="EV112" s="86"/>
      <c r="EW112" s="86"/>
      <c r="EX112" s="86"/>
      <c r="EY112" s="86"/>
      <c r="EZ112" s="86"/>
      <c r="FA112" s="86"/>
      <c r="FB112" s="86"/>
      <c r="FC112" s="86"/>
      <c r="FD112" s="86"/>
      <c r="FE112" s="86"/>
      <c r="FF112" s="86"/>
      <c r="FG112" s="86"/>
      <c r="FH112" s="86"/>
      <c r="FI112" s="86"/>
      <c r="FJ112" s="86"/>
      <c r="FK112" s="86"/>
      <c r="FL112" s="86"/>
      <c r="FM112" s="86"/>
      <c r="FN112" s="86"/>
      <c r="FO112" s="86"/>
      <c r="FP112" s="86"/>
      <c r="FQ112" s="86"/>
      <c r="FR112" s="86"/>
      <c r="FS112" s="86"/>
      <c r="FT112" s="86"/>
      <c r="FU112" s="86"/>
      <c r="FV112" s="86"/>
      <c r="FW112" s="86"/>
      <c r="FX112" s="86"/>
      <c r="FY112" s="86"/>
      <c r="FZ112" s="86"/>
      <c r="GA112" s="86"/>
      <c r="GB112" s="86"/>
      <c r="GC112" s="86"/>
      <c r="GD112" s="86"/>
      <c r="GE112" s="86"/>
      <c r="GF112" s="86"/>
      <c r="GG112" s="86"/>
      <c r="GH112" s="86"/>
      <c r="GI112" s="86"/>
      <c r="GJ112" s="86"/>
      <c r="GK112" s="86"/>
      <c r="GL112" s="86"/>
      <c r="GM112" s="86"/>
      <c r="GN112" s="86"/>
      <c r="GO112" s="86"/>
      <c r="GP112" s="86"/>
      <c r="GQ112" s="86"/>
      <c r="GR112" s="86"/>
      <c r="GS112" s="86"/>
      <c r="GT112" s="86"/>
      <c r="GU112" s="86"/>
      <c r="GV112" s="86"/>
      <c r="GW112" s="86"/>
      <c r="GX112" s="86"/>
      <c r="GY112" s="86"/>
      <c r="GZ112" s="86"/>
      <c r="HA112" s="86"/>
      <c r="HB112" s="86"/>
      <c r="HC112" s="86"/>
      <c r="HD112" s="86"/>
      <c r="HE112" s="86"/>
      <c r="HF112" s="86"/>
      <c r="HG112" s="86"/>
      <c r="HH112" s="86"/>
      <c r="HI112" s="86"/>
      <c r="HJ112" s="86"/>
      <c r="HK112" s="86"/>
      <c r="HL112" s="86"/>
      <c r="HM112" s="86"/>
      <c r="HN112" s="86"/>
      <c r="HO112" s="86"/>
      <c r="HP112" s="86"/>
      <c r="HQ112" s="86"/>
      <c r="HR112" s="86"/>
      <c r="HS112" s="86"/>
      <c r="HT112" s="86"/>
    </row>
    <row r="113" spans="1:228" s="87" customFormat="1" ht="10.5" customHeight="1" x14ac:dyDescent="0.25">
      <c r="A113" s="346"/>
      <c r="B113" s="353"/>
      <c r="C113" s="353"/>
      <c r="D113" s="353"/>
      <c r="E113" s="353"/>
      <c r="F113" s="353"/>
      <c r="G113" s="354"/>
      <c r="H113" s="82"/>
      <c r="I113" s="367"/>
      <c r="J113" s="353"/>
      <c r="K113" s="353"/>
      <c r="L113" s="353"/>
      <c r="M113" s="353"/>
      <c r="N113" s="354"/>
      <c r="O113" s="82"/>
      <c r="P113" s="367"/>
      <c r="Q113" s="353"/>
      <c r="R113" s="353"/>
      <c r="S113" s="353"/>
      <c r="T113" s="353"/>
      <c r="U113" s="354"/>
      <c r="V113" s="82"/>
      <c r="W113" s="367"/>
      <c r="X113" s="353"/>
      <c r="Y113" s="353"/>
      <c r="Z113" s="353"/>
      <c r="AA113" s="353"/>
      <c r="AB113" s="354"/>
      <c r="AC113" s="82"/>
      <c r="AD113" s="367"/>
      <c r="AE113" s="353"/>
      <c r="AF113" s="353"/>
      <c r="AG113" s="353"/>
      <c r="AH113" s="353"/>
      <c r="AI113" s="354"/>
      <c r="AJ113" s="82"/>
      <c r="AK113" s="367"/>
      <c r="AL113" s="353"/>
      <c r="AM113" s="353"/>
      <c r="AN113" s="353"/>
      <c r="AO113" s="353"/>
      <c r="AP113" s="354"/>
      <c r="AQ113" s="86"/>
      <c r="AR113" s="86"/>
      <c r="AS113" s="86"/>
      <c r="AT113" s="86"/>
      <c r="AU113" s="86"/>
      <c r="AV113" s="86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  <c r="DK113" s="86"/>
      <c r="DL113" s="86"/>
      <c r="DM113" s="86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6"/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</row>
    <row r="114" spans="1:228" s="87" customFormat="1" ht="10.5" customHeight="1" x14ac:dyDescent="0.25">
      <c r="A114" s="346"/>
      <c r="B114" s="353"/>
      <c r="C114" s="353"/>
      <c r="D114" s="353"/>
      <c r="E114" s="353"/>
      <c r="F114" s="353"/>
      <c r="G114" s="354"/>
      <c r="H114" s="82"/>
      <c r="I114" s="367"/>
      <c r="J114" s="353"/>
      <c r="K114" s="353"/>
      <c r="L114" s="353"/>
      <c r="M114" s="353"/>
      <c r="N114" s="354"/>
      <c r="O114" s="82"/>
      <c r="P114" s="367"/>
      <c r="Q114" s="353"/>
      <c r="R114" s="353"/>
      <c r="S114" s="353"/>
      <c r="T114" s="353"/>
      <c r="U114" s="354"/>
      <c r="V114" s="82"/>
      <c r="W114" s="367"/>
      <c r="X114" s="353"/>
      <c r="Y114" s="353"/>
      <c r="Z114" s="353"/>
      <c r="AA114" s="353"/>
      <c r="AB114" s="354"/>
      <c r="AC114" s="82"/>
      <c r="AD114" s="367"/>
      <c r="AE114" s="353"/>
      <c r="AF114" s="353"/>
      <c r="AG114" s="353"/>
      <c r="AH114" s="353"/>
      <c r="AI114" s="354"/>
      <c r="AJ114" s="82"/>
      <c r="AK114" s="367"/>
      <c r="AL114" s="353"/>
      <c r="AM114" s="353"/>
      <c r="AN114" s="353"/>
      <c r="AO114" s="353"/>
      <c r="AP114" s="354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6"/>
      <c r="EJ114" s="86"/>
      <c r="EK114" s="86"/>
      <c r="EL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86"/>
      <c r="FC114" s="86"/>
      <c r="FD114" s="86"/>
      <c r="FE114" s="86"/>
      <c r="FF114" s="86"/>
      <c r="FG114" s="86"/>
      <c r="FH114" s="86"/>
      <c r="FI114" s="86"/>
      <c r="FJ114" s="86"/>
      <c r="FK114" s="86"/>
      <c r="FL114" s="86"/>
      <c r="FM114" s="86"/>
      <c r="FN114" s="86"/>
      <c r="FO114" s="86"/>
      <c r="FP114" s="86"/>
      <c r="FQ114" s="86"/>
      <c r="FR114" s="86"/>
      <c r="FS114" s="86"/>
      <c r="FT114" s="86"/>
      <c r="FU114" s="86"/>
      <c r="FV114" s="86"/>
      <c r="FW114" s="86"/>
      <c r="FX114" s="86"/>
      <c r="FY114" s="86"/>
      <c r="FZ114" s="86"/>
      <c r="GA114" s="86"/>
      <c r="GB114" s="86"/>
      <c r="GC114" s="86"/>
      <c r="GD114" s="86"/>
      <c r="GE114" s="86"/>
      <c r="GF114" s="86"/>
      <c r="GG114" s="86"/>
      <c r="GH114" s="86"/>
      <c r="GI114" s="86"/>
      <c r="GJ114" s="86"/>
      <c r="GK114" s="86"/>
      <c r="GL114" s="86"/>
      <c r="GM114" s="86"/>
      <c r="GN114" s="86"/>
      <c r="GO114" s="86"/>
      <c r="GP114" s="86"/>
      <c r="GQ114" s="86"/>
      <c r="GR114" s="86"/>
      <c r="GS114" s="86"/>
      <c r="GT114" s="86"/>
      <c r="GU114" s="86"/>
      <c r="GV114" s="86"/>
      <c r="GW114" s="86"/>
      <c r="GX114" s="86"/>
      <c r="GY114" s="86"/>
      <c r="GZ114" s="86"/>
      <c r="HA114" s="86"/>
      <c r="HB114" s="86"/>
      <c r="HC114" s="86"/>
      <c r="HD114" s="86"/>
      <c r="HE114" s="86"/>
      <c r="HF114" s="86"/>
      <c r="HG114" s="86"/>
      <c r="HH114" s="86"/>
      <c r="HI114" s="86"/>
      <c r="HJ114" s="86"/>
      <c r="HK114" s="86"/>
      <c r="HL114" s="86"/>
      <c r="HM114" s="86"/>
      <c r="HN114" s="86"/>
      <c r="HO114" s="86"/>
      <c r="HP114" s="86"/>
      <c r="HQ114" s="86"/>
      <c r="HR114" s="86"/>
      <c r="HS114" s="86"/>
      <c r="HT114" s="86"/>
    </row>
    <row r="115" spans="1:228" s="87" customFormat="1" ht="10.5" hidden="1" customHeight="1" x14ac:dyDescent="0.25">
      <c r="A115" s="346"/>
      <c r="B115" s="353"/>
      <c r="C115" s="353"/>
      <c r="D115" s="353"/>
      <c r="E115" s="353"/>
      <c r="F115" s="353"/>
      <c r="G115" s="354"/>
      <c r="H115" s="82"/>
      <c r="I115" s="367"/>
      <c r="J115" s="353"/>
      <c r="K115" s="353"/>
      <c r="L115" s="353"/>
      <c r="M115" s="353"/>
      <c r="N115" s="354"/>
      <c r="O115" s="82"/>
      <c r="P115" s="367"/>
      <c r="Q115" s="353"/>
      <c r="R115" s="353"/>
      <c r="S115" s="353"/>
      <c r="T115" s="353"/>
      <c r="U115" s="354"/>
      <c r="V115" s="82"/>
      <c r="W115" s="367"/>
      <c r="X115" s="353"/>
      <c r="Y115" s="353"/>
      <c r="Z115" s="353"/>
      <c r="AA115" s="353"/>
      <c r="AB115" s="354"/>
      <c r="AC115" s="82"/>
      <c r="AD115" s="367"/>
      <c r="AE115" s="353"/>
      <c r="AF115" s="353"/>
      <c r="AG115" s="353"/>
      <c r="AH115" s="353"/>
      <c r="AI115" s="354"/>
      <c r="AJ115" s="82"/>
      <c r="AK115" s="367"/>
      <c r="AL115" s="353"/>
      <c r="AM115" s="353"/>
      <c r="AN115" s="353"/>
      <c r="AO115" s="353"/>
      <c r="AP115" s="354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86"/>
      <c r="EH115" s="86"/>
      <c r="EI115" s="86"/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</row>
    <row r="116" spans="1:228" s="87" customFormat="1" ht="3" customHeight="1" x14ac:dyDescent="0.25">
      <c r="A116" s="346"/>
      <c r="B116" s="353"/>
      <c r="C116" s="353"/>
      <c r="D116" s="353"/>
      <c r="E116" s="353"/>
      <c r="F116" s="353"/>
      <c r="G116" s="354"/>
      <c r="H116" s="82"/>
      <c r="I116" s="367"/>
      <c r="J116" s="353"/>
      <c r="K116" s="353"/>
      <c r="L116" s="353"/>
      <c r="M116" s="353"/>
      <c r="N116" s="354"/>
      <c r="O116" s="82"/>
      <c r="P116" s="367"/>
      <c r="Q116" s="353"/>
      <c r="R116" s="353"/>
      <c r="S116" s="353"/>
      <c r="T116" s="353"/>
      <c r="U116" s="354"/>
      <c r="V116" s="82"/>
      <c r="W116" s="367"/>
      <c r="X116" s="353"/>
      <c r="Y116" s="353"/>
      <c r="Z116" s="353"/>
      <c r="AA116" s="353"/>
      <c r="AB116" s="354"/>
      <c r="AC116" s="82"/>
      <c r="AD116" s="367"/>
      <c r="AE116" s="353"/>
      <c r="AF116" s="353"/>
      <c r="AG116" s="353"/>
      <c r="AH116" s="353"/>
      <c r="AI116" s="354"/>
      <c r="AJ116" s="82"/>
      <c r="AK116" s="367"/>
      <c r="AL116" s="353"/>
      <c r="AM116" s="353"/>
      <c r="AN116" s="353"/>
      <c r="AO116" s="353"/>
      <c r="AP116" s="354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86"/>
      <c r="EH116" s="86"/>
      <c r="EI116" s="86"/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</row>
    <row r="117" spans="1:228" s="87" customFormat="1" ht="4.5" customHeight="1" x14ac:dyDescent="0.25">
      <c r="A117" s="346"/>
      <c r="B117" s="353"/>
      <c r="C117" s="353"/>
      <c r="D117" s="353"/>
      <c r="E117" s="353"/>
      <c r="F117" s="353"/>
      <c r="G117" s="354"/>
      <c r="H117" s="82"/>
      <c r="I117" s="367"/>
      <c r="J117" s="353"/>
      <c r="K117" s="353"/>
      <c r="L117" s="353"/>
      <c r="M117" s="353"/>
      <c r="N117" s="354"/>
      <c r="O117" s="82"/>
      <c r="P117" s="367"/>
      <c r="Q117" s="353"/>
      <c r="R117" s="353"/>
      <c r="S117" s="353"/>
      <c r="T117" s="353"/>
      <c r="U117" s="354"/>
      <c r="V117" s="82"/>
      <c r="W117" s="367"/>
      <c r="X117" s="353"/>
      <c r="Y117" s="353"/>
      <c r="Z117" s="353"/>
      <c r="AA117" s="353"/>
      <c r="AB117" s="354"/>
      <c r="AC117" s="82"/>
      <c r="AD117" s="367"/>
      <c r="AE117" s="353"/>
      <c r="AF117" s="353"/>
      <c r="AG117" s="353"/>
      <c r="AH117" s="353"/>
      <c r="AI117" s="354"/>
      <c r="AJ117" s="82"/>
      <c r="AK117" s="367"/>
      <c r="AL117" s="353"/>
      <c r="AM117" s="353"/>
      <c r="AN117" s="353"/>
      <c r="AO117" s="353"/>
      <c r="AP117" s="354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6"/>
      <c r="BR117" s="86"/>
      <c r="BS117" s="86"/>
      <c r="BT117" s="86"/>
      <c r="BU117" s="86"/>
      <c r="BV117" s="86"/>
      <c r="BW117" s="86"/>
      <c r="BX117" s="86"/>
      <c r="BY117" s="86"/>
      <c r="BZ117" s="86"/>
      <c r="CA117" s="86"/>
      <c r="CB117" s="86"/>
      <c r="CC117" s="86"/>
      <c r="CD117" s="86"/>
      <c r="CE117" s="86"/>
      <c r="CF117" s="86"/>
      <c r="CG117" s="86"/>
      <c r="CH117" s="86"/>
      <c r="CI117" s="86"/>
      <c r="CJ117" s="86"/>
      <c r="CK117" s="86"/>
      <c r="CL117" s="86"/>
      <c r="CM117" s="86"/>
      <c r="CN117" s="86"/>
      <c r="CO117" s="86"/>
      <c r="CP117" s="86"/>
      <c r="CQ117" s="86"/>
      <c r="CR117" s="86"/>
      <c r="CS117" s="86"/>
      <c r="CT117" s="86"/>
      <c r="CU117" s="86"/>
      <c r="CV117" s="86"/>
      <c r="CW117" s="86"/>
      <c r="CX117" s="86"/>
      <c r="CY117" s="86"/>
      <c r="CZ117" s="86"/>
      <c r="DA117" s="86"/>
      <c r="DB117" s="86"/>
      <c r="DC117" s="86"/>
      <c r="DD117" s="86"/>
      <c r="DE117" s="86"/>
      <c r="DF117" s="86"/>
      <c r="DG117" s="86"/>
      <c r="DH117" s="86"/>
      <c r="DI117" s="86"/>
      <c r="DJ117" s="86"/>
      <c r="DK117" s="86"/>
      <c r="DL117" s="86"/>
      <c r="DM117" s="86"/>
      <c r="DN117" s="86"/>
      <c r="DO117" s="86"/>
      <c r="DP117" s="86"/>
      <c r="DQ117" s="86"/>
      <c r="DR117" s="86"/>
      <c r="DS117" s="86"/>
      <c r="DT117" s="86"/>
      <c r="DU117" s="86"/>
      <c r="DV117" s="86"/>
      <c r="DW117" s="86"/>
      <c r="DX117" s="86"/>
      <c r="DY117" s="86"/>
      <c r="DZ117" s="86"/>
      <c r="EA117" s="86"/>
      <c r="EB117" s="86"/>
      <c r="EC117" s="86"/>
      <c r="ED117" s="86"/>
      <c r="EE117" s="86"/>
      <c r="EF117" s="86"/>
      <c r="EG117" s="86"/>
      <c r="EH117" s="86"/>
      <c r="EI117" s="86"/>
      <c r="EJ117" s="86"/>
      <c r="EK117" s="86"/>
      <c r="EL117" s="86"/>
      <c r="EM117" s="86"/>
      <c r="EN117" s="86"/>
      <c r="EO117" s="86"/>
      <c r="EP117" s="86"/>
      <c r="EQ117" s="86"/>
      <c r="ER117" s="86"/>
      <c r="ES117" s="86"/>
      <c r="ET117" s="86"/>
      <c r="EU117" s="86"/>
      <c r="EV117" s="86"/>
      <c r="EW117" s="86"/>
      <c r="EX117" s="86"/>
      <c r="EY117" s="86"/>
      <c r="EZ117" s="86"/>
      <c r="FA117" s="86"/>
      <c r="FB117" s="86"/>
      <c r="FC117" s="86"/>
      <c r="FD117" s="86"/>
      <c r="FE117" s="86"/>
      <c r="FF117" s="86"/>
      <c r="FG117" s="86"/>
      <c r="FH117" s="86"/>
      <c r="FI117" s="86"/>
      <c r="FJ117" s="86"/>
      <c r="FK117" s="86"/>
      <c r="FL117" s="86"/>
      <c r="FM117" s="86"/>
      <c r="FN117" s="86"/>
      <c r="FO117" s="86"/>
      <c r="FP117" s="86"/>
      <c r="FQ117" s="86"/>
      <c r="FR117" s="86"/>
      <c r="FS117" s="86"/>
      <c r="FT117" s="86"/>
      <c r="FU117" s="86"/>
      <c r="FV117" s="86"/>
      <c r="FW117" s="86"/>
      <c r="FX117" s="86"/>
      <c r="FY117" s="86"/>
      <c r="FZ117" s="86"/>
      <c r="GA117" s="86"/>
      <c r="GB117" s="86"/>
      <c r="GC117" s="86"/>
      <c r="GD117" s="86"/>
      <c r="GE117" s="86"/>
      <c r="GF117" s="86"/>
      <c r="GG117" s="86"/>
      <c r="GH117" s="86"/>
      <c r="GI117" s="86"/>
      <c r="GJ117" s="86"/>
      <c r="GK117" s="86"/>
      <c r="GL117" s="86"/>
      <c r="GM117" s="86"/>
      <c r="GN117" s="86"/>
      <c r="GO117" s="86"/>
      <c r="GP117" s="86"/>
      <c r="GQ117" s="86"/>
      <c r="GR117" s="86"/>
      <c r="GS117" s="86"/>
      <c r="GT117" s="86"/>
      <c r="GU117" s="86"/>
      <c r="GV117" s="86"/>
      <c r="GW117" s="86"/>
      <c r="GX117" s="86"/>
      <c r="GY117" s="86"/>
      <c r="GZ117" s="86"/>
      <c r="HA117" s="86"/>
      <c r="HB117" s="86"/>
      <c r="HC117" s="86"/>
      <c r="HD117" s="86"/>
      <c r="HE117" s="86"/>
      <c r="HF117" s="86"/>
      <c r="HG117" s="86"/>
      <c r="HH117" s="86"/>
      <c r="HI117" s="86"/>
      <c r="HJ117" s="86"/>
      <c r="HK117" s="86"/>
      <c r="HL117" s="86"/>
      <c r="HM117" s="86"/>
      <c r="HN117" s="86"/>
      <c r="HO117" s="86"/>
      <c r="HP117" s="86"/>
      <c r="HQ117" s="86"/>
      <c r="HR117" s="86"/>
      <c r="HS117" s="86"/>
      <c r="HT117" s="86"/>
    </row>
    <row r="118" spans="1:228" s="87" customFormat="1" ht="15.75" customHeight="1" thickBot="1" x14ac:dyDescent="0.3">
      <c r="A118" s="347"/>
      <c r="B118" s="356"/>
      <c r="C118" s="356"/>
      <c r="D118" s="356"/>
      <c r="E118" s="356"/>
      <c r="F118" s="356"/>
      <c r="G118" s="357"/>
      <c r="H118" s="82"/>
      <c r="I118" s="355"/>
      <c r="J118" s="356"/>
      <c r="K118" s="356"/>
      <c r="L118" s="356"/>
      <c r="M118" s="356"/>
      <c r="N118" s="357"/>
      <c r="O118" s="82"/>
      <c r="P118" s="355"/>
      <c r="Q118" s="356"/>
      <c r="R118" s="356"/>
      <c r="S118" s="356"/>
      <c r="T118" s="356"/>
      <c r="U118" s="357"/>
      <c r="V118" s="82"/>
      <c r="W118" s="355"/>
      <c r="X118" s="356"/>
      <c r="Y118" s="356"/>
      <c r="Z118" s="356"/>
      <c r="AA118" s="356"/>
      <c r="AB118" s="357"/>
      <c r="AC118" s="82"/>
      <c r="AD118" s="355"/>
      <c r="AE118" s="356"/>
      <c r="AF118" s="356"/>
      <c r="AG118" s="356"/>
      <c r="AH118" s="356"/>
      <c r="AI118" s="357"/>
      <c r="AJ118" s="82"/>
      <c r="AK118" s="355"/>
      <c r="AL118" s="356"/>
      <c r="AM118" s="356"/>
      <c r="AN118" s="356"/>
      <c r="AO118" s="356"/>
      <c r="AP118" s="357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6"/>
      <c r="BR118" s="86"/>
      <c r="BS118" s="86"/>
      <c r="BT118" s="86"/>
      <c r="BU118" s="86"/>
      <c r="BV118" s="86"/>
      <c r="BW118" s="86"/>
      <c r="BX118" s="86"/>
      <c r="BY118" s="86"/>
      <c r="BZ118" s="86"/>
      <c r="CA118" s="86"/>
      <c r="CB118" s="86"/>
      <c r="CC118" s="86"/>
      <c r="CD118" s="86"/>
      <c r="CE118" s="86"/>
      <c r="CF118" s="86"/>
      <c r="CG118" s="86"/>
      <c r="CH118" s="86"/>
      <c r="CI118" s="86"/>
      <c r="CJ118" s="86"/>
      <c r="CK118" s="86"/>
      <c r="CL118" s="86"/>
      <c r="CM118" s="86"/>
      <c r="CN118" s="86"/>
      <c r="CO118" s="86"/>
      <c r="CP118" s="86"/>
      <c r="CQ118" s="86"/>
      <c r="CR118" s="86"/>
      <c r="CS118" s="86"/>
      <c r="CT118" s="86"/>
      <c r="CU118" s="86"/>
      <c r="CV118" s="86"/>
      <c r="CW118" s="86"/>
      <c r="CX118" s="86"/>
      <c r="CY118" s="86"/>
      <c r="CZ118" s="86"/>
      <c r="DA118" s="86"/>
      <c r="DB118" s="86"/>
      <c r="DC118" s="86"/>
      <c r="DD118" s="86"/>
      <c r="DE118" s="86"/>
      <c r="DF118" s="86"/>
      <c r="DG118" s="86"/>
      <c r="DH118" s="86"/>
      <c r="DI118" s="86"/>
      <c r="DJ118" s="86"/>
      <c r="DK118" s="86"/>
      <c r="DL118" s="86"/>
      <c r="DM118" s="86"/>
      <c r="DN118" s="86"/>
      <c r="DO118" s="86"/>
      <c r="DP118" s="86"/>
      <c r="DQ118" s="86"/>
      <c r="DR118" s="86"/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86"/>
      <c r="EH118" s="86"/>
      <c r="EI118" s="86"/>
      <c r="EJ118" s="86"/>
      <c r="EK118" s="86"/>
      <c r="EL118" s="86"/>
      <c r="EM118" s="86"/>
      <c r="EN118" s="86"/>
      <c r="EO118" s="86"/>
      <c r="EP118" s="86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86"/>
      <c r="FC118" s="86"/>
      <c r="FD118" s="86"/>
      <c r="FE118" s="86"/>
      <c r="FF118" s="86"/>
      <c r="FG118" s="86"/>
      <c r="FH118" s="86"/>
      <c r="FI118" s="86"/>
      <c r="FJ118" s="86"/>
      <c r="FK118" s="86"/>
      <c r="FL118" s="86"/>
      <c r="FM118" s="86"/>
      <c r="FN118" s="86"/>
      <c r="FO118" s="86"/>
      <c r="FP118" s="86"/>
      <c r="FQ118" s="86"/>
      <c r="FR118" s="86"/>
      <c r="FS118" s="86"/>
      <c r="FT118" s="86"/>
      <c r="FU118" s="86"/>
      <c r="FV118" s="86"/>
      <c r="FW118" s="86"/>
      <c r="FX118" s="86"/>
      <c r="FY118" s="86"/>
      <c r="FZ118" s="86"/>
      <c r="GA118" s="86"/>
      <c r="GB118" s="86"/>
      <c r="GC118" s="86"/>
      <c r="GD118" s="86"/>
      <c r="GE118" s="86"/>
      <c r="GF118" s="86"/>
      <c r="GG118" s="86"/>
      <c r="GH118" s="86"/>
      <c r="GI118" s="86"/>
      <c r="GJ118" s="86"/>
      <c r="GK118" s="86"/>
      <c r="GL118" s="86"/>
      <c r="GM118" s="86"/>
      <c r="GN118" s="86"/>
      <c r="GO118" s="86"/>
      <c r="GP118" s="86"/>
      <c r="GQ118" s="86"/>
      <c r="GR118" s="86"/>
      <c r="GS118" s="86"/>
      <c r="GT118" s="86"/>
      <c r="GU118" s="86"/>
      <c r="GV118" s="86"/>
      <c r="GW118" s="86"/>
      <c r="GX118" s="86"/>
      <c r="GY118" s="86"/>
      <c r="GZ118" s="86"/>
      <c r="HA118" s="86"/>
      <c r="HB118" s="86"/>
      <c r="HC118" s="86"/>
      <c r="HD118" s="86"/>
      <c r="HE118" s="86"/>
      <c r="HF118" s="86"/>
      <c r="HG118" s="86"/>
      <c r="HH118" s="86"/>
      <c r="HI118" s="86"/>
      <c r="HJ118" s="86"/>
      <c r="HK118" s="86"/>
      <c r="HL118" s="86"/>
      <c r="HM118" s="86"/>
      <c r="HN118" s="86"/>
      <c r="HO118" s="86"/>
      <c r="HP118" s="86"/>
      <c r="HQ118" s="86"/>
      <c r="HR118" s="86"/>
      <c r="HS118" s="86"/>
      <c r="HT118" s="86"/>
    </row>
    <row r="119" spans="1:228" s="86" customFormat="1" ht="11.25" customHeight="1" x14ac:dyDescent="0.25">
      <c r="B119" s="258"/>
      <c r="C119" s="258"/>
      <c r="D119" s="259"/>
      <c r="E119" s="260"/>
      <c r="F119" s="260"/>
      <c r="G119" s="260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</row>
    <row r="120" spans="1:228" s="86" customFormat="1" ht="12.75" customHeight="1" x14ac:dyDescent="0.25">
      <c r="A120" s="261"/>
      <c r="B120" s="82"/>
      <c r="C120" s="262"/>
      <c r="D120" s="263"/>
      <c r="R120" s="263"/>
      <c r="T120" s="263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T120" s="82"/>
      <c r="AU120" s="82"/>
      <c r="AV120" s="82"/>
      <c r="AW120" s="82"/>
      <c r="AX120" s="82"/>
      <c r="AY120" s="82"/>
      <c r="AZ120" s="82"/>
      <c r="BA120" s="359"/>
      <c r="BB120" s="359"/>
      <c r="BC120" s="359"/>
      <c r="BD120" s="359"/>
      <c r="BE120" s="359"/>
      <c r="BF120" s="359"/>
      <c r="BG120" s="359"/>
      <c r="BH120" s="359"/>
      <c r="BI120" s="359"/>
      <c r="BJ120" s="359"/>
      <c r="BK120" s="359"/>
      <c r="BL120" s="359"/>
      <c r="BM120" s="359"/>
      <c r="BN120" s="359"/>
      <c r="BO120" s="359"/>
      <c r="BP120" s="359"/>
      <c r="BQ120" s="359"/>
      <c r="BR120" s="359"/>
      <c r="BS120" s="359"/>
      <c r="BT120" s="359"/>
      <c r="BU120" s="359"/>
      <c r="BV120" s="359"/>
      <c r="BW120" s="359"/>
      <c r="BX120" s="359"/>
      <c r="BY120" s="359"/>
      <c r="BZ120" s="359"/>
      <c r="CA120" s="359"/>
      <c r="CB120" s="359"/>
      <c r="CC120" s="359"/>
      <c r="CD120" s="359"/>
      <c r="CE120" s="359"/>
      <c r="CF120" s="359"/>
    </row>
    <row r="121" spans="1:228" s="86" customFormat="1" ht="9.9" customHeight="1" x14ac:dyDescent="0.25">
      <c r="A121" s="261"/>
      <c r="B121" s="82"/>
      <c r="C121" s="82"/>
      <c r="D121" s="82"/>
      <c r="E121" s="235"/>
      <c r="F121" s="235"/>
      <c r="G121" s="235"/>
      <c r="I121" s="82"/>
      <c r="J121" s="82"/>
      <c r="K121" s="82"/>
      <c r="L121" s="235"/>
      <c r="M121" s="235"/>
      <c r="N121" s="235"/>
      <c r="O121" s="235"/>
      <c r="Q121" s="82"/>
      <c r="R121" s="264"/>
      <c r="S121" s="264"/>
      <c r="T121" s="235"/>
      <c r="U121" s="235"/>
      <c r="V121" s="235"/>
      <c r="X121" s="82"/>
      <c r="Y121" s="82"/>
      <c r="Z121" s="82"/>
      <c r="AA121" s="235"/>
      <c r="AB121" s="235"/>
      <c r="AC121" s="235"/>
      <c r="AE121" s="82"/>
      <c r="AF121" s="82"/>
      <c r="AG121" s="82"/>
      <c r="AH121" s="235"/>
      <c r="AI121" s="235"/>
      <c r="AJ121" s="235"/>
      <c r="AL121" s="82"/>
      <c r="AM121" s="82"/>
      <c r="AN121" s="82"/>
      <c r="AO121" s="235"/>
      <c r="AP121" s="235"/>
      <c r="AQ121" s="235"/>
      <c r="AR121" s="235"/>
      <c r="AS121" s="235"/>
      <c r="AT121" s="265"/>
      <c r="AU121" s="229"/>
      <c r="AV121" s="229"/>
      <c r="AW121" s="229"/>
      <c r="AX121" s="229"/>
      <c r="AY121" s="229"/>
      <c r="AZ121" s="229"/>
      <c r="BA121" s="83"/>
      <c r="BB121" s="229"/>
      <c r="BC121" s="229"/>
      <c r="BD121" s="229"/>
      <c r="BE121" s="229"/>
      <c r="BF121" s="229"/>
      <c r="BG121" s="229"/>
      <c r="BH121" s="229"/>
      <c r="BI121" s="83"/>
      <c r="BJ121" s="229"/>
      <c r="BK121" s="229"/>
      <c r="BL121" s="229"/>
      <c r="BM121" s="229"/>
      <c r="BN121" s="229"/>
      <c r="BO121" s="229"/>
      <c r="BP121" s="229"/>
      <c r="BQ121" s="83"/>
      <c r="BR121" s="229"/>
      <c r="BS121" s="229"/>
      <c r="BT121" s="229"/>
      <c r="BU121" s="229"/>
      <c r="BV121" s="229"/>
      <c r="BW121" s="229"/>
      <c r="BX121" s="229"/>
      <c r="BY121" s="83"/>
      <c r="BZ121" s="229"/>
      <c r="CA121" s="229"/>
      <c r="CB121" s="229"/>
      <c r="CC121" s="229"/>
      <c r="CD121" s="229"/>
      <c r="CE121" s="229"/>
      <c r="CF121" s="229"/>
    </row>
    <row r="122" spans="1:228" s="86" customFormat="1" x14ac:dyDescent="0.25">
      <c r="B122" s="266"/>
      <c r="C122" s="242"/>
      <c r="D122" s="242"/>
      <c r="E122" s="242"/>
      <c r="F122" s="242"/>
      <c r="G122" s="242"/>
      <c r="I122" s="267"/>
      <c r="J122" s="242"/>
      <c r="K122" s="242"/>
      <c r="L122" s="242"/>
      <c r="M122" s="242"/>
      <c r="N122" s="242"/>
      <c r="O122" s="242"/>
      <c r="Q122" s="248"/>
      <c r="R122" s="242"/>
      <c r="S122" s="242"/>
      <c r="T122" s="242"/>
      <c r="U122" s="242"/>
      <c r="V122" s="242"/>
      <c r="X122" s="248"/>
      <c r="Y122" s="242"/>
      <c r="Z122" s="242"/>
      <c r="AA122" s="242"/>
      <c r="AB122" s="242"/>
      <c r="AC122" s="242"/>
      <c r="AE122" s="248"/>
      <c r="AF122" s="242"/>
      <c r="AG122" s="242"/>
      <c r="AH122" s="242"/>
      <c r="AI122" s="242"/>
      <c r="AJ122" s="242"/>
      <c r="AL122" s="248"/>
      <c r="AM122" s="242"/>
      <c r="AN122" s="242"/>
      <c r="AO122" s="242"/>
      <c r="AP122" s="242"/>
      <c r="AQ122" s="242"/>
      <c r="AR122" s="242"/>
      <c r="AS122" s="242"/>
      <c r="AT122" s="92"/>
      <c r="AU122" s="237"/>
      <c r="AV122" s="237"/>
      <c r="AW122" s="237"/>
      <c r="AX122" s="237"/>
      <c r="AY122" s="237"/>
      <c r="AZ122" s="237"/>
      <c r="BA122" s="238"/>
      <c r="BB122" s="237"/>
      <c r="BC122" s="237"/>
      <c r="BD122" s="237"/>
      <c r="BE122" s="237"/>
      <c r="BF122" s="237"/>
      <c r="BG122" s="237"/>
      <c r="BH122" s="237"/>
      <c r="BI122" s="238"/>
      <c r="BJ122" s="242"/>
      <c r="BK122" s="242"/>
      <c r="BL122" s="242"/>
      <c r="BM122" s="242"/>
      <c r="BN122" s="242"/>
      <c r="BO122" s="242"/>
      <c r="BP122" s="198"/>
      <c r="BQ122" s="238"/>
      <c r="BR122" s="237"/>
      <c r="BS122" s="237"/>
      <c r="BT122" s="242"/>
      <c r="BU122" s="242"/>
      <c r="BV122" s="242"/>
      <c r="BW122" s="237"/>
      <c r="BX122" s="237"/>
      <c r="BY122" s="242"/>
      <c r="BZ122" s="242"/>
      <c r="CA122" s="242"/>
      <c r="CB122" s="242"/>
      <c r="CC122" s="242"/>
      <c r="CD122" s="242"/>
      <c r="CE122" s="237"/>
      <c r="CF122" s="237"/>
    </row>
    <row r="123" spans="1:228" s="86" customFormat="1" x14ac:dyDescent="0.25">
      <c r="B123" s="238"/>
      <c r="C123" s="242"/>
      <c r="D123" s="242"/>
      <c r="E123" s="242"/>
      <c r="F123" s="242"/>
      <c r="G123" s="242"/>
      <c r="I123" s="248"/>
      <c r="J123" s="242"/>
      <c r="K123" s="242"/>
      <c r="L123" s="242"/>
      <c r="M123" s="242"/>
      <c r="N123" s="242"/>
      <c r="O123" s="242"/>
      <c r="Q123" s="248"/>
      <c r="R123" s="242"/>
      <c r="S123" s="242"/>
      <c r="T123" s="242"/>
      <c r="U123" s="242"/>
      <c r="V123" s="242"/>
      <c r="X123" s="248"/>
      <c r="Y123" s="242"/>
      <c r="Z123" s="242"/>
      <c r="AA123" s="242"/>
      <c r="AB123" s="242"/>
      <c r="AC123" s="242"/>
      <c r="AE123" s="248"/>
      <c r="AF123" s="242"/>
      <c r="AG123" s="242">
        <v>74.900000000000006</v>
      </c>
      <c r="AH123" s="242"/>
      <c r="AI123" s="242"/>
      <c r="AJ123" s="242"/>
      <c r="AL123" s="248"/>
      <c r="AM123" s="242"/>
      <c r="AN123" s="242"/>
      <c r="AO123" s="242"/>
      <c r="AP123" s="242"/>
      <c r="AQ123" s="242"/>
      <c r="AR123" s="242"/>
      <c r="AS123" s="242"/>
      <c r="AT123" s="246"/>
      <c r="AU123" s="237"/>
      <c r="AV123" s="237"/>
      <c r="AW123" s="237"/>
      <c r="AX123" s="237"/>
      <c r="AY123" s="237"/>
      <c r="AZ123" s="237"/>
      <c r="BA123" s="238"/>
      <c r="BB123" s="237"/>
      <c r="BC123" s="237"/>
      <c r="BD123" s="237"/>
      <c r="BE123" s="237"/>
      <c r="BF123" s="237"/>
      <c r="BG123" s="237"/>
      <c r="BH123" s="237"/>
      <c r="BI123" s="238"/>
      <c r="BJ123" s="242"/>
      <c r="BK123" s="242"/>
      <c r="BL123" s="242"/>
      <c r="BM123" s="242"/>
      <c r="BN123" s="242"/>
      <c r="BO123" s="242"/>
      <c r="BP123" s="198"/>
      <c r="BQ123" s="238"/>
      <c r="BR123" s="237"/>
      <c r="BS123" s="237"/>
      <c r="BT123" s="242"/>
      <c r="BU123" s="242"/>
      <c r="BV123" s="242"/>
      <c r="BW123" s="237"/>
      <c r="BX123" s="237"/>
      <c r="BY123" s="242"/>
      <c r="BZ123" s="242"/>
      <c r="CA123" s="242"/>
      <c r="CB123" s="242"/>
      <c r="CC123" s="242"/>
      <c r="CD123" s="242"/>
      <c r="CE123" s="237"/>
      <c r="CF123" s="237"/>
    </row>
    <row r="124" spans="1:228" s="86" customFormat="1" ht="9.9" customHeight="1" x14ac:dyDescent="0.25">
      <c r="B124" s="238"/>
      <c r="C124" s="242"/>
      <c r="D124" s="242"/>
      <c r="E124" s="242"/>
      <c r="F124" s="242"/>
      <c r="G124" s="242"/>
      <c r="I124" s="248"/>
      <c r="J124" s="242"/>
      <c r="K124" s="242"/>
      <c r="L124" s="242"/>
      <c r="M124" s="242"/>
      <c r="N124" s="242"/>
      <c r="O124" s="242"/>
      <c r="Q124" s="248"/>
      <c r="R124" s="242"/>
      <c r="S124" s="242"/>
      <c r="T124" s="242"/>
      <c r="U124" s="242"/>
      <c r="V124" s="242"/>
      <c r="X124" s="248"/>
      <c r="Y124" s="242"/>
      <c r="Z124" s="242"/>
      <c r="AA124" s="242"/>
      <c r="AB124" s="242"/>
      <c r="AC124" s="242"/>
      <c r="AE124" s="248"/>
      <c r="AF124" s="242"/>
      <c r="AG124" s="242"/>
      <c r="AH124" s="242"/>
      <c r="AI124" s="242"/>
      <c r="AJ124" s="242"/>
      <c r="AL124" s="248"/>
      <c r="AM124" s="242"/>
      <c r="AN124" s="242"/>
      <c r="AO124" s="242"/>
      <c r="AP124" s="242"/>
      <c r="AQ124" s="242"/>
      <c r="AR124" s="242"/>
      <c r="AS124" s="242"/>
      <c r="AT124" s="247"/>
      <c r="AU124" s="237"/>
      <c r="AV124" s="237"/>
      <c r="AW124" s="237"/>
      <c r="AX124" s="237"/>
      <c r="AY124" s="237"/>
      <c r="AZ124" s="237"/>
      <c r="BA124" s="238"/>
      <c r="BB124" s="237"/>
      <c r="BC124" s="237"/>
      <c r="BD124" s="237"/>
      <c r="BE124" s="237"/>
      <c r="BF124" s="237"/>
      <c r="BG124" s="237"/>
      <c r="BH124" s="237"/>
      <c r="BI124" s="238"/>
      <c r="BJ124" s="242"/>
      <c r="BK124" s="242"/>
      <c r="BL124" s="242"/>
      <c r="BM124" s="242"/>
      <c r="BN124" s="242"/>
      <c r="BO124" s="242"/>
      <c r="BP124" s="198"/>
      <c r="BQ124" s="238"/>
      <c r="BR124" s="237"/>
      <c r="BS124" s="237"/>
      <c r="BT124" s="242"/>
      <c r="BU124" s="242"/>
      <c r="BV124" s="242"/>
      <c r="BW124" s="237"/>
      <c r="BX124" s="237"/>
      <c r="BY124" s="242"/>
      <c r="BZ124" s="242"/>
      <c r="CA124" s="242"/>
      <c r="CB124" s="242"/>
      <c r="CC124" s="242"/>
      <c r="CD124" s="242"/>
      <c r="CE124" s="237"/>
      <c r="CF124" s="237"/>
    </row>
    <row r="125" spans="1:228" s="86" customFormat="1" ht="9.9" customHeight="1" x14ac:dyDescent="0.25">
      <c r="B125" s="248"/>
      <c r="C125" s="242"/>
      <c r="D125" s="242"/>
      <c r="E125" s="242"/>
      <c r="F125" s="242"/>
      <c r="G125" s="242"/>
      <c r="I125" s="248"/>
      <c r="J125" s="242"/>
      <c r="K125" s="242"/>
      <c r="L125" s="242"/>
      <c r="M125" s="242"/>
      <c r="N125" s="242"/>
      <c r="O125" s="242"/>
      <c r="Q125" s="248"/>
      <c r="R125" s="242"/>
      <c r="S125" s="242"/>
      <c r="T125" s="242"/>
      <c r="U125" s="242"/>
      <c r="V125" s="242"/>
      <c r="X125" s="248"/>
      <c r="Y125" s="242"/>
      <c r="Z125" s="242"/>
      <c r="AA125" s="242"/>
      <c r="AB125" s="242"/>
      <c r="AC125" s="242"/>
      <c r="AE125" s="248"/>
      <c r="AF125" s="242"/>
      <c r="AG125" s="242"/>
      <c r="AH125" s="242"/>
      <c r="AI125" s="242"/>
      <c r="AJ125" s="242"/>
      <c r="AL125" s="248"/>
      <c r="AM125" s="242"/>
      <c r="AN125" s="242"/>
      <c r="AO125" s="242"/>
      <c r="AP125" s="242"/>
      <c r="AQ125" s="242"/>
      <c r="AR125" s="242"/>
      <c r="AS125" s="242"/>
      <c r="AT125" s="242"/>
      <c r="AU125" s="242"/>
      <c r="AV125" s="242"/>
      <c r="AW125" s="242"/>
      <c r="AX125" s="242"/>
      <c r="AY125" s="242"/>
      <c r="AZ125" s="242"/>
      <c r="BA125" s="248"/>
      <c r="BB125" s="237"/>
      <c r="BC125" s="237"/>
      <c r="BD125" s="237"/>
      <c r="BE125" s="237"/>
      <c r="BF125" s="237"/>
      <c r="BG125" s="237"/>
      <c r="BH125" s="237"/>
      <c r="BI125" s="248"/>
      <c r="BJ125" s="198"/>
      <c r="BK125" s="198"/>
      <c r="BL125" s="198"/>
      <c r="BM125" s="198"/>
      <c r="BN125" s="198"/>
      <c r="BO125" s="198"/>
      <c r="BP125" s="198"/>
      <c r="BQ125" s="248"/>
      <c r="BR125" s="237"/>
      <c r="BS125" s="237"/>
      <c r="BT125" s="237"/>
      <c r="BU125" s="237"/>
      <c r="BV125" s="237"/>
      <c r="BW125" s="237"/>
      <c r="BX125" s="237"/>
      <c r="BY125" s="242"/>
      <c r="BZ125" s="242"/>
      <c r="CA125" s="242"/>
      <c r="CB125" s="242"/>
      <c r="CC125" s="242"/>
      <c r="CD125" s="242"/>
      <c r="CE125" s="249"/>
      <c r="CF125" s="249"/>
    </row>
    <row r="126" spans="1:228" s="86" customFormat="1" ht="9.9" customHeight="1" x14ac:dyDescent="0.25">
      <c r="B126" s="248"/>
      <c r="C126" s="249"/>
      <c r="D126" s="249"/>
      <c r="E126" s="249"/>
      <c r="F126" s="249"/>
      <c r="G126" s="249"/>
      <c r="I126" s="248"/>
      <c r="J126" s="249"/>
      <c r="K126" s="249"/>
      <c r="L126" s="249"/>
      <c r="M126" s="249"/>
      <c r="N126" s="249"/>
      <c r="O126" s="249"/>
      <c r="Q126" s="248"/>
      <c r="R126" s="249"/>
      <c r="S126" s="249"/>
      <c r="T126" s="249"/>
      <c r="U126" s="249"/>
      <c r="V126" s="249"/>
      <c r="X126" s="248"/>
      <c r="Y126" s="249"/>
      <c r="Z126" s="249"/>
      <c r="AA126" s="249"/>
      <c r="AB126" s="249"/>
      <c r="AC126" s="249"/>
      <c r="AE126" s="248"/>
      <c r="AF126" s="249"/>
      <c r="AG126" s="249"/>
      <c r="AH126" s="249"/>
      <c r="AI126" s="249"/>
      <c r="AJ126" s="249"/>
      <c r="AL126" s="248"/>
      <c r="AM126" s="249"/>
      <c r="AN126" s="249"/>
      <c r="AO126" s="249"/>
      <c r="AP126" s="249"/>
      <c r="AQ126" s="249"/>
      <c r="AR126" s="249"/>
      <c r="AS126" s="249"/>
      <c r="AT126" s="249"/>
      <c r="AU126" s="249"/>
      <c r="AV126" s="249"/>
      <c r="AW126" s="249"/>
      <c r="AX126" s="249"/>
      <c r="AY126" s="249"/>
      <c r="AZ126" s="249"/>
      <c r="BA126" s="251"/>
      <c r="BB126" s="249"/>
      <c r="BC126" s="249"/>
      <c r="BD126" s="249"/>
      <c r="BE126" s="249"/>
      <c r="BF126" s="249"/>
      <c r="BG126" s="249"/>
      <c r="BH126" s="249"/>
      <c r="BI126" s="251"/>
      <c r="BJ126" s="198"/>
      <c r="BK126" s="198"/>
      <c r="BL126" s="198"/>
      <c r="BM126" s="198"/>
      <c r="BN126" s="198"/>
      <c r="BO126" s="198"/>
      <c r="BP126" s="198"/>
      <c r="BQ126" s="251"/>
      <c r="BR126" s="249"/>
      <c r="BS126" s="249"/>
      <c r="BT126" s="249"/>
      <c r="BU126" s="249"/>
      <c r="BV126" s="249"/>
      <c r="BW126" s="249"/>
      <c r="BX126" s="249"/>
      <c r="BY126" s="251"/>
      <c r="BZ126" s="249"/>
      <c r="CA126" s="249"/>
      <c r="CB126" s="249"/>
      <c r="CC126" s="249"/>
      <c r="CD126" s="249"/>
      <c r="CE126" s="249"/>
      <c r="CF126" s="249"/>
    </row>
    <row r="127" spans="1:228" s="86" customFormat="1" ht="9.9" customHeight="1" x14ac:dyDescent="0.25">
      <c r="B127" s="258"/>
      <c r="C127" s="258"/>
      <c r="D127" s="259"/>
      <c r="E127" s="260"/>
      <c r="F127" s="260"/>
      <c r="G127" s="260"/>
    </row>
    <row r="128" spans="1:228" s="86" customFormat="1" ht="9.9" customHeight="1" x14ac:dyDescent="0.25">
      <c r="B128" s="258"/>
      <c r="C128" s="258"/>
      <c r="D128" s="259"/>
      <c r="E128" s="260"/>
      <c r="F128" s="260"/>
      <c r="G128" s="260"/>
    </row>
    <row r="129" spans="2:84" s="86" customFormat="1" ht="17.25" customHeight="1" x14ac:dyDescent="0.25">
      <c r="B129" s="258"/>
      <c r="C129" s="258"/>
      <c r="D129" s="259"/>
      <c r="E129" s="260"/>
      <c r="F129" s="260"/>
      <c r="G129" s="260"/>
      <c r="Z129" s="359"/>
      <c r="AA129" s="359"/>
    </row>
    <row r="130" spans="2:84" s="86" customFormat="1" ht="9.9" customHeight="1" x14ac:dyDescent="0.25">
      <c r="B130" s="258"/>
      <c r="C130" s="258"/>
      <c r="D130" s="259"/>
      <c r="E130" s="260"/>
      <c r="F130" s="260"/>
      <c r="G130" s="260"/>
    </row>
    <row r="131" spans="2:84" s="86" customFormat="1" ht="9.9" customHeight="1" x14ac:dyDescent="0.25">
      <c r="B131" s="258"/>
      <c r="C131" s="258"/>
      <c r="D131" s="259"/>
      <c r="E131" s="260"/>
      <c r="F131" s="260"/>
      <c r="G131" s="260"/>
      <c r="Z131" s="263"/>
    </row>
    <row r="132" spans="2:84" s="86" customFormat="1" ht="9.9" customHeight="1" x14ac:dyDescent="0.25">
      <c r="B132" s="258"/>
      <c r="C132" s="258"/>
      <c r="D132" s="259"/>
      <c r="E132" s="260"/>
      <c r="F132" s="260"/>
      <c r="G132" s="260"/>
    </row>
    <row r="133" spans="2:84" s="86" customFormat="1" ht="9.9" customHeight="1" x14ac:dyDescent="0.25">
      <c r="B133" s="258"/>
      <c r="C133" s="258"/>
      <c r="D133" s="259"/>
      <c r="E133" s="260"/>
      <c r="F133" s="260"/>
      <c r="G133" s="260"/>
    </row>
    <row r="134" spans="2:84" s="86" customFormat="1" ht="9.9" customHeight="1" x14ac:dyDescent="0.25">
      <c r="B134" s="258"/>
      <c r="C134" s="258"/>
      <c r="D134" s="259"/>
      <c r="E134" s="260"/>
      <c r="F134" s="260"/>
      <c r="G134" s="260"/>
    </row>
    <row r="135" spans="2:84" s="86" customFormat="1" ht="9.9" customHeight="1" x14ac:dyDescent="0.25">
      <c r="B135" s="258"/>
      <c r="C135" s="258"/>
      <c r="D135" s="259"/>
      <c r="E135" s="260"/>
      <c r="F135" s="260"/>
      <c r="G135" s="260"/>
    </row>
    <row r="136" spans="2:84" s="86" customFormat="1" ht="9.9" customHeight="1" x14ac:dyDescent="0.25">
      <c r="B136" s="258"/>
      <c r="C136" s="258"/>
      <c r="D136" s="259"/>
      <c r="E136" s="260"/>
      <c r="F136" s="260"/>
      <c r="G136" s="260"/>
    </row>
    <row r="137" spans="2:84" s="86" customFormat="1" ht="6.75" customHeight="1" x14ac:dyDescent="0.25">
      <c r="B137" s="258"/>
      <c r="C137" s="258"/>
      <c r="D137" s="259"/>
      <c r="E137" s="260"/>
      <c r="F137" s="260"/>
      <c r="G137" s="260"/>
    </row>
    <row r="138" spans="2:84" s="86" customFormat="1" ht="9.9" customHeight="1" x14ac:dyDescent="0.25">
      <c r="B138" s="258"/>
      <c r="C138" s="258"/>
      <c r="D138" s="259"/>
      <c r="E138" s="260"/>
      <c r="F138" s="260"/>
      <c r="G138" s="260"/>
    </row>
    <row r="139" spans="2:84" s="86" customFormat="1" ht="9.9" customHeight="1" x14ac:dyDescent="0.25">
      <c r="B139" s="258"/>
      <c r="C139" s="258"/>
      <c r="D139" s="259"/>
      <c r="E139" s="260"/>
      <c r="F139" s="260"/>
      <c r="G139" s="260"/>
    </row>
    <row r="140" spans="2:84" s="86" customFormat="1" ht="12" customHeight="1" x14ac:dyDescent="0.25">
      <c r="B140" s="82"/>
      <c r="C140" s="82"/>
      <c r="AT140" s="82"/>
      <c r="AU140" s="82"/>
      <c r="AV140" s="82"/>
      <c r="AW140" s="82"/>
      <c r="AX140" s="82"/>
      <c r="AY140" s="82"/>
      <c r="AZ140" s="82"/>
      <c r="BA140" s="359"/>
      <c r="BB140" s="359"/>
      <c r="BC140" s="359"/>
      <c r="BD140" s="359"/>
      <c r="BE140" s="359"/>
      <c r="BF140" s="359"/>
      <c r="BG140" s="359"/>
      <c r="BH140" s="359"/>
      <c r="BI140" s="359"/>
      <c r="BJ140" s="359"/>
      <c r="BK140" s="359"/>
      <c r="BL140" s="359"/>
      <c r="BM140" s="359"/>
      <c r="BN140" s="359"/>
      <c r="BO140" s="359"/>
      <c r="BP140" s="359"/>
      <c r="BQ140" s="359"/>
      <c r="BR140" s="359"/>
      <c r="BS140" s="359"/>
      <c r="BT140" s="359"/>
      <c r="BU140" s="359"/>
      <c r="BV140" s="359"/>
      <c r="BW140" s="359"/>
      <c r="BX140" s="359"/>
      <c r="BY140" s="359"/>
      <c r="BZ140" s="359"/>
      <c r="CA140" s="359"/>
      <c r="CB140" s="359"/>
      <c r="CC140" s="359"/>
      <c r="CD140" s="359"/>
      <c r="CE140" s="359"/>
      <c r="CF140" s="359"/>
    </row>
    <row r="141" spans="2:84" s="86" customFormat="1" ht="9.9" customHeight="1" x14ac:dyDescent="0.25">
      <c r="B141" s="82"/>
      <c r="C141" s="82"/>
      <c r="D141" s="82"/>
      <c r="E141" s="235"/>
      <c r="F141" s="235"/>
      <c r="G141" s="235"/>
      <c r="I141" s="82"/>
      <c r="J141" s="82"/>
      <c r="K141" s="82"/>
      <c r="L141" s="235"/>
      <c r="M141" s="235"/>
      <c r="N141" s="235"/>
      <c r="O141" s="235"/>
      <c r="Q141" s="82"/>
      <c r="R141" s="82"/>
      <c r="S141" s="82"/>
      <c r="T141" s="235"/>
      <c r="U141" s="235"/>
      <c r="V141" s="235"/>
      <c r="X141" s="82"/>
      <c r="Y141" s="82"/>
      <c r="Z141" s="82"/>
      <c r="AA141" s="235"/>
      <c r="AB141" s="235"/>
      <c r="AC141" s="235"/>
      <c r="AE141" s="82"/>
      <c r="AF141" s="82"/>
      <c r="AG141" s="82"/>
      <c r="AH141" s="235"/>
      <c r="AI141" s="235"/>
      <c r="AJ141" s="235"/>
      <c r="AL141" s="82"/>
      <c r="AM141" s="82"/>
      <c r="AN141" s="82"/>
      <c r="AO141" s="235"/>
      <c r="AP141" s="235"/>
      <c r="AQ141" s="235"/>
      <c r="AR141" s="235"/>
      <c r="AS141" s="235"/>
      <c r="AT141" s="265"/>
      <c r="AU141" s="229"/>
      <c r="AV141" s="229"/>
      <c r="AW141" s="229"/>
      <c r="AX141" s="229"/>
      <c r="AY141" s="229"/>
      <c r="AZ141" s="229"/>
      <c r="BB141" s="229"/>
      <c r="BC141" s="229"/>
      <c r="BD141" s="229"/>
      <c r="BE141" s="229"/>
      <c r="BF141" s="229"/>
      <c r="BG141" s="229"/>
      <c r="BH141" s="229"/>
      <c r="BJ141" s="229"/>
      <c r="BK141" s="229"/>
      <c r="BL141" s="229"/>
      <c r="BM141" s="229"/>
      <c r="BN141" s="229"/>
      <c r="BO141" s="229"/>
      <c r="BP141" s="229"/>
      <c r="BR141" s="229"/>
      <c r="BS141" s="229"/>
      <c r="BT141" s="229"/>
      <c r="BU141" s="229"/>
      <c r="BV141" s="229"/>
      <c r="BW141" s="229"/>
      <c r="BX141" s="229"/>
      <c r="BZ141" s="229"/>
      <c r="CA141" s="229"/>
      <c r="CB141" s="229"/>
      <c r="CC141" s="229"/>
      <c r="CD141" s="229"/>
      <c r="CE141" s="229"/>
      <c r="CF141" s="229"/>
    </row>
    <row r="142" spans="2:84" s="86" customFormat="1" ht="19.5" customHeight="1" x14ac:dyDescent="0.25">
      <c r="B142" s="238"/>
      <c r="C142" s="242"/>
      <c r="D142" s="242"/>
      <c r="E142" s="242"/>
      <c r="F142" s="242"/>
      <c r="G142" s="242"/>
      <c r="I142" s="248"/>
      <c r="J142" s="242"/>
      <c r="K142" s="242"/>
      <c r="L142" s="242"/>
      <c r="M142" s="242"/>
      <c r="N142" s="242"/>
      <c r="O142" s="242"/>
      <c r="Q142" s="248"/>
      <c r="R142" s="242"/>
      <c r="S142" s="242"/>
      <c r="T142" s="242"/>
      <c r="U142" s="242"/>
      <c r="V142" s="242"/>
      <c r="X142" s="248"/>
      <c r="Y142" s="242"/>
      <c r="Z142" s="242"/>
      <c r="AA142" s="242"/>
      <c r="AB142" s="242"/>
      <c r="AC142" s="242"/>
      <c r="AE142" s="248"/>
      <c r="AF142" s="242"/>
      <c r="AG142" s="242"/>
      <c r="AH142" s="242"/>
      <c r="AI142" s="242"/>
      <c r="AJ142" s="242"/>
      <c r="AL142" s="248"/>
      <c r="AM142" s="242"/>
      <c r="AN142" s="242"/>
      <c r="AO142" s="242"/>
      <c r="AP142" s="242"/>
      <c r="AQ142" s="242"/>
      <c r="AR142" s="242"/>
      <c r="AS142" s="242"/>
      <c r="AT142" s="92"/>
      <c r="AU142" s="237"/>
      <c r="AV142" s="237"/>
      <c r="AW142" s="237"/>
      <c r="AX142" s="237"/>
      <c r="AY142" s="237"/>
      <c r="AZ142" s="237"/>
      <c r="BA142" s="238"/>
      <c r="BB142" s="237"/>
      <c r="BC142" s="237"/>
      <c r="BD142" s="237"/>
      <c r="BE142" s="237"/>
      <c r="BF142" s="237"/>
      <c r="BG142" s="237"/>
      <c r="BH142" s="237"/>
      <c r="BI142" s="238"/>
      <c r="BJ142" s="242"/>
      <c r="BK142" s="242"/>
      <c r="BL142" s="242"/>
      <c r="BM142" s="242"/>
      <c r="BN142" s="242"/>
      <c r="BO142" s="242"/>
      <c r="BP142" s="237"/>
      <c r="BQ142" s="238"/>
      <c r="BR142" s="237"/>
      <c r="BS142" s="237"/>
      <c r="BT142" s="242"/>
      <c r="BU142" s="242"/>
      <c r="BV142" s="242"/>
      <c r="BW142" s="237"/>
      <c r="BX142" s="237"/>
      <c r="BY142" s="242"/>
      <c r="BZ142" s="242"/>
      <c r="CA142" s="242"/>
      <c r="CB142" s="242"/>
      <c r="CC142" s="242"/>
      <c r="CD142" s="242"/>
      <c r="CE142" s="237"/>
      <c r="CF142" s="237"/>
    </row>
    <row r="143" spans="2:84" s="86" customFormat="1" ht="21" customHeight="1" x14ac:dyDescent="0.25">
      <c r="B143" s="238"/>
      <c r="C143" s="242"/>
      <c r="D143" s="242"/>
      <c r="E143" s="242"/>
      <c r="F143" s="242"/>
      <c r="G143" s="242"/>
      <c r="I143" s="248"/>
      <c r="J143" s="242"/>
      <c r="K143" s="242"/>
      <c r="L143" s="242"/>
      <c r="M143" s="242"/>
      <c r="N143" s="242"/>
      <c r="O143" s="242"/>
      <c r="Q143" s="248"/>
      <c r="R143" s="242"/>
      <c r="S143" s="242"/>
      <c r="T143" s="242"/>
      <c r="U143" s="242"/>
      <c r="V143" s="242"/>
      <c r="X143" s="248"/>
      <c r="Y143" s="242"/>
      <c r="Z143" s="242"/>
      <c r="AA143" s="242"/>
      <c r="AB143" s="242"/>
      <c r="AC143" s="242"/>
      <c r="AE143" s="248"/>
      <c r="AF143" s="242"/>
      <c r="AG143" s="242"/>
      <c r="AH143" s="242"/>
      <c r="AI143" s="242"/>
      <c r="AJ143" s="242"/>
      <c r="AL143" s="248"/>
      <c r="AM143" s="242"/>
      <c r="AN143" s="242"/>
      <c r="AO143" s="242"/>
      <c r="AP143" s="242"/>
      <c r="AQ143" s="242"/>
      <c r="AR143" s="242"/>
      <c r="AS143" s="242"/>
      <c r="AT143" s="246"/>
      <c r="AU143" s="237"/>
      <c r="AV143" s="237"/>
      <c r="AW143" s="237"/>
      <c r="AX143" s="237"/>
      <c r="AY143" s="237"/>
      <c r="AZ143" s="237"/>
      <c r="BA143" s="238"/>
      <c r="BB143" s="237"/>
      <c r="BC143" s="237"/>
      <c r="BD143" s="237"/>
      <c r="BE143" s="237"/>
      <c r="BF143" s="237"/>
      <c r="BG143" s="237"/>
      <c r="BH143" s="237"/>
      <c r="BI143" s="238"/>
      <c r="BJ143" s="242"/>
      <c r="BK143" s="242"/>
      <c r="BL143" s="242"/>
      <c r="BM143" s="242"/>
      <c r="BN143" s="242"/>
      <c r="BO143" s="242"/>
      <c r="BP143" s="237"/>
      <c r="BQ143" s="238"/>
      <c r="BR143" s="237"/>
      <c r="BS143" s="237"/>
      <c r="BT143" s="242"/>
      <c r="BU143" s="242"/>
      <c r="BV143" s="242"/>
      <c r="BW143" s="237"/>
      <c r="BX143" s="237"/>
      <c r="BY143" s="242"/>
      <c r="BZ143" s="242"/>
      <c r="CA143" s="242"/>
      <c r="CB143" s="242"/>
      <c r="CC143" s="242"/>
      <c r="CD143" s="242"/>
      <c r="CE143" s="237"/>
      <c r="CF143" s="237"/>
    </row>
    <row r="144" spans="2:84" s="86" customFormat="1" ht="18.75" customHeight="1" x14ac:dyDescent="0.25">
      <c r="B144" s="238"/>
      <c r="C144" s="242"/>
      <c r="D144" s="242"/>
      <c r="E144" s="242"/>
      <c r="F144" s="242"/>
      <c r="G144" s="242"/>
      <c r="I144" s="248"/>
      <c r="J144" s="242"/>
      <c r="K144" s="242"/>
      <c r="L144" s="242"/>
      <c r="M144" s="242"/>
      <c r="N144" s="242"/>
      <c r="O144" s="242"/>
      <c r="Q144" s="248"/>
      <c r="R144" s="242"/>
      <c r="S144" s="242"/>
      <c r="T144" s="242"/>
      <c r="U144" s="242"/>
      <c r="V144" s="242"/>
      <c r="X144" s="248"/>
      <c r="Y144" s="242"/>
      <c r="Z144" s="242"/>
      <c r="AA144" s="242"/>
      <c r="AB144" s="242"/>
      <c r="AC144" s="242"/>
      <c r="AE144" s="248"/>
      <c r="AF144" s="242"/>
      <c r="AG144" s="242"/>
      <c r="AH144" s="242"/>
      <c r="AI144" s="242"/>
      <c r="AJ144" s="242"/>
      <c r="AL144" s="248"/>
      <c r="AM144" s="242"/>
      <c r="AN144" s="242"/>
      <c r="AO144" s="242"/>
      <c r="AP144" s="242"/>
      <c r="AQ144" s="242"/>
      <c r="AR144" s="242"/>
      <c r="AS144" s="242"/>
      <c r="AT144" s="247"/>
      <c r="AU144" s="237"/>
      <c r="AV144" s="237"/>
      <c r="AW144" s="237"/>
      <c r="AX144" s="237"/>
      <c r="AY144" s="237"/>
      <c r="AZ144" s="237"/>
      <c r="BA144" s="238"/>
      <c r="BB144" s="237"/>
      <c r="BC144" s="237"/>
      <c r="BD144" s="237"/>
      <c r="BE144" s="237"/>
      <c r="BF144" s="237"/>
      <c r="BG144" s="237"/>
      <c r="BH144" s="237"/>
      <c r="BI144" s="238"/>
      <c r="BJ144" s="242"/>
      <c r="BK144" s="242"/>
      <c r="BL144" s="242"/>
      <c r="BM144" s="242"/>
      <c r="BN144" s="242"/>
      <c r="BO144" s="242"/>
      <c r="BP144" s="237"/>
      <c r="BQ144" s="238"/>
      <c r="BR144" s="237"/>
      <c r="BS144" s="237"/>
      <c r="BT144" s="242"/>
      <c r="BU144" s="242"/>
      <c r="BV144" s="242"/>
      <c r="BW144" s="237"/>
      <c r="BX144" s="237"/>
      <c r="BY144" s="242"/>
      <c r="BZ144" s="242"/>
      <c r="CA144" s="242"/>
      <c r="CB144" s="242"/>
      <c r="CC144" s="242"/>
      <c r="CD144" s="242"/>
      <c r="CE144" s="237"/>
      <c r="CF144" s="237"/>
    </row>
    <row r="145" spans="2:84" s="86" customFormat="1" ht="9.9" customHeight="1" x14ac:dyDescent="0.25">
      <c r="B145" s="248"/>
      <c r="C145" s="242"/>
      <c r="D145" s="242"/>
      <c r="E145" s="242"/>
      <c r="F145" s="242"/>
      <c r="G145" s="242"/>
      <c r="I145" s="248"/>
      <c r="J145" s="242"/>
      <c r="K145" s="242"/>
      <c r="L145" s="242"/>
      <c r="M145" s="242"/>
      <c r="N145" s="242"/>
      <c r="O145" s="242"/>
      <c r="Q145" s="248"/>
      <c r="R145" s="242"/>
      <c r="S145" s="242"/>
      <c r="T145" s="242"/>
      <c r="U145" s="242"/>
      <c r="V145" s="242"/>
      <c r="X145" s="248"/>
      <c r="Y145" s="242"/>
      <c r="Z145" s="242"/>
      <c r="AA145" s="242"/>
      <c r="AB145" s="242"/>
      <c r="AC145" s="242"/>
      <c r="AE145" s="248"/>
      <c r="AF145" s="242"/>
      <c r="AG145" s="242"/>
      <c r="AH145" s="242"/>
      <c r="AI145" s="242"/>
      <c r="AJ145" s="242"/>
      <c r="AL145" s="248"/>
      <c r="AM145" s="242"/>
      <c r="AN145" s="242"/>
      <c r="AO145" s="242"/>
      <c r="AP145" s="242"/>
      <c r="AQ145" s="242"/>
      <c r="AR145" s="242"/>
      <c r="AS145" s="242"/>
      <c r="AT145" s="242"/>
      <c r="AU145" s="242"/>
      <c r="AV145" s="242"/>
      <c r="AW145" s="242"/>
      <c r="AX145" s="242"/>
      <c r="AY145" s="242"/>
      <c r="AZ145" s="242"/>
      <c r="BA145" s="248"/>
      <c r="BB145" s="237"/>
      <c r="BC145" s="237"/>
      <c r="BD145" s="237"/>
      <c r="BE145" s="237"/>
      <c r="BF145" s="237"/>
      <c r="BG145" s="237"/>
      <c r="BH145" s="237"/>
      <c r="BI145" s="248"/>
      <c r="BJ145" s="237"/>
      <c r="BK145" s="237"/>
      <c r="BL145" s="237"/>
      <c r="BM145" s="237"/>
      <c r="BN145" s="237"/>
      <c r="BO145" s="237"/>
      <c r="BP145" s="237"/>
      <c r="BQ145" s="248"/>
      <c r="BR145" s="237"/>
      <c r="BS145" s="237"/>
      <c r="BT145" s="237"/>
      <c r="BU145" s="237"/>
      <c r="BV145" s="237"/>
      <c r="BW145" s="237"/>
      <c r="BX145" s="237"/>
      <c r="BY145" s="242"/>
      <c r="BZ145" s="242"/>
      <c r="CA145" s="242"/>
      <c r="CB145" s="242"/>
      <c r="CC145" s="242"/>
      <c r="CD145" s="242"/>
      <c r="CE145" s="249"/>
      <c r="CF145" s="249"/>
    </row>
    <row r="146" spans="2:84" s="86" customFormat="1" ht="9.9" customHeight="1" x14ac:dyDescent="0.25">
      <c r="B146" s="248"/>
      <c r="C146" s="249"/>
      <c r="D146" s="249"/>
      <c r="E146" s="249"/>
      <c r="F146" s="249"/>
      <c r="G146" s="249"/>
      <c r="I146" s="248"/>
      <c r="J146" s="249"/>
      <c r="K146" s="249"/>
      <c r="L146" s="249"/>
      <c r="M146" s="249"/>
      <c r="N146" s="249"/>
      <c r="O146" s="249"/>
      <c r="Q146" s="248"/>
      <c r="R146" s="249"/>
      <c r="S146" s="249"/>
      <c r="T146" s="249"/>
      <c r="U146" s="249"/>
      <c r="V146" s="249"/>
      <c r="X146" s="248"/>
      <c r="Y146" s="249"/>
      <c r="Z146" s="249"/>
      <c r="AA146" s="249"/>
      <c r="AB146" s="249"/>
      <c r="AC146" s="249"/>
      <c r="AE146" s="248"/>
      <c r="AF146" s="249"/>
      <c r="AG146" s="249"/>
      <c r="AH146" s="249"/>
      <c r="AI146" s="249"/>
      <c r="AJ146" s="249"/>
      <c r="AL146" s="248"/>
      <c r="AM146" s="249"/>
      <c r="AN146" s="249"/>
      <c r="AO146" s="249"/>
      <c r="AP146" s="249"/>
      <c r="AQ146" s="249"/>
      <c r="AR146" s="249"/>
      <c r="AS146" s="249"/>
      <c r="AT146" s="249"/>
      <c r="AU146" s="249"/>
      <c r="AV146" s="249"/>
      <c r="AW146" s="249"/>
      <c r="AX146" s="249"/>
      <c r="AY146" s="249"/>
      <c r="AZ146" s="249"/>
      <c r="BA146" s="251"/>
      <c r="BB146" s="249"/>
      <c r="BC146" s="249"/>
      <c r="BD146" s="249"/>
      <c r="BE146" s="249"/>
      <c r="BF146" s="249"/>
      <c r="BG146" s="249"/>
      <c r="BH146" s="249"/>
      <c r="BI146" s="251"/>
      <c r="BJ146" s="249"/>
      <c r="BK146" s="249"/>
      <c r="BL146" s="249"/>
      <c r="BM146" s="249"/>
      <c r="BN146" s="249"/>
      <c r="BO146" s="249"/>
      <c r="BP146" s="249"/>
      <c r="BQ146" s="251"/>
      <c r="BR146" s="249"/>
      <c r="BS146" s="249"/>
      <c r="BT146" s="249"/>
      <c r="BU146" s="249"/>
      <c r="BV146" s="249"/>
      <c r="BW146" s="249"/>
      <c r="BX146" s="249"/>
    </row>
    <row r="147" spans="2:84" s="86" customFormat="1" ht="9.9" customHeight="1" x14ac:dyDescent="0.25">
      <c r="B147" s="258"/>
      <c r="C147" s="258"/>
      <c r="D147" s="259"/>
      <c r="E147" s="260"/>
      <c r="F147" s="260"/>
      <c r="G147" s="260"/>
    </row>
    <row r="148" spans="2:84" s="86" customFormat="1" ht="9.9" customHeight="1" x14ac:dyDescent="0.25">
      <c r="B148" s="258"/>
      <c r="C148" s="258"/>
      <c r="D148" s="259"/>
      <c r="E148" s="260"/>
      <c r="F148" s="260"/>
      <c r="G148" s="260"/>
    </row>
    <row r="149" spans="2:84" s="86" customFormat="1" ht="9.9" customHeight="1" x14ac:dyDescent="0.25">
      <c r="B149" s="258"/>
      <c r="C149" s="258"/>
      <c r="D149" s="259"/>
      <c r="E149" s="260"/>
      <c r="F149" s="260"/>
      <c r="G149" s="260"/>
    </row>
    <row r="150" spans="2:84" s="86" customFormat="1" ht="9.9" customHeight="1" x14ac:dyDescent="0.25">
      <c r="B150" s="258"/>
      <c r="C150" s="258"/>
      <c r="D150" s="259"/>
      <c r="E150" s="260"/>
      <c r="F150" s="260"/>
      <c r="G150" s="260"/>
    </row>
    <row r="151" spans="2:84" s="86" customFormat="1" ht="9.9" customHeight="1" x14ac:dyDescent="0.25">
      <c r="B151" s="258"/>
      <c r="C151" s="258"/>
      <c r="D151" s="259"/>
      <c r="E151" s="260"/>
      <c r="F151" s="260"/>
      <c r="G151" s="260"/>
    </row>
    <row r="152" spans="2:84" s="86" customFormat="1" ht="9.9" customHeight="1" x14ac:dyDescent="0.25">
      <c r="B152" s="258"/>
      <c r="C152" s="258"/>
      <c r="D152" s="259"/>
      <c r="E152" s="260"/>
      <c r="F152" s="260"/>
      <c r="G152" s="260"/>
    </row>
    <row r="153" spans="2:84" s="86" customFormat="1" ht="9.9" customHeight="1" x14ac:dyDescent="0.25">
      <c r="B153" s="258"/>
      <c r="C153" s="258"/>
      <c r="D153" s="259"/>
      <c r="E153" s="260"/>
      <c r="F153" s="260"/>
      <c r="G153" s="260"/>
    </row>
    <row r="154" spans="2:84" s="86" customFormat="1" ht="9.9" customHeight="1" x14ac:dyDescent="0.25">
      <c r="B154" s="258"/>
      <c r="C154" s="258"/>
      <c r="D154" s="259"/>
      <c r="E154" s="260"/>
      <c r="F154" s="260"/>
      <c r="G154" s="260"/>
    </row>
    <row r="155" spans="2:84" s="86" customFormat="1" ht="9.9" customHeight="1" x14ac:dyDescent="0.25">
      <c r="B155" s="258"/>
      <c r="C155" s="258"/>
      <c r="D155" s="259"/>
      <c r="E155" s="260"/>
      <c r="F155" s="260"/>
      <c r="G155" s="260"/>
    </row>
    <row r="156" spans="2:84" s="86" customFormat="1" ht="9.9" customHeight="1" x14ac:dyDescent="0.25">
      <c r="B156" s="258"/>
      <c r="C156" s="258"/>
      <c r="D156" s="259"/>
      <c r="E156" s="260"/>
      <c r="F156" s="260"/>
      <c r="G156" s="260"/>
    </row>
    <row r="157" spans="2:84" s="86" customFormat="1" ht="9.9" customHeight="1" x14ac:dyDescent="0.25">
      <c r="B157" s="258"/>
      <c r="C157" s="258"/>
      <c r="D157" s="259"/>
      <c r="E157" s="260"/>
      <c r="F157" s="260"/>
      <c r="G157" s="260"/>
    </row>
    <row r="158" spans="2:84" s="86" customFormat="1" ht="9.9" customHeight="1" x14ac:dyDescent="0.25">
      <c r="B158" s="258"/>
      <c r="C158" s="258"/>
      <c r="D158" s="259"/>
      <c r="E158" s="260"/>
      <c r="F158" s="260"/>
      <c r="G158" s="260"/>
    </row>
    <row r="159" spans="2:84" s="86" customFormat="1" ht="9.9" customHeight="1" x14ac:dyDescent="0.25">
      <c r="B159" s="258"/>
      <c r="C159" s="258"/>
      <c r="D159" s="259"/>
      <c r="E159" s="260"/>
      <c r="F159" s="260"/>
      <c r="G159" s="260"/>
    </row>
    <row r="160" spans="2:84" s="86" customFormat="1" ht="9.9" customHeight="1" x14ac:dyDescent="0.25"/>
    <row r="161" spans="54:54" s="86" customFormat="1" ht="9.9" customHeight="1" x14ac:dyDescent="0.25"/>
    <row r="162" spans="54:54" s="86" customFormat="1" ht="9.9" customHeight="1" x14ac:dyDescent="0.25"/>
    <row r="163" spans="54:54" s="86" customFormat="1" ht="9.9" customHeight="1" x14ac:dyDescent="0.25"/>
    <row r="164" spans="54:54" s="86" customFormat="1" x14ac:dyDescent="0.25"/>
    <row r="165" spans="54:54" s="86" customFormat="1" x14ac:dyDescent="0.25"/>
    <row r="166" spans="54:54" s="86" customFormat="1" x14ac:dyDescent="0.25"/>
    <row r="167" spans="54:54" s="86" customFormat="1" x14ac:dyDescent="0.25"/>
    <row r="168" spans="54:54" s="86" customFormat="1" x14ac:dyDescent="0.25"/>
    <row r="169" spans="54:54" s="86" customFormat="1" x14ac:dyDescent="0.25"/>
    <row r="170" spans="54:54" s="86" customFormat="1" x14ac:dyDescent="0.25"/>
    <row r="171" spans="54:54" s="86" customFormat="1" x14ac:dyDescent="0.25"/>
    <row r="172" spans="54:54" s="86" customFormat="1" x14ac:dyDescent="0.25"/>
    <row r="173" spans="54:54" s="86" customFormat="1" x14ac:dyDescent="0.25"/>
    <row r="174" spans="54:54" s="86" customFormat="1" x14ac:dyDescent="0.25">
      <c r="BB174" s="268"/>
    </row>
    <row r="175" spans="54:54" s="86" customFormat="1" x14ac:dyDescent="0.25">
      <c r="BB175" s="268"/>
    </row>
    <row r="176" spans="54:54" s="86" customFormat="1" x14ac:dyDescent="0.25">
      <c r="BB176" s="268"/>
    </row>
    <row r="177" spans="53:60" s="86" customFormat="1" x14ac:dyDescent="0.25">
      <c r="BB177" s="268"/>
    </row>
    <row r="178" spans="53:60" s="86" customFormat="1" x14ac:dyDescent="0.25">
      <c r="BB178" s="268"/>
    </row>
    <row r="179" spans="53:60" s="86" customFormat="1" x14ac:dyDescent="0.25">
      <c r="BB179" s="268"/>
    </row>
    <row r="180" spans="53:60" s="86" customFormat="1" x14ac:dyDescent="0.25">
      <c r="BB180" s="268"/>
    </row>
    <row r="181" spans="53:60" s="86" customFormat="1" x14ac:dyDescent="0.25">
      <c r="BB181" s="268"/>
    </row>
    <row r="182" spans="53:60" s="86" customFormat="1" x14ac:dyDescent="0.25">
      <c r="BB182" s="268"/>
    </row>
    <row r="183" spans="53:60" s="86" customFormat="1" x14ac:dyDescent="0.25">
      <c r="BB183" s="268"/>
    </row>
    <row r="184" spans="53:60" s="86" customFormat="1" x14ac:dyDescent="0.25">
      <c r="BB184" s="225"/>
    </row>
    <row r="185" spans="53:60" s="86" customFormat="1" x14ac:dyDescent="0.25">
      <c r="BB185" s="268"/>
      <c r="BC185" s="82"/>
    </row>
    <row r="186" spans="53:60" x14ac:dyDescent="0.25">
      <c r="BA186" s="86"/>
      <c r="BB186" s="268"/>
      <c r="BC186" s="86"/>
      <c r="BD186" s="86"/>
      <c r="BE186" s="86"/>
      <c r="BF186" s="86"/>
      <c r="BG186" s="86"/>
      <c r="BH186" s="86"/>
    </row>
    <row r="187" spans="53:60" x14ac:dyDescent="0.25">
      <c r="BA187" s="86"/>
      <c r="BB187" s="268"/>
      <c r="BC187" s="86"/>
      <c r="BD187" s="86"/>
      <c r="BE187" s="86"/>
      <c r="BF187" s="86"/>
      <c r="BG187" s="86"/>
      <c r="BH187" s="86"/>
    </row>
    <row r="188" spans="53:60" x14ac:dyDescent="0.25">
      <c r="BA188" s="86"/>
      <c r="BB188" s="268"/>
      <c r="BC188" s="86"/>
      <c r="BD188" s="86"/>
      <c r="BE188" s="86"/>
      <c r="BF188" s="86"/>
      <c r="BG188" s="86"/>
      <c r="BH188" s="86"/>
    </row>
    <row r="189" spans="53:60" x14ac:dyDescent="0.25">
      <c r="BA189" s="86"/>
      <c r="BB189" s="268"/>
      <c r="BC189" s="86"/>
      <c r="BD189" s="86"/>
      <c r="BE189" s="86"/>
      <c r="BF189" s="86"/>
      <c r="BG189" s="86"/>
      <c r="BH189" s="86"/>
    </row>
    <row r="190" spans="53:60" x14ac:dyDescent="0.25">
      <c r="BA190" s="86"/>
      <c r="BB190" s="268"/>
      <c r="BC190" s="86"/>
      <c r="BD190" s="86"/>
      <c r="BE190" s="86"/>
      <c r="BF190" s="86"/>
      <c r="BG190" s="86"/>
      <c r="BH190" s="86"/>
    </row>
    <row r="191" spans="53:60" x14ac:dyDescent="0.25">
      <c r="BA191" s="86"/>
      <c r="BB191" s="268"/>
      <c r="BC191" s="86"/>
      <c r="BD191" s="86"/>
      <c r="BE191" s="86"/>
      <c r="BF191" s="86"/>
      <c r="BG191" s="86"/>
      <c r="BH191" s="86"/>
    </row>
    <row r="192" spans="53:60" x14ac:dyDescent="0.25">
      <c r="BA192" s="86"/>
      <c r="BB192" s="268"/>
      <c r="BC192" s="86"/>
      <c r="BD192" s="86"/>
      <c r="BE192" s="86"/>
      <c r="BF192" s="86"/>
      <c r="BG192" s="86"/>
      <c r="BH192" s="86"/>
    </row>
    <row r="193" spans="53:60" x14ac:dyDescent="0.25">
      <c r="BA193" s="86"/>
      <c r="BB193" s="268"/>
      <c r="BC193" s="86"/>
      <c r="BD193" s="86"/>
      <c r="BE193" s="86"/>
      <c r="BF193" s="86"/>
      <c r="BG193" s="86"/>
      <c r="BH193" s="86"/>
    </row>
    <row r="194" spans="53:60" x14ac:dyDescent="0.25">
      <c r="BA194" s="86"/>
      <c r="BB194" s="268"/>
      <c r="BC194" s="86"/>
      <c r="BD194" s="86"/>
      <c r="BE194" s="86"/>
      <c r="BF194" s="86"/>
      <c r="BG194" s="86"/>
      <c r="BH194" s="86"/>
    </row>
    <row r="195" spans="53:60" x14ac:dyDescent="0.25">
      <c r="BA195" s="86"/>
      <c r="BB195" s="268"/>
      <c r="BC195" s="86"/>
      <c r="BD195" s="86"/>
      <c r="BE195" s="86"/>
      <c r="BF195" s="86"/>
      <c r="BG195" s="86"/>
      <c r="BH195" s="86"/>
    </row>
    <row r="196" spans="53:60" x14ac:dyDescent="0.25">
      <c r="BA196" s="86"/>
      <c r="BB196" s="268"/>
      <c r="BC196" s="86"/>
      <c r="BD196" s="86"/>
      <c r="BE196" s="86"/>
      <c r="BF196" s="86"/>
      <c r="BG196" s="86"/>
      <c r="BH196" s="86"/>
    </row>
    <row r="197" spans="53:60" x14ac:dyDescent="0.25">
      <c r="BA197" s="86"/>
      <c r="BB197" s="268"/>
      <c r="BC197" s="86"/>
      <c r="BD197" s="86"/>
      <c r="BE197" s="86"/>
      <c r="BF197" s="86"/>
      <c r="BG197" s="86"/>
      <c r="BH197" s="86"/>
    </row>
    <row r="198" spans="53:60" x14ac:dyDescent="0.25">
      <c r="BA198" s="86"/>
      <c r="BB198" s="268"/>
      <c r="BC198" s="86"/>
      <c r="BD198" s="86"/>
      <c r="BE198" s="86"/>
      <c r="BF198" s="86"/>
      <c r="BG198" s="86"/>
      <c r="BH198" s="86"/>
    </row>
    <row r="199" spans="53:60" x14ac:dyDescent="0.25">
      <c r="BA199" s="86"/>
      <c r="BB199" s="268"/>
      <c r="BC199" s="86"/>
      <c r="BD199" s="86"/>
      <c r="BE199" s="86"/>
      <c r="BF199" s="86"/>
      <c r="BG199" s="86"/>
      <c r="BH199" s="86"/>
    </row>
    <row r="200" spans="53:60" x14ac:dyDescent="0.25">
      <c r="BA200" s="86"/>
      <c r="BB200" s="268"/>
      <c r="BC200" s="86"/>
      <c r="BD200" s="86"/>
      <c r="BE200" s="86"/>
      <c r="BF200" s="86"/>
      <c r="BG200" s="86"/>
      <c r="BH200" s="86"/>
    </row>
    <row r="201" spans="53:60" x14ac:dyDescent="0.25">
      <c r="BA201" s="86"/>
      <c r="BB201" s="268"/>
      <c r="BC201" s="86"/>
      <c r="BD201" s="86"/>
      <c r="BE201" s="86"/>
      <c r="BF201" s="86"/>
      <c r="BG201" s="86"/>
      <c r="BH201" s="86"/>
    </row>
    <row r="202" spans="53:60" x14ac:dyDescent="0.25">
      <c r="BA202" s="86"/>
      <c r="BB202" s="225"/>
      <c r="BC202" s="86"/>
      <c r="BD202" s="86"/>
      <c r="BE202" s="86"/>
      <c r="BF202" s="86"/>
      <c r="BG202" s="86"/>
      <c r="BH202" s="86"/>
    </row>
    <row r="203" spans="53:60" x14ac:dyDescent="0.25">
      <c r="BA203" s="86"/>
      <c r="BB203" s="268"/>
      <c r="BC203" s="82"/>
      <c r="BD203" s="86"/>
      <c r="BE203" s="86"/>
      <c r="BF203" s="86"/>
      <c r="BG203" s="86"/>
      <c r="BH203" s="86"/>
    </row>
    <row r="204" spans="53:60" x14ac:dyDescent="0.25">
      <c r="BA204" s="86"/>
      <c r="BB204" s="268"/>
      <c r="BC204" s="86"/>
      <c r="BD204" s="86"/>
      <c r="BE204" s="86"/>
      <c r="BF204" s="86"/>
      <c r="BG204" s="86"/>
      <c r="BH204" s="86"/>
    </row>
    <row r="205" spans="53:60" x14ac:dyDescent="0.25">
      <c r="BA205" s="86"/>
      <c r="BB205" s="268"/>
      <c r="BC205" s="86"/>
      <c r="BD205" s="86"/>
      <c r="BE205" s="86"/>
      <c r="BF205" s="86"/>
      <c r="BG205" s="86"/>
      <c r="BH205" s="86"/>
    </row>
    <row r="206" spans="53:60" x14ac:dyDescent="0.25">
      <c r="BA206" s="86"/>
      <c r="BB206" s="268"/>
      <c r="BC206" s="86"/>
      <c r="BD206" s="86"/>
      <c r="BE206" s="86"/>
      <c r="BF206" s="86"/>
      <c r="BG206" s="86"/>
      <c r="BH206" s="86"/>
    </row>
    <row r="207" spans="53:60" x14ac:dyDescent="0.25">
      <c r="BA207" s="86"/>
      <c r="BB207" s="268"/>
      <c r="BC207" s="86"/>
      <c r="BD207" s="86"/>
      <c r="BE207" s="86"/>
      <c r="BF207" s="86"/>
      <c r="BG207" s="86"/>
      <c r="BH207" s="86"/>
    </row>
    <row r="208" spans="53:60" x14ac:dyDescent="0.25">
      <c r="BA208" s="86"/>
      <c r="BB208" s="268"/>
      <c r="BC208" s="86"/>
      <c r="BD208" s="86"/>
      <c r="BE208" s="86"/>
      <c r="BF208" s="86"/>
      <c r="BG208" s="86"/>
      <c r="BH208" s="86"/>
    </row>
    <row r="209" spans="53:60" x14ac:dyDescent="0.25">
      <c r="BA209" s="86"/>
      <c r="BB209" s="268"/>
      <c r="BC209" s="86"/>
      <c r="BD209" s="86"/>
      <c r="BE209" s="86"/>
      <c r="BF209" s="86"/>
      <c r="BG209" s="86"/>
      <c r="BH209" s="86"/>
    </row>
    <row r="210" spans="53:60" x14ac:dyDescent="0.25">
      <c r="BA210" s="86"/>
      <c r="BB210" s="268"/>
      <c r="BC210" s="86"/>
      <c r="BD210" s="86"/>
      <c r="BE210" s="86"/>
      <c r="BF210" s="86"/>
      <c r="BG210" s="86"/>
      <c r="BH210" s="86"/>
    </row>
    <row r="211" spans="53:60" x14ac:dyDescent="0.25">
      <c r="BA211" s="86"/>
      <c r="BB211" s="268"/>
      <c r="BC211" s="86"/>
      <c r="BD211" s="86"/>
      <c r="BE211" s="86"/>
      <c r="BF211" s="86"/>
      <c r="BG211" s="86"/>
      <c r="BH211" s="86"/>
    </row>
    <row r="212" spans="53:60" x14ac:dyDescent="0.25">
      <c r="BA212" s="86"/>
      <c r="BB212" s="268"/>
      <c r="BC212" s="86"/>
      <c r="BD212" s="86"/>
      <c r="BE212" s="86"/>
      <c r="BF212" s="86"/>
      <c r="BG212" s="86"/>
      <c r="BH212" s="86"/>
    </row>
    <row r="213" spans="53:60" x14ac:dyDescent="0.25">
      <c r="BA213" s="86"/>
      <c r="BB213" s="268"/>
      <c r="BC213" s="86"/>
      <c r="BD213" s="86"/>
      <c r="BE213" s="86"/>
      <c r="BF213" s="86"/>
      <c r="BG213" s="86"/>
      <c r="BH213" s="86"/>
    </row>
    <row r="214" spans="53:60" x14ac:dyDescent="0.25">
      <c r="BA214" s="86"/>
      <c r="BB214" s="268"/>
      <c r="BC214" s="86"/>
      <c r="BD214" s="86"/>
      <c r="BE214" s="86"/>
      <c r="BF214" s="86"/>
      <c r="BG214" s="86"/>
      <c r="BH214" s="86"/>
    </row>
    <row r="215" spans="53:60" x14ac:dyDescent="0.25">
      <c r="BA215" s="86"/>
      <c r="BB215" s="268"/>
      <c r="BC215" s="86"/>
      <c r="BD215" s="86"/>
      <c r="BE215" s="86"/>
      <c r="BF215" s="86"/>
      <c r="BG215" s="86"/>
      <c r="BH215" s="86"/>
    </row>
    <row r="216" spans="53:60" x14ac:dyDescent="0.25">
      <c r="BA216" s="86"/>
      <c r="BB216" s="86"/>
      <c r="BC216" s="86"/>
      <c r="BD216" s="86"/>
      <c r="BE216" s="86"/>
      <c r="BF216" s="86"/>
      <c r="BG216" s="86"/>
      <c r="BH216" s="86"/>
    </row>
    <row r="217" spans="53:60" x14ac:dyDescent="0.25">
      <c r="BA217" s="86"/>
      <c r="BB217" s="86"/>
      <c r="BC217" s="86"/>
      <c r="BD217" s="86"/>
      <c r="BE217" s="86"/>
      <c r="BF217" s="86"/>
      <c r="BG217" s="86"/>
      <c r="BH217" s="86"/>
    </row>
    <row r="218" spans="53:60" x14ac:dyDescent="0.25">
      <c r="BA218" s="86"/>
      <c r="BB218" s="86"/>
      <c r="BC218" s="86"/>
      <c r="BD218" s="86"/>
      <c r="BE218" s="86"/>
      <c r="BF218" s="86"/>
      <c r="BG218" s="86"/>
      <c r="BH218" s="86"/>
    </row>
    <row r="219" spans="53:60" x14ac:dyDescent="0.25">
      <c r="BA219" s="86"/>
      <c r="BB219" s="86"/>
      <c r="BC219" s="86"/>
      <c r="BD219" s="86"/>
      <c r="BE219" s="86"/>
      <c r="BF219" s="86"/>
      <c r="BG219" s="86"/>
      <c r="BH219" s="86"/>
    </row>
    <row r="220" spans="53:60" x14ac:dyDescent="0.25">
      <c r="BA220" s="86"/>
      <c r="BB220" s="225"/>
      <c r="BC220" s="225"/>
      <c r="BD220" s="86"/>
      <c r="BE220" s="86"/>
      <c r="BF220" s="86"/>
      <c r="BG220" s="86"/>
      <c r="BH220" s="86"/>
    </row>
    <row r="221" spans="53:60" x14ac:dyDescent="0.25">
      <c r="BA221" s="86"/>
      <c r="BB221" s="225"/>
      <c r="BC221" s="225"/>
      <c r="BD221" s="86"/>
      <c r="BE221" s="86"/>
      <c r="BF221" s="86"/>
      <c r="BG221" s="86"/>
      <c r="BH221" s="86"/>
    </row>
  </sheetData>
  <mergeCells count="74">
    <mergeCell ref="A88:U88"/>
    <mergeCell ref="A89:A118"/>
    <mergeCell ref="P82:U87"/>
    <mergeCell ref="B60:G60"/>
    <mergeCell ref="I60:N60"/>
    <mergeCell ref="B89:G89"/>
    <mergeCell ref="I89:N89"/>
    <mergeCell ref="P89:U89"/>
    <mergeCell ref="P111:U118"/>
    <mergeCell ref="A60:A87"/>
    <mergeCell ref="B82:G87"/>
    <mergeCell ref="I82:N87"/>
    <mergeCell ref="A29:U29"/>
    <mergeCell ref="B30:G30"/>
    <mergeCell ref="P30:U30"/>
    <mergeCell ref="I30:N30"/>
    <mergeCell ref="A30:A57"/>
    <mergeCell ref="I50:N57"/>
    <mergeCell ref="B50:G57"/>
    <mergeCell ref="B111:G118"/>
    <mergeCell ref="Z129:AA129"/>
    <mergeCell ref="I20:N28"/>
    <mergeCell ref="W59:AP59"/>
    <mergeCell ref="P60:U60"/>
    <mergeCell ref="P50:U57"/>
    <mergeCell ref="AK60:AP60"/>
    <mergeCell ref="W30:AB30"/>
    <mergeCell ref="I111:N118"/>
    <mergeCell ref="A59:U59"/>
    <mergeCell ref="B1:U1"/>
    <mergeCell ref="B5:G5"/>
    <mergeCell ref="I5:N5"/>
    <mergeCell ref="P5:U5"/>
    <mergeCell ref="A2:U2"/>
    <mergeCell ref="A5:A28"/>
    <mergeCell ref="P20:U28"/>
    <mergeCell ref="B20:G28"/>
    <mergeCell ref="BY140:CF140"/>
    <mergeCell ref="BQ140:BX140"/>
    <mergeCell ref="AD111:AI118"/>
    <mergeCell ref="AK111:AP118"/>
    <mergeCell ref="BI140:BP140"/>
    <mergeCell ref="BI120:BP120"/>
    <mergeCell ref="BA120:BH120"/>
    <mergeCell ref="BA140:BH140"/>
    <mergeCell ref="BI3:BP3"/>
    <mergeCell ref="W20:AB28"/>
    <mergeCell ref="BQ3:BX3"/>
    <mergeCell ref="BQ120:BX120"/>
    <mergeCell ref="W110:AB118"/>
    <mergeCell ref="W82:AB87"/>
    <mergeCell ref="AD82:AI87"/>
    <mergeCell ref="AK82:AP87"/>
    <mergeCell ref="BA3:BH3"/>
    <mergeCell ref="W2:AP2"/>
    <mergeCell ref="W89:AB89"/>
    <mergeCell ref="AD89:AI89"/>
    <mergeCell ref="AD20:AI28"/>
    <mergeCell ref="AK89:AP89"/>
    <mergeCell ref="W50:AB57"/>
    <mergeCell ref="W60:AB60"/>
    <mergeCell ref="AK30:AP30"/>
    <mergeCell ref="AD60:AI60"/>
    <mergeCell ref="AD30:AI30"/>
    <mergeCell ref="BY3:CF3"/>
    <mergeCell ref="BY120:CF120"/>
    <mergeCell ref="AD50:AI57"/>
    <mergeCell ref="AK20:AP28"/>
    <mergeCell ref="W29:AP29"/>
    <mergeCell ref="W5:AB5"/>
    <mergeCell ref="AD5:AI5"/>
    <mergeCell ref="AK5:AP5"/>
    <mergeCell ref="AK50:AP57"/>
    <mergeCell ref="W88:AP88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rowBreaks count="1" manualBreakCount="1">
    <brk id="58" max="16383" man="1"/>
  </rowBreaks>
  <colBreaks count="2" manualBreakCount="2">
    <brk id="21" max="1048575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переходник Раздел 1</vt:lpstr>
      <vt:lpstr>переходник Раздел 2</vt:lpstr>
      <vt:lpstr>Титульный лист</vt:lpstr>
      <vt:lpstr>Раздел 1</vt:lpstr>
      <vt:lpstr>Раздел 2</vt:lpstr>
      <vt:lpstr>'переходник Раздел 1'!Область_печати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2010-08-27T11:01:05Z</cp:lastPrinted>
  <dcterms:created xsi:type="dcterms:W3CDTF">2005-10-31T14:48:20Z</dcterms:created>
  <dcterms:modified xsi:type="dcterms:W3CDTF">2019-12-03T11:02:20Z</dcterms:modified>
</cp:coreProperties>
</file>