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2.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130"/>
  <workbookPr codeName="ЭтаКнига" defaultThemeVersion="124226"/>
  <mc:AlternateContent xmlns:mc="http://schemas.openxmlformats.org/markup-compatibility/2006">
    <mc:Choice Requires="x15">
      <x15ac:absPath xmlns:x15ac="http://schemas.microsoft.com/office/spreadsheetml/2010/11/ac" url="D:\НацБанк\Денежно кредитная политика\каз\"/>
    </mc:Choice>
  </mc:AlternateContent>
  <xr:revisionPtr revIDLastSave="0" documentId="8_{EFAFE0D7-64DF-44B6-8D71-C7C4A2E7C110}" xr6:coauthVersionLast="45" xr6:coauthVersionMax="45" xr10:uidLastSave="{00000000-0000-0000-0000-000000000000}"/>
  <bookViews>
    <workbookView xWindow="-108" yWindow="-108" windowWidth="23256" windowHeight="12576" tabRatio="872" firstSheet="2" activeTab="4"/>
  </bookViews>
  <sheets>
    <sheet name="РС-1 по эк" sheetId="47" state="hidden" r:id="rId1"/>
    <sheet name="РС-П3.2 (РС-1)" sheetId="63" state="hidden" r:id="rId2"/>
    <sheet name="Титульный" sheetId="24" r:id="rId3"/>
    <sheet name="Раздел 1 (стр 1-4)" sheetId="37" r:id="rId4"/>
    <sheet name="Раздел 2 (стр 1-4)" sheetId="32" r:id="rId5"/>
  </sheets>
  <externalReferences>
    <externalReference r:id="rId6"/>
    <externalReference r:id="rId7"/>
    <externalReference r:id="rId8"/>
    <externalReference r:id="rId9"/>
    <externalReference r:id="rId10"/>
    <externalReference r:id="rId11"/>
  </externalReferences>
  <definedNames>
    <definedName name="__MAIN__">#REF!</definedName>
    <definedName name="__spDetail__">#REF!</definedName>
    <definedName name="__spReport__">#REF!</definedName>
    <definedName name="BANK_NAME">'[1]Титульный лист'!$B$37</definedName>
    <definedName name="BIK_CODE">'[1]Титульный лист'!$A$37</definedName>
    <definedName name="CONDITION_SELECTION">'[1]Титульный лист'!$A$12:$K$32</definedName>
    <definedName name="CONDITION_SELECTION_ROW">'[1]Титульный лист'!$A$31:$K$32</definedName>
    <definedName name="ENT_NAME">#REF!</definedName>
    <definedName name="ENT_OKPO">#REF!</definedName>
    <definedName name="FsList">'[5]исх дан'!#REF!</definedName>
    <definedName name="GroupHeader" localSheetId="3">'[2]исх. дан'!#REF!</definedName>
    <definedName name="GroupHeader" localSheetId="4">'[2]исх. дан'!#REF!</definedName>
    <definedName name="GroupHeader" localSheetId="2">#REF!</definedName>
    <definedName name="GroupHeader">#REF!</definedName>
    <definedName name="INFO_STRUCTURE">#REF!</definedName>
    <definedName name="INFO_STRUCTURE_COL">#REF!</definedName>
    <definedName name="Main" localSheetId="3">'[2]исх. дан'!#REF!</definedName>
    <definedName name="Main" localSheetId="4">'[2]исх. дан'!#REF!</definedName>
    <definedName name="Main" localSheetId="2">#REF!</definedName>
    <definedName name="Main">#REF!</definedName>
    <definedName name="NumberPredpr" localSheetId="3">'[2]исх. дан'!$Y$7</definedName>
    <definedName name="NumberPredpr" localSheetId="4">'[2]исх. дан'!$Y$7</definedName>
    <definedName name="NumberPredpr" localSheetId="2">#REF!</definedName>
    <definedName name="NumberPredpr">#REF!</definedName>
    <definedName name="NumberPredprAll" localSheetId="3">'[2]исх. дан'!$Y$6</definedName>
    <definedName name="NumberPredprAll" localSheetId="4">'[2]исх. дан'!$Y$6</definedName>
    <definedName name="NumberPredprAll" localSheetId="2">#REF!</definedName>
    <definedName name="NumberPredprAll">#REF!</definedName>
    <definedName name="OblastList">#REF!</definedName>
    <definedName name="Oked" localSheetId="3">'[2]исх. дан'!$B$7</definedName>
    <definedName name="Oked" localSheetId="4">'[2]исх. дан'!$B$7</definedName>
    <definedName name="Oked" localSheetId="2">#REF!</definedName>
    <definedName name="Oked">#REF!</definedName>
    <definedName name="OKED_CODE">#REF!</definedName>
    <definedName name="OKED_NAME">#REF!</definedName>
    <definedName name="OKED_STRUCTURE">'[1]Титульный лист'!$A$46:$K$63</definedName>
    <definedName name="OKED_STRUCTURE_COL">'[1]Титульный лист'!$J$46:$K$63</definedName>
    <definedName name="OkedData">'[5]исх дан'!#REF!</definedName>
    <definedName name="OkedList">#REF!</definedName>
    <definedName name="OpfList">'[5]исх дан'!#REF!</definedName>
    <definedName name="P3_1_GROUP_HEADER" localSheetId="0">'[3]РС-П3.1'!#REF!</definedName>
    <definedName name="P3_1_GROUP_HEADER">'[4]РС-П3.1'!#REF!</definedName>
    <definedName name="P3_1_MAIN" localSheetId="0">'[3]РС-П3.1'!#REF!</definedName>
    <definedName name="P3_1_MAIN">'[4]РС-П3.1'!#REF!</definedName>
    <definedName name="P3_1_PERIOD">'[1]РС-П3.1'!$A$4:$Z$6</definedName>
    <definedName name="P3_1_PERIOD_COL">'[1]РС-П3.1'!$V$4:$Z$6</definedName>
    <definedName name="P3_1_POKAZ_MODEL" localSheetId="0">'[3]РС-П3.1'!#REF!</definedName>
    <definedName name="P3_1_POKAZ_MODEL">'[4]РС-П3.1'!#REF!</definedName>
    <definedName name="P3_1_POKAZ_MODEL_COL" localSheetId="0">'[3]РС-П3.1'!#REF!</definedName>
    <definedName name="P3_1_POKAZ_MODEL_COL">'[4]РС-П3.1'!#REF!</definedName>
    <definedName name="P3_1_WORKSPACE">'[1]РС-П3.1'!$A$7:$F$93</definedName>
    <definedName name="P3_2_MAIN1">'РС-1 по эк'!$A$4:$H$180</definedName>
    <definedName name="P3_2_MAIN2">#REF!</definedName>
    <definedName name="P3_2_MAIN3">#REF!</definedName>
    <definedName name="P3_2_POKAZ_MODEL" localSheetId="0">'РС-1 по эк'!#REF!</definedName>
    <definedName name="P3_2_POKAZ_MODEL">'[4]РС-П3.2 (РС-1)'!#REF!</definedName>
    <definedName name="P3_2_POKAZ_MODEL_COL">'[1]РС-П3.2 (РС-1)'!#REF!</definedName>
    <definedName name="P3_2_POKAZ1">'РС-1 по эк'!$A$4:$H$9</definedName>
    <definedName name="P3_2_POKAZ1_COL">'РС-1 по эк'!$H$4:$H$9</definedName>
    <definedName name="P3_2_POKAZ2">#REF!</definedName>
    <definedName name="P3_2_POKAZ3">#REF!</definedName>
    <definedName name="P3_3_MAIN">#REF!</definedName>
    <definedName name="P3_3_MAIN_COL">#REF!</definedName>
    <definedName name="Period" localSheetId="3">'[2]исх. дан'!$A$12:$AA$13</definedName>
    <definedName name="Period" localSheetId="4">'[2]исх. дан'!$A$12:$AA$13</definedName>
    <definedName name="Period" localSheetId="2">#REF!</definedName>
    <definedName name="Period">#REF!</definedName>
    <definedName name="PERIOD_END">'[1]Титульный лист'!$B$41</definedName>
    <definedName name="PERIOD_START">'[1]Титульный лист'!$B$40</definedName>
    <definedName name="PeriodCol" localSheetId="3">'[2]исх. дан'!$W$12:$AA$13</definedName>
    <definedName name="PeriodCol" localSheetId="4">'[2]исх. дан'!$W$12:$AA$13</definedName>
    <definedName name="PeriodCol" localSheetId="2">#REF!</definedName>
    <definedName name="PeriodCol">#REF!</definedName>
    <definedName name="Pokaz" localSheetId="3">'[2]исх. дан'!#REF!</definedName>
    <definedName name="Pokaz" localSheetId="4">'[2]исх. дан'!#REF!</definedName>
    <definedName name="Pokaz" localSheetId="2">#REF!</definedName>
    <definedName name="Pokaz">#REF!</definedName>
    <definedName name="PokazCol" localSheetId="3">'[2]исх. дан'!#REF!</definedName>
    <definedName name="PokazCol" localSheetId="4">'[2]исх. дан'!#REF!</definedName>
    <definedName name="PokazCol" localSheetId="2">#REF!</definedName>
    <definedName name="PokazCol">#REF!</definedName>
    <definedName name="PokazModel" localSheetId="3">'[2]исх. дан'!#REF!</definedName>
    <definedName name="PokazModel" localSheetId="4">'[2]исх. дан'!#REF!</definedName>
    <definedName name="PokazModel" localSheetId="2">#REF!</definedName>
    <definedName name="PokazModel">#REF!</definedName>
    <definedName name="PokazModelCol" localSheetId="3">'[2]исх. дан'!#REF!</definedName>
    <definedName name="PokazModelCol" localSheetId="4">'[2]исх. дан'!#REF!</definedName>
    <definedName name="PokazModelCol" localSheetId="2">#REF!</definedName>
    <definedName name="PokazModelCol">#REF!</definedName>
    <definedName name="Predpr" localSheetId="3">'[2]исх. дан'!$B$6</definedName>
    <definedName name="Predpr" localSheetId="4">'[2]исх. дан'!$B$6</definedName>
    <definedName name="Predpr" localSheetId="2">#REF!</definedName>
    <definedName name="Predpr">#REF!</definedName>
    <definedName name="PredprSizeList">'[5]исх дан'!#REF!</definedName>
    <definedName name="Region" localSheetId="3">'[2]исх. дан'!$B$8</definedName>
    <definedName name="Region" localSheetId="4">'[2]исх. дан'!$B$8</definedName>
    <definedName name="Region" localSheetId="2">#REF!</definedName>
    <definedName name="Region">#REF!</definedName>
    <definedName name="REGIONS">#REF!</definedName>
    <definedName name="RIVAL_NAME">#REF!</definedName>
    <definedName name="RIVAL_OKPO">#REF!</definedName>
    <definedName name="RIVAL_REGION">#REF!</definedName>
    <definedName name="RIVALS">#REF!</definedName>
    <definedName name="RowsBeforeMain" localSheetId="3">'[2]исх. дан'!$A$1:$IV$18</definedName>
    <definedName name="RowsBeforeMain" localSheetId="4">'[2]исх. дан'!$A$1:$IV$18</definedName>
    <definedName name="RowsBeforeMain" localSheetId="0">#REF!</definedName>
    <definedName name="RowsBeforeMain" localSheetId="2">#REF!</definedName>
    <definedName name="RowsBeforeMain">#REF!</definedName>
    <definedName name="Shapka" localSheetId="3">'[2]исх. дан'!$A$6:$Z$10</definedName>
    <definedName name="Shapka" localSheetId="4">'[2]исх. дан'!$A$6:$Z$10</definedName>
    <definedName name="Shapka" localSheetId="2">#REF!</definedName>
    <definedName name="Shapka">#REF!</definedName>
    <definedName name="Stat4">'[5]исх дан'!#REF!</definedName>
    <definedName name="VolumeProfit" localSheetId="3">'[2]исх. дан'!$Y$9</definedName>
    <definedName name="VolumeProfit" localSheetId="4">'[2]исх. дан'!$Y$9</definedName>
    <definedName name="VolumeProfit" localSheetId="2">#REF!</definedName>
    <definedName name="VolumeProfit">#REF!</definedName>
    <definedName name="VolumeProfitAll" localSheetId="3">'[2]исх. дан'!$Y$8</definedName>
    <definedName name="VolumeProfitAll" localSheetId="4">'[2]исх. дан'!$Y$8</definedName>
    <definedName name="VolumeProfitAll" localSheetId="2">#REF!</definedName>
    <definedName name="VolumeProfitAll">#REF!</definedName>
    <definedName name="VolumeProfitPercent" localSheetId="3">'[2]исх. дан'!$Y$10</definedName>
    <definedName name="VolumeProfitPercent" localSheetId="4">'[2]исх. дан'!$Y$10</definedName>
    <definedName name="VolumeProfitPercent" localSheetId="2">#REF!</definedName>
    <definedName name="VolumeProfitPercent">#REF!</definedName>
    <definedName name="Workspace" localSheetId="3">'[2]исх. дан'!$A$14:$G$73</definedName>
    <definedName name="Workspace" localSheetId="4">'[2]исх. дан'!$A$14:$G$73</definedName>
    <definedName name="Workspace" localSheetId="0">#REF!</definedName>
    <definedName name="Workspace" localSheetId="2">#REF!</definedName>
    <definedName name="Workspace">#REF!</definedName>
    <definedName name="арпорол">#REF!</definedName>
    <definedName name="_xlnm.Print_Titles" localSheetId="4">'Раздел 2 (стр 1-4)'!#REF!</definedName>
    <definedName name="_xlnm.Print_Area" localSheetId="3">'Раздел 1 (стр 1-4)'!$A$1:$T$206</definedName>
    <definedName name="_xlnm.Print_Area" localSheetId="4">'Раздел 2 (стр 1-4)'!$A$1:$T$214</definedName>
    <definedName name="_xlnm.Print_Area" localSheetId="2">Титульный!$A$1:$L$37</definedName>
  </definedNames>
  <calcPr calcId="144525" fullCalcOnLoad="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<sst xmlns="http://schemas.openxmlformats.org/spreadsheetml/2006/main" count="2261" uniqueCount="216">
  <si>
    <t xml:space="preserve">    2011 жылғы 3-тоқсанда теңгемен кредиттер бойынша ең жоғары пайыздық ставкалар  саудада және құрылыста (13,6%), ең төменгісі - өндіру өнеркәсінде (11,6%) болды. Шетел валютасымен кредиттер бойынша, ең жоғарғысы - құрылыста (12,9%), ең төменгісі - "көлік және байланыс" саласында (9,2%) болды.  </t>
  </si>
  <si>
    <t xml:space="preserve">  Теңгемен кредиттер бойынша орташа пайыздық ставка төмендеді (13,2%-ға дейін), шетел валютасымен кредиттер бойынша өзгерген жоқ (11,3%-ға дейін).  Кәсіпорындар қалаған пайыздық ставкалар төмендеді (тиісінше 9,5% және 7,5% дейін).</t>
  </si>
  <si>
    <t xml:space="preserve">   Өңдеуші өнекәсіпте теңгемен кредиттер бойынша орташа пайыздық ставкалардың аздап төмендеуі  (13% дейін) байқалады, мұнда шател валютасымен кредиттер бойынша пайыздық ставкалар едәуір ұлғайды (11% дейін).  </t>
  </si>
  <si>
    <t xml:space="preserve">      Өндіруші өнеркәсіпте теңгемен пайыздық ставкалардың орташа деңгейі аздап ұлғайды (11,6% дейін), ал шетел валютасымен  9,8% дейін төмендеді. Кәсіпорындар үшін қолайлы пайыздық ставкалар біршама азайды. </t>
  </si>
  <si>
    <t xml:space="preserve">   Кәсіпорындар бойынша осы салада алынған теңгемен кредиттер бойынша пайыздық ставкалардың орташа деңгейі біршама төмендеді  (13,6%), ал шетел валютасымен мүлдем өзгерген жоқ (12,9%).</t>
  </si>
  <si>
    <t xml:space="preserve">     Шетел валютасымен кредиттер бойынша орташа ставкалар 9,2% дейін біршама төмендеді. Салада - шетел валютасымен кредиттер бойынша пайыздық ставкалар ең төмен болды.</t>
  </si>
  <si>
    <t xml:space="preserve">    Салада теңгемен, сол сияқты шетел валютасымен кредиттер бойынша орташа пайыздық ствакалар  төмендеді (тиісінше 13,6% және 12,3% дейін).  Кәсіпорындар қалаған пайыздық ставкалар тиісінше 9,9% және 7,9% дейін төмендеді.</t>
  </si>
  <si>
    <t>Всего по экономике</t>
  </si>
  <si>
    <t>2 кв</t>
  </si>
  <si>
    <t>1 кв 2006</t>
  </si>
  <si>
    <t>Строительство</t>
  </si>
  <si>
    <t>Добывающая промышленность</t>
  </si>
  <si>
    <t>Сельское хозяйство, охота и  лесоводство</t>
  </si>
  <si>
    <t>Обрабатывающая промышленность</t>
  </si>
  <si>
    <t>3 кв</t>
  </si>
  <si>
    <t>факт</t>
  </si>
  <si>
    <t>Доход от реализации продукции</t>
  </si>
  <si>
    <t>4 кв.2005г.</t>
  </si>
  <si>
    <t>4 кв*</t>
  </si>
  <si>
    <t>1 кв 2007</t>
  </si>
  <si>
    <t>увеличение</t>
  </si>
  <si>
    <t>не знаю</t>
  </si>
  <si>
    <t xml:space="preserve">Прочие коммунальные, социальные и персональные услуги </t>
  </si>
  <si>
    <t>Всего по области(-ям)</t>
  </si>
  <si>
    <t>Гостиницы и рестораны</t>
  </si>
  <si>
    <t>Транспорт и связь</t>
  </si>
  <si>
    <t>Операции с недвижимым имуществом, аренда и услуги предприятиям</t>
  </si>
  <si>
    <t>Рыболовство, рыбоводство</t>
  </si>
  <si>
    <t>Производство и распределение электро энергии, газа и воды</t>
  </si>
  <si>
    <t>Всего по выборке</t>
  </si>
  <si>
    <t>A</t>
  </si>
  <si>
    <t>C</t>
  </si>
  <si>
    <t>D</t>
  </si>
  <si>
    <t>F</t>
  </si>
  <si>
    <t>GG</t>
  </si>
  <si>
    <t>H</t>
  </si>
  <si>
    <t>I</t>
  </si>
  <si>
    <t>K</t>
  </si>
  <si>
    <t>O</t>
  </si>
  <si>
    <t>РС-1</t>
  </si>
  <si>
    <t>Финансирование оборотных средств в истекшем квартале за счет собственных средств</t>
  </si>
  <si>
    <t>код</t>
  </si>
  <si>
    <t>Да (наличие отметки)</t>
  </si>
  <si>
    <t xml:space="preserve">Финансирование оборотных средств в истекшем квартале за счет кредитов банков </t>
  </si>
  <si>
    <t xml:space="preserve">Финансирование оборотных средств в истекшем квартале за счет других источников </t>
  </si>
  <si>
    <t>да (наличие отметки)</t>
  </si>
  <si>
    <t xml:space="preserve">Финансирование основных средств в истекшем квартале за счет собственных средств </t>
  </si>
  <si>
    <t xml:space="preserve">Финансирование основных средств в истекшем квартале   за счет кредитов банков </t>
  </si>
  <si>
    <t xml:space="preserve">Финансирование основных средств в истекшем квартале   за счет других источников </t>
  </si>
  <si>
    <t xml:space="preserve">Финансирование основных средств в истекшем квартале  не осуществлялось </t>
  </si>
  <si>
    <t xml:space="preserve">Изменение  депозита предприятия в банке </t>
  </si>
  <si>
    <t>ожидание</t>
  </si>
  <si>
    <t>без изменения</t>
  </si>
  <si>
    <t>уменьшение</t>
  </si>
  <si>
    <t>депозита нет</t>
  </si>
  <si>
    <t>Потребность предприятия в услугах банков в текущем квартале прогноз</t>
  </si>
  <si>
    <t>высокая</t>
  </si>
  <si>
    <t>средняя</t>
  </si>
  <si>
    <t>низкая</t>
  </si>
  <si>
    <t xml:space="preserve">Возможность получения предприятием услуг банков в текущем квартале </t>
  </si>
  <si>
    <t xml:space="preserve">Степень удовлетворения спроса предприятия на услуги банков в истекшем квартале </t>
  </si>
  <si>
    <t>нормальная</t>
  </si>
  <si>
    <t xml:space="preserve">Задолженность предприятия по кредиту банку на конец истекшего квартала </t>
  </si>
  <si>
    <t>да</t>
  </si>
  <si>
    <t>нет</t>
  </si>
  <si>
    <t xml:space="preserve">Степень удовлетворения в кредитах банков в истекшем квартале </t>
  </si>
  <si>
    <t xml:space="preserve">Процентная ставка по кредиту в тенге </t>
  </si>
  <si>
    <t>Торговля; ремонт автомобилей, бытовых изделий  и предметов личного пользования</t>
  </si>
  <si>
    <t xml:space="preserve">Срок предоставления кредита в тенге, в месяцах </t>
  </si>
  <si>
    <t xml:space="preserve">Процентная ставка по кредиту в инвалюте </t>
  </si>
  <si>
    <t xml:space="preserve">Срок предоставления кредита в инвалюте, в месяцах </t>
  </si>
  <si>
    <t>Приемлемый % по кредиту в тенге</t>
  </si>
  <si>
    <t>Приемлемый срок кредита в тенге</t>
  </si>
  <si>
    <t>Приемлемый % по кредиту в инвалюте</t>
  </si>
  <si>
    <t>Приемлемый срок по кредиту в инвалюте</t>
  </si>
  <si>
    <t xml:space="preserve">Обращение за кредитом и получение кредита в истекшем квартале </t>
  </si>
  <si>
    <t>обращалось - получен</t>
  </si>
  <si>
    <t>обращалось - не получен</t>
  </si>
  <si>
    <t>не обращалось</t>
  </si>
  <si>
    <t xml:space="preserve">Намерение взять кредит в банке в текущем квартале </t>
  </si>
  <si>
    <t xml:space="preserve"> </t>
  </si>
  <si>
    <t>Результаты конъюнктурного опроса предприятий</t>
  </si>
  <si>
    <t>Форма РС-П3.2 (РС-1)</t>
  </si>
  <si>
    <t xml:space="preserve">   </t>
  </si>
  <si>
    <t>E</t>
  </si>
  <si>
    <t>B</t>
  </si>
  <si>
    <t>ПО ЭКОНОМИКЕ</t>
  </si>
  <si>
    <t>ДОБЫВАЮЩАЯ ПРОМЫШЛЕН</t>
  </si>
  <si>
    <t>ОБРАБАТЫВАЮЩАЯ</t>
  </si>
  <si>
    <t>СТРОИТЕЛЬСТВО</t>
  </si>
  <si>
    <t>ТОРГОВЛЯ</t>
  </si>
  <si>
    <t>ТРАНСПОРТ И СВЯЗЬ</t>
  </si>
  <si>
    <t>4 квартал 2010 года</t>
  </si>
  <si>
    <t xml:space="preserve">Диф.индекс </t>
  </si>
  <si>
    <t>1 квартал 2011 года</t>
  </si>
  <si>
    <t>3 квартал 2011 года</t>
  </si>
  <si>
    <t>2 квартал 2011 года</t>
  </si>
  <si>
    <t>2011-2</t>
  </si>
  <si>
    <t>2011-1</t>
  </si>
  <si>
    <t>2010-4</t>
  </si>
  <si>
    <t>4 квартал 2011 года</t>
  </si>
  <si>
    <t>2011-3</t>
  </si>
  <si>
    <t xml:space="preserve">   Экономика бойынша тұтастай алғанда "жаман" өтімділікпен кәсіпорындардың үлесі төмендеді (37%-ға дейін). Қаржылық жағынан тұрақты кәсіпорындардың үлесіне  респонденттердің 31,7% тиесілі.</t>
  </si>
  <si>
    <t xml:space="preserve">   Өңдеуші өнеркәсіпте "жақсы" өтімділікпен кәсіпорындардың үлесі едәуір ұлғайды. Бұған қарамастан, қаржылық тұрғысынан тәуелсіз кәсіпорындардың үлесі едәуір азайды және 30,6% болды. </t>
  </si>
  <si>
    <t xml:space="preserve">  Салада өтімділікпен ахуал жақсарды: "жақсы" өтімділікпен кәсіпорындардың үлесі 41,7%-ға дейін ұлғайды, қаржылық жағынан тәуелсіз кәсіпорындардың үлесі  33,5% болды.</t>
  </si>
  <si>
    <t xml:space="preserve">   Салада өтімділікпен ахуал мүлдем өзгерген жоқ, бірақ экономика бойынша тұтастай алғанда едәуір төмен.  2011ж. 3-тоқ. қаржылық жағынан тәуелсіз кәсіпорындардың үлесі тек 20,5,% болды.</t>
  </si>
  <si>
    <t xml:space="preserve">   Құрылыста өтімділікпен ахуал едәуір нашарлады: "жақсы" өтімділікпен кәсіпорындардың үлесі 29,5%-ға дейін азайды, тиісінше қаржылық жағынан тәуелсіз кәсіпорындардың үлесі 27,1% дейін төмендеді.</t>
  </si>
  <si>
    <t xml:space="preserve">   Құрылыста ахуалдың жақсаруы байқалды: рентабельділігі төмен және зиян шеккен кәсіпорындар үлесі 30,3%-ға дейін төмендеді және рентабельділігі жоғары кәсіпорындардың үлесі 24,8%-ға дейін ұлғайды.</t>
  </si>
  <si>
    <t xml:space="preserve">   Ахуал аздап жақсарды: рентабельділігі төмен кәсіпорындардың үлесі азайды (24,3% дейін), және рентабельділігі орташа кәсіпорындар саны ұлғайды (44,9% дейін). </t>
  </si>
  <si>
    <t xml:space="preserve">  Саудада ахуал аздап жақсарды: рентабельділігі төмен және зиян шеккен кәсіпорындар санына қарағанда, сату рентабельділігі 30%-дан астам кәсіпорындардың үлесі жоғары болды.</t>
  </si>
  <si>
    <t xml:space="preserve">    Саудада рентабельділікпен ахуал аздап жақсарды: сату рентабельділігі 30%-дан астам кәсіпорындардың үлесі 38% болды, ал рентабельділігі төмен және зиян шеккен кәсіпорындар  - 19,7% қысқарды.</t>
  </si>
  <si>
    <t xml:space="preserve">  Саладағы жағдай едәуір нашарлады: рентабельділігі жоғары кәсіпорындар саны азайды және рентабельділігі төмен және зиян шеккен кәсіпорындар саны ұлғайды. Кәсіпорындардың көпшілігінде  (48,4%) 5-30% сату рентабельділігі бар. </t>
  </si>
  <si>
    <t xml:space="preserve">      Өндіру өнеркәсібінде сату рентабельділігі 30%-дан астам кәсіпорындардың үлесі тұтастай алғанда, экономика бойынша  (63,5%) айтарлықтай жоғары. Ал рентабельділігі төмен кәсіпорындар саны ұлғайғанымен, ең төменгі болып қалып отыр  (15,1% дейін). </t>
  </si>
  <si>
    <t xml:space="preserve">   Өндіруші өнеркәсібінде ахуал барынша жақсы, мұнда рентабельділігі жоғары кәсіпорындар едәуір көп (63,5%). Құрылыста ахуал барынша төмен, мұнда рентабельділігі төмен және зиян шеккен кәсіпорындар үлесі 30,3% болды.   </t>
  </si>
  <si>
    <t xml:space="preserve">       2011 жылғы 3-тоқсанда барлық қаралып отырған салаларда, өндіру өнеркәсібін қоспағанда, сұраныстың өсу қарқыны төмендеді. Ең төменгі өсу қарқыны саудада, ең жоғары - өңдеуші өнеркәсіпте байқалады. 2011 жылғы 4-тоқсанда кәсіпорындар осы үрдістің жалғасуын күтеді. </t>
  </si>
  <si>
    <t xml:space="preserve">Кәсіпорындардың дайын өнімге сұранысы аз қарқынмен өсе бастады. 2011ж. 4-тоқ. сұраныстың одан әрі баяу өсуі күтіледі. </t>
  </si>
  <si>
    <t xml:space="preserve">  Өндіру өнеркәсібі - қаралып отырған салалардың жалғызы, мұнда сұраныстың өсу қарқыны бәсеңдеді. 2011ж. 4-тоқсанда салада кәсіпорындардың күтулері бойынша өсу қарқыны баяулады.</t>
  </si>
  <si>
    <t xml:space="preserve">   Өңдеуші өнеркәсіпте өнімге сұраныстың ең жоғары өсу қарқыны салада едәуір төмендеді. 2011ж. 4-тоқсанда кәсіпорындардың күтулері бойынша сұраныс мүлдем өзгерген жоқ. </t>
  </si>
  <si>
    <t xml:space="preserve">   Дайын өнім бағасының өсу қарқыны барлық қаралып отырған салалар бойынша  төмендеді.  Өсу қарқынының барынша төмендеуі өңдеу және өндіру өнеркәсібінде, ең азы  - саудада байқалды.</t>
  </si>
  <si>
    <t xml:space="preserve">  Кәсіпорындардың дайын өнім бағасының өсу қарқыны экономика бойынша  төмендеді. 2011ж. 4-тоқ. одан әрі өсудің баяулауы күтіледі. </t>
  </si>
  <si>
    <t xml:space="preserve">      Өндіру саласындағы дайын өнім бағасының өсу қарқыны едәуір төмендеді. 2011ж. 4-тоқ, осы үрдістің ұлғаюы күтіледі.</t>
  </si>
  <si>
    <t xml:space="preserve">     Салада дайын өнім бағасының өсу қарқынының едәуір төмендеуі күтіледі. 2011ж. 4-тоқ. кәсіпорындар қарқынының кейбір өсуі күтіледі. </t>
  </si>
  <si>
    <t xml:space="preserve">     Құрылыста дайын өнім бағасының өсу қарқыны аздап төмендеді. 2011ж. 4-тоқ.  бағаның өсу қарқынының  едәуір төмендеуі күтіледі.</t>
  </si>
  <si>
    <t xml:space="preserve">    Саудада - дайын өнім бағасының  өсу қарқыны аздап төмендегенімен, олар  экономика бойынша  жоғары болып қалды. 2011ж. 4-тоқ.  өсу қарқынының едәуір төмендеуі күтіледі.</t>
  </si>
  <si>
    <t xml:space="preserve">  "Көлік және байланыс" салаларында дайын өнім бағасының өсу қарқыны мүлдем өзгерген жоқ. 2011 ж. 4-тоқ. бағаның өсу қарқынының сақталуы күтіледі.  </t>
  </si>
  <si>
    <t xml:space="preserve">    Шикізат пен материалдар бағасының өсу қарқыны экономика бойынша жеткілікті түрде жоғары деңгейде болды. Құрылыста, "көлік және байланыс"  салаларында ең көп қарқын байқалды. 2011 жылғы 4-тоқсанда бағаның өсуінің кейбір бәсеңдеуі күтіледі.</t>
  </si>
  <si>
    <t xml:space="preserve">    Өндіруші өнеркәсіп сатып алған шикізат пен материалдар бағасының өсу қарқыны аздап төмендеді. 2011ж. 4-тоқ. бағаның өсу қарқынының едәуір төмендеуі күтіледі. </t>
  </si>
  <si>
    <t>Өңдеу өнеркәсібінде шикізат пен материалдар бағасының өсу қарқыны едәуір төмендеді. 2011ж. 4-тоқ. бағаның одан әрі  баяу өсуі күтіледі.</t>
  </si>
  <si>
    <t xml:space="preserve">  Шикізат пен материалдар бағасы өсудің баялауына қарамастан жоғары болып қалып отыр. 2011ж. 4-тоқ. кәсіпорындар  бағаның біршама баяу өсуін күтеді.</t>
  </si>
  <si>
    <t xml:space="preserve">        Салада шикізат пен материалдар бағасының өсу қарқыны төмендегенімен экономика бойынша едәур жоғары болып қалып отыр. 2011ж. 4-тоқ. бағаның біршама баяу өсуі байқалады.</t>
  </si>
  <si>
    <t xml:space="preserve">    Құрылыста шикізат пен материалдар бағасының барынша жоғары өсу қарқыны байқалды, бұл тұтастай алғанда, экономика бойынша едәуір жоғары. 2011ж. 4-тоқ.  бағаның өсу қарқынының біршама төмендеуі күтіледі.</t>
  </si>
  <si>
    <t xml:space="preserve">     1-бөлім*. Сұраныстың өзгерісін бағалау, дайын өнімнің, шикізат пен материалдардың бағасы, кредиттеу талаптары</t>
  </si>
  <si>
    <t xml:space="preserve">1.1. Кәсіпорындардың дайын өніміне сұраныс </t>
  </si>
  <si>
    <t xml:space="preserve">   Экономика бойынша барлығы </t>
  </si>
  <si>
    <t xml:space="preserve"> Өндіруші өнеркәсіп </t>
  </si>
  <si>
    <t xml:space="preserve">   Өңдеуші өнеркәсіп </t>
  </si>
  <si>
    <t>Құрылыс</t>
  </si>
  <si>
    <t xml:space="preserve">Сауда </t>
  </si>
  <si>
    <t xml:space="preserve">Көлік және байланыс </t>
  </si>
  <si>
    <t>Осы көрсеткіш сауда саласында қолданылмайды.</t>
  </si>
  <si>
    <t xml:space="preserve">    * Бөлімге әдістемелік түсіндірме:</t>
  </si>
  <si>
    <t xml:space="preserve">      1-бөлімге: Бөлім көрсеткіштерінің динамикасы  кәсіпорындардан тоқсан сайын алынатын сауалнама сұрақтарының жауаптарына негізделген. Сұрақтардың жауаптары өткен тоқсанмен салыстырғанда орын алған өзгерістерді көрсетеді.  Шолуға әрбір көрсеткіш бойынша мыналар енгізілді: жауаптардың топтар арасындағы пайыздық арақатынасы,  жағдайдың жақсаруын және нашарлауын көрсеткен кәсіпорындар үлестері арасындағы айырма, сондай-ақ  "диффузиялық индекс" (индекс), ол осы айырма негізінде шығарылады. Индекстің мәні  50 балл болса, өткен тоқсанмен салыстырғанда өзгерістердің жоқтығын көрсетеді. Индекстің мәні 50-ден жоғары болса оң өзгерісті, 50-ден төмен мәні - теріс өзгерісті білдіреді. 50-ден ауытқу қаншалықты жоғары болса, көрсеткіштің оң немесе теріс өзгерісінің деңгейі (қарқыны) соншалықты жоғары. Осы индекс халықаралық тәжірибеде экономикадағы конъюнктуралық өзгерістерді бағалау кезінде қолданылады.</t>
  </si>
  <si>
    <t>жауаптар, %</t>
  </si>
  <si>
    <t>ұлғаюы</t>
  </si>
  <si>
    <t>өзгеріссіз</t>
  </si>
  <si>
    <t>төмендеуі</t>
  </si>
  <si>
    <t>2011-4 күту</t>
  </si>
  <si>
    <t>1.2. Кәсіпорындардың дайын өнімінің бағасы</t>
  </si>
  <si>
    <t xml:space="preserve">1.3. Шикізаттың және материалдардың бағасы </t>
  </si>
  <si>
    <t>1.4. Несиелеу шарттары</t>
  </si>
  <si>
    <t>қалаулы несие мерзімі</t>
  </si>
  <si>
    <t>нақты несие мерзімі</t>
  </si>
  <si>
    <t>нақты несие %</t>
  </si>
  <si>
    <t>қалаулы несие %</t>
  </si>
  <si>
    <t xml:space="preserve">   Құрылыс саласында сұраныстың өсу қарқыны айтарлықтай төмендеді. 2011ж. 4-тоқ. 3 тоқсанмен салыстырғанда сұраныстың төмендеуі күтілуде.</t>
  </si>
  <si>
    <t xml:space="preserve">   Сауда саласында сұраныстың өсу қарқыны аздап төмендеді. 2011ж. 4-тоқ. сұраныстың өсу қарқынының ары қарай төмендеуі күтілуде.</t>
  </si>
  <si>
    <t xml:space="preserve">   Салада сұраныстың өсу қарқыны басқа салалармен салыстырғанда едәуір жоғары. 2011ж. 4-тоқ. сұраныстың өсу қарқынының біраз төмендеуі күтілуде.</t>
  </si>
  <si>
    <t xml:space="preserve">Қазақстан Республикасының Ұлттық Банкі </t>
  </si>
  <si>
    <t xml:space="preserve">  КӘСІПОРЫНДАР МОНИТОРИНГІНІҢ НӘТИЖЕЛЕРІ    </t>
  </si>
  <si>
    <r>
      <t xml:space="preserve">ЭКОНОМИКАЛЫҚ КОНЪЮНКТУРАНЫҢ ӨЗГЕРУІНЕ ЖӘНЕ ЭКОНОМИКАНЫҢ ЖӘНЕ САЛАЛАРДЫҢ ҚАРЖЫЛЫҚ ЖАЙ-КҮЙІНЕ ТАЛДАМА ШОЛУ:      </t>
    </r>
    <r>
      <rPr>
        <i/>
        <sz val="12"/>
        <rFont val="Times New Roman Cyr"/>
        <charset val="204"/>
      </rPr>
      <t>ӨНДІРУШІ ЖӘНЕ ӨҢДЕУШІ ӨНЕРКӘСІП, ҚҰРЫЛЫС, САУДА, КӨЛІК ЖӘНЕ БАЙЛАНЫС</t>
    </r>
  </si>
  <si>
    <t xml:space="preserve">Мониторингке қатысушы кәсіпорындардың салалық құрамы </t>
  </si>
  <si>
    <t>Cалалар</t>
  </si>
  <si>
    <t>Барлығы</t>
  </si>
  <si>
    <t>Өндіруші өнеркәсіп</t>
  </si>
  <si>
    <t>Өңдеуші өнеркәсіп</t>
  </si>
  <si>
    <t>Сауда; автомобильдерді және тұрмыстық бұйымдарды және жеке пайдалану заттарын жөндеу</t>
  </si>
  <si>
    <t>Көлік және байланыс</t>
  </si>
  <si>
    <t>Басқалары</t>
  </si>
  <si>
    <t>Мониторингке қатысушылар саны</t>
  </si>
  <si>
    <t>Кәсіпорындар саны</t>
  </si>
  <si>
    <t xml:space="preserve">Үлесі,  %** </t>
  </si>
  <si>
    <t>4 тоқ. 2010 ж.</t>
  </si>
  <si>
    <t>1 тоқ. 2011 ж.</t>
  </si>
  <si>
    <t>3 тоқ. 2011 ж.*</t>
  </si>
  <si>
    <t>4 тоқ. 2011 ж.</t>
  </si>
  <si>
    <t xml:space="preserve">       * * Осы шолуды қалыптастыру сәтінде экономика бойынша өнімді сатудан қалыптасқан кіріс мөлшері туралы ресми статистиканың деректері 2011 ж. 2-тоқсан дейін болды.</t>
  </si>
  <si>
    <t>2 тоқ. 2011 ж.</t>
  </si>
  <si>
    <t xml:space="preserve">       **  ресми статистиканың деректері бойынша өнімді сатудан бтүскен кірістің ішіндегі мониторинг қатысушыларының үлесі.</t>
  </si>
  <si>
    <t xml:space="preserve">        Ұлттық Банк кәсіпорындарға жүргізетін мониторинг кәсіпорындарға үнемі (тоқсан сайын)  сауалнама пікіртерім нысанында жүзеге асырылады. Кәсіпорындардың мониторингке қатысуы ерікті болып табылады. Кәсіпорынның мониторингке қатысу мүдделілігін Ұлттық Банк әрбір кәсіпорынға кәсіпорынның бәсекеге қабілетті позициясының өзгеруін тоқсан сайын бағалауға мүмкіндік беретін олардың орташа салалық деңгейі көрсеткіштерін салыстыру және осы өзгерістің себептері енетін тарату талдама материалдарын үнемі жіберу арқылы ынталандырады.  </t>
  </si>
  <si>
    <t xml:space="preserve">       Ұлттық Банк мыналарға ұмтылады: 1) іріктеу салалар және аймақтар бойынша репрезентативтік болды; 2) іріктеуге ел экономикасының құрылым құрайтын кәсіпорындарын барынша тартылды; 3) кәсіпорындардың мониторингке тоқсан сайынғы қатысулары тұрақты болды (бірқатар қалыптасқан көрсеткіштерді салыстыруды қамтамасыз ету мақсатында); 4) кәсіпорындарға пікіртерім және талдама материалдарды қалыптастыру уақыт өткен сайын жедел бола бастады                                                                                                                                                                                                                                                                                                                                                                                                                                                                                                                                                                                                                                                                                                                                                                                 </t>
  </si>
  <si>
    <t>2-бөлім*. Өтімділікті, іскерлік белсенділікті және рентабельділікті талдау</t>
  </si>
  <si>
    <r>
      <t xml:space="preserve">2.1. Ағымдағы өтімділік коэффициенті (АӨК): </t>
    </r>
    <r>
      <rPr>
        <b/>
        <sz val="14"/>
        <color indexed="12"/>
        <rFont val="Times New Roman Cyr"/>
        <charset val="204"/>
      </rPr>
      <t>(ағымдағы активтер/ағымдағы міндеттемелер)</t>
    </r>
    <r>
      <rPr>
        <b/>
        <sz val="14"/>
        <rFont val="Times New Roman Cyr"/>
        <charset val="204"/>
      </rPr>
      <t xml:space="preserve"> және өзін-өзі қаржыландыру деңгейі (ӨҚД): </t>
    </r>
    <r>
      <rPr>
        <b/>
        <sz val="14"/>
        <color indexed="12"/>
        <rFont val="Times New Roman Cyr"/>
        <charset val="204"/>
      </rPr>
      <t>(меншік капиталы/активтер)</t>
    </r>
  </si>
  <si>
    <t xml:space="preserve">      Бөлімнің көрсеткіштері баланс тоқсан аяғында өнімді (жұмыс, қызмет) сатудан кіріс көрсеткіштерінің күтілетін мәнді кәсіпорындардан алатын бағалау негізінде салалар бойынша есептелген қаржылық коэффициенттердің сапалық және сандық бағаларымен көрсетілген. Бұл ретте алынған бағалар олардың мәнінің абсолютті дәлдігін алуды мақсат етпейді және  сала жағдайының өзгеріс үрдістерін жедел талдау үшін қызмет етеді.  </t>
  </si>
  <si>
    <r>
      <t xml:space="preserve">2.2. Айналым қаражатының айналымдылығы коэффициенті динамикасы (АҚАК): </t>
    </r>
    <r>
      <rPr>
        <b/>
        <sz val="14"/>
        <color indexed="12"/>
        <rFont val="Times New Roman Cyr"/>
        <charset val="204"/>
      </rPr>
      <t xml:space="preserve">(өнімді сатудан түскен кіріс/ағымдағы активтер)  </t>
    </r>
    <r>
      <rPr>
        <b/>
        <sz val="14"/>
        <rFont val="Times New Roman Cyr"/>
        <charset val="204"/>
      </rPr>
      <t xml:space="preserve">     </t>
    </r>
    <r>
      <rPr>
        <b/>
        <sz val="11"/>
        <rFont val="Times New Roman Cyr"/>
        <charset val="204"/>
      </rPr>
      <t xml:space="preserve">                                                                                                                                             </t>
    </r>
  </si>
  <si>
    <r>
      <t xml:space="preserve">2.3. Сату шығындары: </t>
    </r>
    <r>
      <rPr>
        <b/>
        <sz val="14"/>
        <color indexed="12"/>
        <rFont val="Times New Roman Cyr"/>
        <charset val="204"/>
      </rPr>
      <t xml:space="preserve">(өзіндік құн/өнімді сатудан түскен кіріс*100) </t>
    </r>
    <r>
      <rPr>
        <b/>
        <sz val="14"/>
        <rFont val="Times New Roman Cyr"/>
        <charset val="204"/>
      </rPr>
      <t xml:space="preserve">және меншік капиталының  рентабельділігі (МКР): </t>
    </r>
    <r>
      <rPr>
        <b/>
        <sz val="14"/>
        <color indexed="12"/>
        <rFont val="Times New Roman Cyr"/>
        <charset val="204"/>
      </rPr>
      <t>(100*(өнімді сатудан түскен кіріс - өзіндік құн)/меншік капитал)</t>
    </r>
  </si>
  <si>
    <r>
      <t xml:space="preserve">2.4. Сату рентабельділігінің динамикасы (СР): </t>
    </r>
    <r>
      <rPr>
        <b/>
        <sz val="14"/>
        <color indexed="12"/>
        <rFont val="Times New Roman Cyr"/>
        <charset val="204"/>
      </rPr>
      <t>100*(өнімді сатудан түскен кіріс - өзіндік құн)/өнімді сатудан түскен кіріс</t>
    </r>
  </si>
  <si>
    <r>
      <t xml:space="preserve">АӨК </t>
    </r>
    <r>
      <rPr>
        <u/>
        <sz val="10"/>
        <rFont val="Times New Roman Cyr"/>
        <charset val="204"/>
      </rPr>
      <t>&lt;</t>
    </r>
    <r>
      <rPr>
        <sz val="10"/>
        <rFont val="Times New Roman Cyr"/>
        <charset val="204"/>
      </rPr>
      <t>1 кәсіпорындардың үлесі</t>
    </r>
  </si>
  <si>
    <r>
      <t xml:space="preserve">АӨК </t>
    </r>
    <r>
      <rPr>
        <u/>
        <sz val="10"/>
        <rFont val="Times New Roman Cyr"/>
        <charset val="204"/>
      </rPr>
      <t>&gt;</t>
    </r>
    <r>
      <rPr>
        <sz val="10"/>
        <rFont val="Times New Roman Cyr"/>
        <charset val="204"/>
      </rPr>
      <t>1,5 кәсіпорындардың үлесі</t>
    </r>
  </si>
  <si>
    <r>
      <t xml:space="preserve">ӨҚД </t>
    </r>
    <r>
      <rPr>
        <u/>
        <sz val="10"/>
        <rFont val="Times New Roman Cyr"/>
        <charset val="204"/>
      </rPr>
      <t>&gt;0</t>
    </r>
    <r>
      <rPr>
        <sz val="10"/>
        <rFont val="Times New Roman Cyr"/>
        <charset val="204"/>
      </rPr>
      <t>,5 кәсіпорындардың үлесі</t>
    </r>
  </si>
  <si>
    <r>
      <t xml:space="preserve">Орташа мәнді АҚАК </t>
    </r>
    <r>
      <rPr>
        <u/>
        <sz val="10"/>
        <rFont val="Times New Roman Cyr"/>
        <charset val="204"/>
      </rPr>
      <t>&gt;</t>
    </r>
    <r>
      <rPr>
        <sz val="10"/>
        <rFont val="Times New Roman Cyr"/>
        <charset val="204"/>
      </rPr>
      <t xml:space="preserve"> кәсіпорындардың үлесі</t>
    </r>
  </si>
  <si>
    <t>Экономика бойынша АҚАК орташа мәні</t>
  </si>
  <si>
    <r>
      <t xml:space="preserve">МКР </t>
    </r>
    <r>
      <rPr>
        <u/>
        <sz val="10"/>
        <rFont val="Times New Roman Cyr"/>
        <charset val="204"/>
      </rPr>
      <t>&gt;</t>
    </r>
    <r>
      <rPr>
        <sz val="10"/>
        <rFont val="Times New Roman Cyr"/>
        <charset val="204"/>
      </rPr>
      <t>20% кәсіпорындардың үлесі</t>
    </r>
  </si>
  <si>
    <t>МКР &lt;5% кәсіпорындардың үлесі</t>
  </si>
  <si>
    <t>Өнімді сатудың үлес шығындары</t>
  </si>
  <si>
    <t>СР &gt; 30% кәсіпорындардың үлесі</t>
  </si>
  <si>
    <r>
      <t>5</t>
    </r>
    <r>
      <rPr>
        <u/>
        <sz val="10"/>
        <rFont val="Times New Roman Cyr"/>
        <charset val="204"/>
      </rPr>
      <t>&lt;</t>
    </r>
    <r>
      <rPr>
        <sz val="10"/>
        <rFont val="Times New Roman Cyr"/>
        <charset val="204"/>
      </rPr>
      <t>СР</t>
    </r>
    <r>
      <rPr>
        <u/>
        <sz val="10"/>
        <rFont val="Times New Roman Cyr"/>
        <charset val="204"/>
      </rPr>
      <t>&lt;</t>
    </r>
    <r>
      <rPr>
        <sz val="10"/>
        <rFont val="Times New Roman Cyr"/>
        <charset val="204"/>
      </rPr>
      <t>30% кәсіпорындардың үлесі</t>
    </r>
  </si>
  <si>
    <t>СР &lt; 5% кәсіпорындардың үлесі</t>
  </si>
  <si>
    <t>Сала бойынша АҚАК орташа мәні</t>
  </si>
  <si>
    <t xml:space="preserve">   Өңдеуші салада өтімділікпен ахуал экономика бойынша тұтастай алғанда, жақсырақ. Қаржылық жағынан тәуелсіз кәсіпорындардың үлесі (ӨҚД&gt;0,5) 42,4% дейін ұлғайды, ал  "жақсы" өтімділікпен кәсіпорындардың үлесі 41,2% болды.</t>
  </si>
  <si>
    <t xml:space="preserve">    2011 жылғы 2-тоқсанда экономикадағы іскерлік белсенділік өсті. Барлық қарап отырған салаларда өндіруші саладан басқа,  АҚАК орта мәні ұлғайды.</t>
  </si>
  <si>
    <t xml:space="preserve">   Айналымдылық көрсеткішінің орташа мәнінің кейбір ұлғаюы болды (АҚАК), ал айналымдылығы көп кәсіпорындардың үлесі, орташа салалық деңгейге қарағанда мүлдем өзгерген жоқ. </t>
  </si>
  <si>
    <t xml:space="preserve">    Өңдеуші өнеркәсіпте орташа салалық деңгейден АҚАК-мен кәсіпорындардың үлесінің кейбір азаюы (58,3% дейін) байқалды. </t>
  </si>
  <si>
    <t xml:space="preserve">      Салада бұған қарамастан, АҚАК орта мәні  азайды, орташа мәні жоғары АҚАК-мен кәсіпорындардың үлесі  едәуір ұлғайды.</t>
  </si>
  <si>
    <t xml:space="preserve">   Құрылыста іскерлік белсенділікпен ахуал едәуір жақсарды: салалар бойынша АҚАК орташа мәні (0,39 дейін) және ортадан жоғары АҚАК мәні бар кәсіпорындар үлесі ұлғайды (67,1% дейін).</t>
  </si>
  <si>
    <t xml:space="preserve">    Саудада  АҚАК орташа мәні айтарлықтай ұлғайды, соның салдарынан орта мәннен жоғары АҚАК-мен кәсіпорындардың үлесі  төмендеді.</t>
  </si>
  <si>
    <t xml:space="preserve">  Айналымдылығы көп кәсіпорындардың үлесі АҚАК орташа мәнінің ұлғаюына байланысты (0,74 дейін) орташа салалық деңгейге қарағанда  біршама төмендеді. </t>
  </si>
  <si>
    <t xml:space="preserve">    Cаудада ахуал жақсырақ, мұнда  МКР&lt;5% кәсіпорындардың үлесі (29%)МКР&gt;20% кәсіпорындардың үлесіне қарағанда едәуір азырақ. Өңдеу өнеркәсібінде ахуал нашарлау, меншік капиталдың рентабельділігі төмен кәсіпорындардың үлесі басқа салаларға қарағанда көбірек.</t>
  </si>
  <si>
    <t xml:space="preserve">  Ахуал 2-тоқсанмен салыстырғанда едәуір жақсарды.  МКР&lt;5%  кәсіпорындардың үлесі  37,7% дейін төмендеді, МКР&gt;20% кәсіпорындардың үлесі - 41,5% дейін өсті. </t>
  </si>
  <si>
    <r>
      <t xml:space="preserve">   Өндіру өнеркәсібінде МКР-мен ахуал экономика бойынша тұтастай алғанда едәуір жақсы: МКР&lt;5% кәсіпорындардың үлесі 32,6% болды, ал МКР&gt;20% кәсіпорындардың үлесі 47,7% болды</t>
    </r>
    <r>
      <rPr>
        <sz val="10"/>
        <color indexed="8"/>
        <rFont val="Times New Roman Cyr"/>
      </rPr>
      <t>.</t>
    </r>
  </si>
  <si>
    <t xml:space="preserve">    Өңдеу өнеркәсібінде ахуал нашарлады: МКР&gt;20% кәсіпорындардың үлесі  36,3% дейін азайды және өнімді сатудың үлес шығыны біршама өсті.</t>
  </si>
  <si>
    <t xml:space="preserve">   Құрылыста ахуал едәуір жақсарды: өнімді сатудың үлес шығындары (75% дейін) төмендеді, МКР &lt; 5% кәсіпорындар саны едәуір қысқарды және  МКР ≥ 20% кәсіпорындардың саны өсті.</t>
  </si>
  <si>
    <t xml:space="preserve">   Саудада меншік капиталының рентабельділігімен ахуал ең жақсы: мұнда МКР&lt;5% кәсіпорындардың үлесі 29%, ал  МКР ≥  20% кәсіпорындардың үлесі - 56,2% болды.</t>
  </si>
  <si>
    <t xml:space="preserve">   Салада ахуал едәуір жақсарды: МКР&lt;5% кәсіпорындардың үлесі азайды,  МКР ≥  20% кәсіпорындардың үлесі ұлғайды және  43,2% болды.</t>
  </si>
  <si>
    <t xml:space="preserve">    2011 жылғы 3-тоқсанда өтімділікпен ең төменгі ахуал құрылыста және көлік пен байланыста сақталды, мұнда "жақсы" өтімділікпен (АӨК&gt;1,5) кәсіпорындардың үлесіне қарағанда "жаман" өтімділікпен кәсіпорындардың (АӨК&lt;1) үлесі көп болды. Өңдеуші және өндіруші өнеркәсіп барынша өтімді болып табылады. </t>
  </si>
  <si>
    <t>2011 жылғы қараша</t>
  </si>
  <si>
    <r>
      <t xml:space="preserve">       Талдамалық шолу  кәсіпорындарды іріктеудің сауалнама нәтижелері бойынша қалыптастырылды, оның салалық құрылымы төменгі кестеде көрсетілген. Кәсіпорындардың пікіртерімдері </t>
    </r>
    <r>
      <rPr>
        <b/>
        <sz val="15"/>
        <rFont val="Times New Roman Cyr"/>
        <charset val="204"/>
      </rPr>
      <t>қарашада 2011</t>
    </r>
    <r>
      <rPr>
        <sz val="15"/>
        <rFont val="Times New Roman Cyr"/>
        <charset val="204"/>
      </rPr>
      <t xml:space="preserve"> </t>
    </r>
    <r>
      <rPr>
        <b/>
        <sz val="15"/>
        <rFont val="Times New Roman Cyr"/>
        <charset val="204"/>
      </rPr>
      <t xml:space="preserve">жылғы 3-тоқсанда болған өзгерістер </t>
    </r>
    <r>
      <rPr>
        <sz val="15"/>
        <rFont val="Times New Roman Cyr"/>
        <charset val="204"/>
      </rPr>
      <t>және ағымдағы тоқсанның аяғына дейінгі күтулі өзгерістер бойынша келтіріледі.</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</si>
</sst>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
    <numFmt numFmtId="173" formatCode="#,##0_);[Blue]\(\-\)\ #,##0_)"/>
    <numFmt numFmtId="175" formatCode="#,##0.0"/>
  </numFmts>
  <fonts count="54" x14ac:knownFonts="1">
    <font>
      <sz val="10"/>
      <name val="Times New Roman Cyr"/>
      <charset val="204"/>
    </font>
    <font>
      <sz val="10"/>
      <name val="Times New Roman"/>
      <family val="1"/>
      <charset val="204"/>
    </font>
    <font>
      <b/>
      <sz val="10"/>
      <name val="Times New Roman"/>
      <family val="1"/>
      <charset val="204"/>
    </font>
    <font>
      <sz val="8"/>
      <color indexed="8"/>
      <name val="Times New Roman"/>
      <family val="1"/>
      <charset val="204"/>
    </font>
    <font>
      <sz val="10"/>
      <color indexed="8"/>
      <name val="Times New Roman Cyr"/>
    </font>
    <font>
      <sz val="10"/>
      <name val="Times New Roman Cyr"/>
      <charset val="204"/>
    </font>
    <font>
      <b/>
      <sz val="14"/>
      <name val="Times New Roman Cyr"/>
      <charset val="204"/>
    </font>
    <font>
      <b/>
      <sz val="12"/>
      <name val="Times New Roman Cyr"/>
      <charset val="204"/>
    </font>
    <font>
      <sz val="16"/>
      <name val="Times New Roman"/>
      <family val="1"/>
      <charset val="204"/>
    </font>
    <font>
      <sz val="14"/>
      <name val="Times New Roman"/>
      <family val="1"/>
      <charset val="204"/>
    </font>
    <font>
      <b/>
      <sz val="11"/>
      <name val="Times New Roman Cyr"/>
      <charset val="204"/>
    </font>
    <font>
      <b/>
      <sz val="10"/>
      <name val="Times New Roman Cyr"/>
      <charset val="204"/>
    </font>
    <font>
      <sz val="11"/>
      <name val="Times New Roman Cyr"/>
      <charset val="204"/>
    </font>
    <font>
      <i/>
      <sz val="10"/>
      <name val="Times New Roman Cyr"/>
      <charset val="204"/>
    </font>
    <font>
      <b/>
      <i/>
      <sz val="11"/>
      <name val="Times New Roman Cyr"/>
      <charset val="204"/>
    </font>
    <font>
      <b/>
      <i/>
      <sz val="10"/>
      <name val="Times New Roman Cyr"/>
      <charset val="204"/>
    </font>
    <font>
      <b/>
      <sz val="12"/>
      <name val="Times New Roman"/>
      <family val="1"/>
      <charset val="204"/>
    </font>
    <font>
      <sz val="10"/>
      <name val="Arial Cyr"/>
      <charset val="204"/>
    </font>
    <font>
      <sz val="11"/>
      <name val="Times New Roman"/>
      <family val="1"/>
      <charset val="204"/>
    </font>
    <font>
      <b/>
      <sz val="10"/>
      <color indexed="12"/>
      <name val="Times New Roman"/>
      <family val="1"/>
      <charset val="204"/>
    </font>
    <font>
      <sz val="10"/>
      <color indexed="10"/>
      <name val="Times New Roman"/>
      <family val="1"/>
      <charset val="204"/>
    </font>
    <font>
      <b/>
      <sz val="10"/>
      <color indexed="10"/>
      <name val="Times New Roman"/>
      <family val="1"/>
      <charset val="204"/>
    </font>
    <font>
      <b/>
      <i/>
      <sz val="9"/>
      <name val="Times New Roman"/>
      <family val="1"/>
      <charset val="204"/>
    </font>
    <font>
      <u/>
      <sz val="10"/>
      <name val="Times New Roman Cyr"/>
      <charset val="204"/>
    </font>
    <font>
      <b/>
      <sz val="10"/>
      <color indexed="8"/>
      <name val="Times New Roman"/>
      <family val="1"/>
      <charset val="204"/>
    </font>
    <font>
      <sz val="14"/>
      <name val="Times New Roman Cyr"/>
      <charset val="204"/>
    </font>
    <font>
      <sz val="8"/>
      <color indexed="8"/>
      <name val="Arial Cyr"/>
      <family val="2"/>
      <charset val="204"/>
    </font>
    <font>
      <sz val="10"/>
      <name val="Arial Cyr"/>
      <family val="2"/>
      <charset val="204"/>
    </font>
    <font>
      <sz val="10"/>
      <color indexed="10"/>
      <name val="Arial"/>
      <family val="2"/>
    </font>
    <font>
      <b/>
      <sz val="10"/>
      <name val="Arial"/>
      <family val="2"/>
    </font>
    <font>
      <sz val="12"/>
      <name val="Times New Roman Cyr"/>
      <charset val="204"/>
    </font>
    <font>
      <b/>
      <sz val="13"/>
      <name val="Times New Roman Cyr"/>
      <charset val="204"/>
    </font>
    <font>
      <sz val="12"/>
      <name val="Times New Roman"/>
      <family val="1"/>
      <charset val="204"/>
    </font>
    <font>
      <i/>
      <sz val="14"/>
      <name val="Times New Roman Cyr"/>
      <charset val="204"/>
    </font>
    <font>
      <sz val="15"/>
      <name val="Times New Roman Cyr"/>
      <charset val="204"/>
    </font>
    <font>
      <b/>
      <sz val="15"/>
      <name val="Times New Roman Cyr"/>
      <charset val="204"/>
    </font>
    <font>
      <b/>
      <i/>
      <sz val="14"/>
      <name val="Times New Roman Cyr"/>
      <charset val="204"/>
    </font>
    <font>
      <i/>
      <sz val="12"/>
      <name val="Times New Roman Cyr"/>
      <charset val="204"/>
    </font>
    <font>
      <b/>
      <i/>
      <sz val="13"/>
      <color indexed="8"/>
      <name val="Times New Roman Cyr"/>
      <charset val="204"/>
    </font>
    <font>
      <b/>
      <sz val="10"/>
      <name val="Arial"/>
      <family val="2"/>
      <charset val="204"/>
    </font>
    <font>
      <b/>
      <sz val="10"/>
      <color indexed="12"/>
      <name val="Arial"/>
      <family val="2"/>
    </font>
    <font>
      <b/>
      <sz val="10"/>
      <color indexed="10"/>
      <name val="Arial"/>
      <family val="2"/>
    </font>
    <font>
      <sz val="11"/>
      <name val="Arial Cyr"/>
      <charset val="204"/>
    </font>
    <font>
      <b/>
      <i/>
      <sz val="11"/>
      <name val="Arial Cyr"/>
      <family val="2"/>
      <charset val="204"/>
    </font>
    <font>
      <sz val="11"/>
      <name val="Arial"/>
      <charset val="204"/>
    </font>
    <font>
      <b/>
      <i/>
      <sz val="9"/>
      <name val="Arial"/>
      <family val="2"/>
    </font>
    <font>
      <b/>
      <sz val="9"/>
      <name val="Arial"/>
      <family val="2"/>
    </font>
    <font>
      <b/>
      <sz val="9"/>
      <color indexed="8"/>
      <name val="Arial Cyr"/>
      <family val="2"/>
      <charset val="204"/>
    </font>
    <font>
      <sz val="9"/>
      <name val="Arial"/>
      <charset val="204"/>
    </font>
    <font>
      <sz val="9"/>
      <name val="Arial"/>
      <family val="2"/>
      <charset val="204"/>
    </font>
    <font>
      <b/>
      <i/>
      <sz val="12"/>
      <name val="Arial"/>
      <family val="2"/>
    </font>
    <font>
      <b/>
      <sz val="20"/>
      <name val="Times New Roman Cyr"/>
      <charset val="204"/>
    </font>
    <font>
      <b/>
      <sz val="14"/>
      <color indexed="12"/>
      <name val="Times New Roman Cyr"/>
      <charset val="204"/>
    </font>
    <font>
      <sz val="10"/>
      <color theme="0" tint="-0.34998626667073579"/>
      <name val="Times New Roman Cyr"/>
      <charset val="204"/>
    </font>
  </fonts>
  <fills count="10">
    <fill>
      <patternFill patternType="none"/>
    </fill>
    <fill>
      <patternFill patternType="gray125"/>
    </fill>
    <fill>
      <patternFill patternType="solid">
        <fgColor indexed="9"/>
        <bgColor indexed="64"/>
      </patternFill>
    </fill>
    <fill>
      <patternFill patternType="solid">
        <fgColor indexed="49"/>
        <bgColor indexed="64"/>
      </patternFill>
    </fill>
    <fill>
      <patternFill patternType="solid">
        <fgColor indexed="22"/>
        <bgColor indexed="64"/>
      </patternFill>
    </fill>
    <fill>
      <patternFill patternType="solid">
        <fgColor indexed="57"/>
        <bgColor indexed="64"/>
      </patternFill>
    </fill>
    <fill>
      <patternFill patternType="solid">
        <fgColor indexed="47"/>
        <bgColor indexed="64"/>
      </patternFill>
    </fill>
    <fill>
      <patternFill patternType="solid">
        <fgColor indexed="52"/>
        <bgColor indexed="64"/>
      </patternFill>
    </fill>
    <fill>
      <patternFill patternType="solid">
        <fgColor indexed="44"/>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37">
    <xf numFmtId="0" fontId="0" fillId="0" borderId="0"/>
    <xf numFmtId="0" fontId="5" fillId="0" borderId="0"/>
    <xf numFmtId="173" fontId="5" fillId="0" borderId="1" applyBorder="0">
      <protection hidden="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17" fillId="0" borderId="0"/>
  </cellStyleXfs>
  <cellXfs count="360">
    <xf numFmtId="0" fontId="4" fillId="0" borderId="0" xfId="0" applyFont="1"/>
    <xf numFmtId="0" fontId="0" fillId="0" borderId="0" xfId="0" applyFont="1" applyAlignment="1"/>
    <xf numFmtId="0" fontId="0" fillId="0" borderId="0" xfId="0" applyNumberFormat="1" applyFont="1" applyFill="1" applyBorder="1" applyAlignment="1"/>
    <xf numFmtId="0" fontId="0" fillId="0" borderId="0" xfId="0" applyNumberFormat="1" applyFont="1" applyFill="1" applyBorder="1" applyAlignment="1">
      <alignment horizontal="center"/>
    </xf>
    <xf numFmtId="0" fontId="0" fillId="0" borderId="0" xfId="0" applyNumberFormat="1" applyFont="1" applyBorder="1" applyAlignment="1">
      <alignment horizontal="center"/>
    </xf>
    <xf numFmtId="0" fontId="0" fillId="0" borderId="0" xfId="0" applyNumberFormat="1" applyFont="1" applyBorder="1" applyAlignment="1"/>
    <xf numFmtId="0" fontId="0" fillId="0" borderId="0" xfId="0" applyFont="1" applyFill="1" applyBorder="1"/>
    <xf numFmtId="0" fontId="0" fillId="0" borderId="0" xfId="0" applyFont="1" applyFill="1"/>
    <xf numFmtId="0" fontId="0" fillId="0" borderId="0" xfId="0" applyFont="1"/>
    <xf numFmtId="0" fontId="0" fillId="0" borderId="2" xfId="0" applyFont="1" applyBorder="1" applyAlignment="1">
      <alignment horizontal="center" wrapText="1"/>
    </xf>
    <xf numFmtId="0" fontId="0" fillId="0" borderId="3" xfId="0" applyFont="1" applyBorder="1" applyAlignment="1">
      <alignment horizontal="center" wrapText="1"/>
    </xf>
    <xf numFmtId="49" fontId="0" fillId="0" borderId="0" xfId="0" applyNumberFormat="1" applyFont="1" applyFill="1" applyBorder="1" applyAlignment="1">
      <alignment horizontal="left" vertical="top" wrapText="1"/>
    </xf>
    <xf numFmtId="0" fontId="8" fillId="0" borderId="0" xfId="0" applyFont="1" applyAlignment="1"/>
    <xf numFmtId="0" fontId="11" fillId="0" borderId="0" xfId="0" applyNumberFormat="1" applyFont="1" applyFill="1" applyBorder="1" applyAlignment="1"/>
    <xf numFmtId="0" fontId="13" fillId="0" borderId="0" xfId="0" applyNumberFormat="1" applyFont="1" applyFill="1" applyBorder="1" applyAlignment="1"/>
    <xf numFmtId="0" fontId="10" fillId="0" borderId="0" xfId="0" applyNumberFormat="1" applyFont="1" applyFill="1" applyBorder="1" applyAlignment="1">
      <alignment horizontal="center"/>
    </xf>
    <xf numFmtId="0" fontId="10" fillId="0" borderId="0" xfId="0" applyNumberFormat="1" applyFont="1" applyBorder="1" applyAlignment="1">
      <alignment horizontal="center"/>
    </xf>
    <xf numFmtId="1" fontId="0" fillId="0" borderId="0" xfId="0" applyNumberFormat="1" applyFont="1" applyBorder="1" applyAlignment="1">
      <alignment horizontal="center" vertical="center"/>
    </xf>
    <xf numFmtId="172" fontId="0" fillId="0" borderId="0" xfId="0" applyNumberFormat="1" applyFont="1" applyBorder="1" applyAlignment="1">
      <alignment horizontal="left" vertical="top" wrapText="1"/>
    </xf>
    <xf numFmtId="172" fontId="0" fillId="0" borderId="0" xfId="0" applyNumberFormat="1" applyFont="1" applyBorder="1" applyAlignment="1">
      <alignment horizontal="center" vertical="center"/>
    </xf>
    <xf numFmtId="1" fontId="0" fillId="0" borderId="4" xfId="0" applyNumberFormat="1" applyFont="1" applyBorder="1" applyAlignment="1">
      <alignment horizontal="center" vertical="center"/>
    </xf>
    <xf numFmtId="172" fontId="0" fillId="0" borderId="5" xfId="0" applyNumberFormat="1" applyFont="1" applyBorder="1" applyAlignment="1">
      <alignment horizontal="center" vertical="center"/>
    </xf>
    <xf numFmtId="1" fontId="0" fillId="2" borderId="0" xfId="0" applyNumberFormat="1" applyFont="1" applyFill="1" applyBorder="1" applyAlignment="1">
      <alignment horizontal="center" vertical="center"/>
    </xf>
    <xf numFmtId="172" fontId="0" fillId="2" borderId="0" xfId="0" applyNumberFormat="1" applyFont="1" applyFill="1" applyBorder="1" applyAlignment="1">
      <alignment horizontal="left" vertical="top" wrapText="1"/>
    </xf>
    <xf numFmtId="172" fontId="0" fillId="2" borderId="0" xfId="0" applyNumberFormat="1" applyFont="1" applyFill="1" applyBorder="1" applyAlignment="1">
      <alignment horizontal="center" vertical="center"/>
    </xf>
    <xf numFmtId="0" fontId="0" fillId="0" borderId="0" xfId="0" applyFont="1" applyBorder="1"/>
    <xf numFmtId="1" fontId="0" fillId="2" borderId="4" xfId="0" applyNumberFormat="1" applyFont="1" applyFill="1" applyBorder="1" applyAlignment="1">
      <alignment horizontal="center" vertical="center"/>
    </xf>
    <xf numFmtId="172" fontId="0" fillId="2" borderId="5" xfId="0" applyNumberFormat="1" applyFont="1" applyFill="1" applyBorder="1" applyAlignment="1">
      <alignment horizontal="center" vertical="center"/>
    </xf>
    <xf numFmtId="0" fontId="0" fillId="2" borderId="0" xfId="0" applyFont="1" applyFill="1" applyBorder="1"/>
    <xf numFmtId="0" fontId="0" fillId="0" borderId="2" xfId="0" applyNumberFormat="1" applyFont="1" applyBorder="1" applyAlignment="1"/>
    <xf numFmtId="0" fontId="0" fillId="0" borderId="3" xfId="0" applyNumberFormat="1" applyFont="1" applyBorder="1" applyAlignment="1"/>
    <xf numFmtId="0" fontId="0" fillId="0" borderId="6" xfId="0" applyNumberFormat="1" applyFont="1" applyBorder="1" applyAlignment="1"/>
    <xf numFmtId="0" fontId="0" fillId="0" borderId="5" xfId="0" applyFont="1" applyBorder="1"/>
    <xf numFmtId="0" fontId="0" fillId="0" borderId="4" xfId="0" applyFont="1" applyBorder="1"/>
    <xf numFmtId="1" fontId="0" fillId="2" borderId="2" xfId="0" applyNumberFormat="1" applyFont="1" applyFill="1" applyBorder="1" applyAlignment="1">
      <alignment vertical="center" wrapText="1"/>
    </xf>
    <xf numFmtId="0" fontId="0" fillId="0" borderId="2" xfId="0" applyNumberFormat="1" applyFont="1" applyBorder="1" applyAlignment="1">
      <alignment vertical="center"/>
    </xf>
    <xf numFmtId="0" fontId="0" fillId="0" borderId="3" xfId="0" applyNumberFormat="1" applyFont="1" applyBorder="1" applyAlignment="1">
      <alignment vertical="center"/>
    </xf>
    <xf numFmtId="1" fontId="0" fillId="2" borderId="6" xfId="0" applyNumberFormat="1" applyFont="1" applyFill="1" applyBorder="1" applyAlignment="1">
      <alignment vertical="center" wrapText="1"/>
    </xf>
    <xf numFmtId="1" fontId="0" fillId="2" borderId="3" xfId="0" applyNumberFormat="1" applyFont="1" applyFill="1" applyBorder="1" applyAlignment="1">
      <alignment vertical="center" wrapText="1"/>
    </xf>
    <xf numFmtId="1" fontId="0" fillId="2" borderId="6" xfId="0" applyNumberFormat="1" applyFont="1" applyFill="1" applyBorder="1" applyAlignment="1">
      <alignment wrapText="1"/>
    </xf>
    <xf numFmtId="1" fontId="0" fillId="2" borderId="2" xfId="0" applyNumberFormat="1" applyFont="1" applyFill="1" applyBorder="1" applyAlignment="1">
      <alignment wrapText="1"/>
    </xf>
    <xf numFmtId="0" fontId="0" fillId="0" borderId="0" xfId="0" applyNumberFormat="1" applyFont="1" applyBorder="1" applyAlignment="1">
      <alignment vertical="center"/>
    </xf>
    <xf numFmtId="1" fontId="0" fillId="2" borderId="0" xfId="0" applyNumberFormat="1" applyFont="1" applyFill="1" applyBorder="1" applyAlignment="1">
      <alignment vertical="center" wrapText="1"/>
    </xf>
    <xf numFmtId="1" fontId="0" fillId="2" borderId="0" xfId="0" applyNumberFormat="1" applyFont="1" applyFill="1" applyBorder="1" applyAlignment="1">
      <alignment wrapText="1"/>
    </xf>
    <xf numFmtId="1" fontId="0" fillId="2" borderId="5" xfId="0" applyNumberFormat="1" applyFont="1" applyFill="1" applyBorder="1" applyAlignment="1">
      <alignment wrapText="1"/>
    </xf>
    <xf numFmtId="0" fontId="0" fillId="0" borderId="4" xfId="0" applyNumberFormat="1" applyFont="1" applyBorder="1" applyAlignment="1"/>
    <xf numFmtId="0" fontId="0" fillId="0" borderId="4" xfId="0" applyNumberFormat="1" applyFont="1" applyFill="1" applyBorder="1" applyAlignment="1">
      <alignment vertical="center" wrapText="1"/>
    </xf>
    <xf numFmtId="172" fontId="0" fillId="0" borderId="0" xfId="0" applyNumberFormat="1" applyFont="1" applyFill="1" applyBorder="1" applyAlignment="1">
      <alignment horizontal="center" vertical="center" wrapText="1"/>
    </xf>
    <xf numFmtId="172" fontId="0" fillId="0" borderId="5" xfId="0" applyNumberFormat="1" applyFont="1" applyFill="1" applyBorder="1" applyAlignment="1">
      <alignment horizontal="center" vertical="center" wrapText="1"/>
    </xf>
    <xf numFmtId="172" fontId="0" fillId="0" borderId="4" xfId="0" applyNumberFormat="1" applyFont="1" applyFill="1" applyBorder="1" applyAlignment="1">
      <alignment vertical="center" wrapText="1"/>
    </xf>
    <xf numFmtId="172" fontId="0" fillId="0" borderId="0" xfId="0" applyNumberFormat="1" applyFont="1" applyFill="1" applyBorder="1" applyAlignment="1">
      <alignment horizontal="center"/>
    </xf>
    <xf numFmtId="172" fontId="0" fillId="0" borderId="5" xfId="0" applyNumberFormat="1" applyFont="1" applyFill="1" applyBorder="1" applyAlignment="1">
      <alignment horizontal="center"/>
    </xf>
    <xf numFmtId="0" fontId="0" fillId="2" borderId="4" xfId="0" applyFont="1" applyFill="1" applyBorder="1"/>
    <xf numFmtId="0" fontId="0" fillId="2" borderId="5" xfId="0" applyFont="1" applyFill="1" applyBorder="1"/>
    <xf numFmtId="0" fontId="10" fillId="0" borderId="0" xfId="0" applyNumberFormat="1" applyFont="1" applyFill="1" applyBorder="1" applyAlignment="1"/>
    <xf numFmtId="0" fontId="10" fillId="0" borderId="0" xfId="0" applyNumberFormat="1" applyFont="1" applyBorder="1" applyAlignment="1"/>
    <xf numFmtId="4" fontId="0" fillId="0" borderId="0" xfId="0" applyNumberFormat="1" applyFont="1" applyBorder="1" applyAlignment="1">
      <alignment horizontal="center" vertical="center" wrapText="1"/>
    </xf>
    <xf numFmtId="4" fontId="0" fillId="0" borderId="5" xfId="0" applyNumberFormat="1" applyFont="1" applyBorder="1" applyAlignment="1">
      <alignment horizontal="center" vertical="center" wrapText="1"/>
    </xf>
    <xf numFmtId="4" fontId="0" fillId="0" borderId="4" xfId="0" applyNumberFormat="1" applyFont="1" applyBorder="1" applyAlignment="1">
      <alignment horizontal="center" vertical="center" wrapText="1"/>
    </xf>
    <xf numFmtId="4" fontId="0" fillId="0" borderId="6" xfId="0" applyNumberFormat="1" applyFont="1" applyBorder="1" applyAlignment="1">
      <alignment horizontal="center" vertical="center" wrapText="1"/>
    </xf>
    <xf numFmtId="4" fontId="0" fillId="0" borderId="2" xfId="0" applyNumberFormat="1" applyFont="1" applyBorder="1" applyAlignment="1">
      <alignment horizontal="center" vertical="center" wrapText="1"/>
    </xf>
    <xf numFmtId="4" fontId="0" fillId="0" borderId="3" xfId="0" applyNumberFormat="1" applyFont="1" applyBorder="1" applyAlignment="1">
      <alignment horizontal="center" vertical="center" wrapText="1"/>
    </xf>
    <xf numFmtId="172" fontId="0" fillId="0" borderId="0" xfId="0" applyNumberFormat="1" applyFont="1" applyBorder="1" applyAlignment="1">
      <alignment horizontal="center" vertical="center" wrapText="1"/>
    </xf>
    <xf numFmtId="172" fontId="0" fillId="0" borderId="5" xfId="0" applyNumberFormat="1" applyFont="1" applyBorder="1" applyAlignment="1">
      <alignment horizontal="center" vertical="center" wrapText="1"/>
    </xf>
    <xf numFmtId="172" fontId="0" fillId="0" borderId="4" xfId="0" applyNumberFormat="1" applyFont="1" applyBorder="1" applyAlignment="1">
      <alignment horizontal="center" vertical="center" wrapText="1"/>
    </xf>
    <xf numFmtId="172" fontId="0" fillId="0" borderId="6" xfId="0" applyNumberFormat="1" applyFont="1" applyBorder="1" applyAlignment="1">
      <alignment horizontal="center" vertical="center" wrapText="1"/>
    </xf>
    <xf numFmtId="172" fontId="0" fillId="0" borderId="2" xfId="0" applyNumberFormat="1" applyFont="1" applyBorder="1" applyAlignment="1">
      <alignment horizontal="center" vertical="center" wrapText="1"/>
    </xf>
    <xf numFmtId="172" fontId="0" fillId="0" borderId="3" xfId="0" applyNumberFormat="1" applyFont="1" applyBorder="1" applyAlignment="1">
      <alignment horizontal="center" vertical="center" wrapText="1"/>
    </xf>
    <xf numFmtId="172" fontId="0" fillId="0" borderId="4" xfId="0" applyNumberFormat="1" applyFont="1" applyFill="1" applyBorder="1" applyAlignment="1">
      <alignment horizontal="center"/>
    </xf>
    <xf numFmtId="0" fontId="0" fillId="0" borderId="0" xfId="0"/>
    <xf numFmtId="0" fontId="10" fillId="0" borderId="0" xfId="0" applyFont="1" applyFill="1" applyBorder="1"/>
    <xf numFmtId="0" fontId="10" fillId="0" borderId="0" xfId="0" applyFont="1" applyFill="1"/>
    <xf numFmtId="0" fontId="0" fillId="0" borderId="0" xfId="0" applyNumberFormat="1" applyFont="1" applyFill="1" applyBorder="1" applyAlignment="1">
      <alignment horizontal="center" wrapText="1"/>
    </xf>
    <xf numFmtId="0" fontId="0" fillId="0" borderId="0" xfId="0" applyFont="1" applyFill="1" applyBorder="1" applyAlignment="1">
      <alignment horizontal="center"/>
    </xf>
    <xf numFmtId="0" fontId="7" fillId="0" borderId="0" xfId="0" applyNumberFormat="1" applyFont="1" applyFill="1" applyBorder="1" applyAlignment="1">
      <alignment horizontal="center"/>
    </xf>
    <xf numFmtId="0" fontId="7" fillId="0" borderId="0" xfId="0" applyNumberFormat="1" applyFont="1" applyBorder="1" applyAlignment="1">
      <alignment horizontal="center"/>
    </xf>
    <xf numFmtId="0" fontId="0" fillId="0" borderId="0" xfId="0" applyNumberFormat="1" applyFont="1" applyBorder="1" applyAlignment="1">
      <alignment horizontal="center" wrapText="1"/>
    </xf>
    <xf numFmtId="0" fontId="0" fillId="0" borderId="5" xfId="0" applyNumberFormat="1" applyFont="1" applyBorder="1" applyAlignment="1">
      <alignment horizontal="center" wrapText="1"/>
    </xf>
    <xf numFmtId="0" fontId="0" fillId="0" borderId="0" xfId="0" applyFont="1" applyFill="1" applyBorder="1" applyAlignment="1">
      <alignment horizontal="center" vertical="center" wrapText="1"/>
    </xf>
    <xf numFmtId="0" fontId="0" fillId="0" borderId="6" xfId="0" applyFont="1" applyBorder="1"/>
    <xf numFmtId="4" fontId="0" fillId="0" borderId="0" xfId="0" applyNumberFormat="1" applyFont="1" applyFill="1" applyBorder="1" applyAlignment="1">
      <alignment horizontal="center"/>
    </xf>
    <xf numFmtId="0" fontId="0" fillId="0" borderId="0" xfId="0" applyNumberFormat="1" applyFont="1" applyFill="1" applyBorder="1" applyAlignment="1">
      <alignment wrapText="1"/>
    </xf>
    <xf numFmtId="4" fontId="0" fillId="0" borderId="0" xfId="0" applyNumberFormat="1" applyFont="1" applyFill="1" applyBorder="1"/>
    <xf numFmtId="4" fontId="0" fillId="0" borderId="5" xfId="0" applyNumberFormat="1" applyFont="1" applyFill="1" applyBorder="1"/>
    <xf numFmtId="0" fontId="0" fillId="0" borderId="4" xfId="0" applyFont="1" applyFill="1" applyBorder="1" applyAlignment="1">
      <alignment wrapText="1"/>
    </xf>
    <xf numFmtId="4" fontId="0" fillId="0" borderId="0" xfId="0" applyNumberFormat="1" applyFont="1" applyFill="1" applyBorder="1" applyAlignment="1">
      <alignment vertical="center" wrapText="1"/>
    </xf>
    <xf numFmtId="0" fontId="0" fillId="0" borderId="6" xfId="0" applyNumberFormat="1" applyFont="1" applyFill="1" applyBorder="1" applyAlignment="1">
      <alignment wrapText="1"/>
    </xf>
    <xf numFmtId="4" fontId="0" fillId="0" borderId="2" xfId="0" applyNumberFormat="1" applyFont="1" applyFill="1" applyBorder="1" applyAlignment="1"/>
    <xf numFmtId="4" fontId="0" fillId="0" borderId="3" xfId="0" applyNumberFormat="1" applyFont="1" applyFill="1" applyBorder="1" applyAlignment="1"/>
    <xf numFmtId="4" fontId="0" fillId="0" borderId="0" xfId="0" applyNumberFormat="1" applyFont="1" applyFill="1" applyBorder="1" applyAlignment="1">
      <alignment horizontal="left" vertical="center" wrapText="1"/>
    </xf>
    <xf numFmtId="0" fontId="0" fillId="0" borderId="0" xfId="0" applyNumberFormat="1" applyFont="1" applyFill="1" applyBorder="1" applyAlignment="1">
      <alignment horizontal="left" vertical="top" wrapText="1"/>
    </xf>
    <xf numFmtId="0" fontId="0" fillId="0" borderId="0" xfId="0" applyNumberFormat="1" applyFont="1" applyFill="1" applyBorder="1" applyAlignment="1">
      <alignment vertical="center" wrapText="1"/>
    </xf>
    <xf numFmtId="2" fontId="0" fillId="0" borderId="0" xfId="0" applyNumberFormat="1" applyFont="1" applyFill="1" applyBorder="1" applyAlignment="1">
      <alignment horizontal="center"/>
    </xf>
    <xf numFmtId="2" fontId="0" fillId="0" borderId="5" xfId="0" applyNumberFormat="1" applyFont="1" applyFill="1" applyBorder="1" applyAlignment="1">
      <alignment horizontal="center"/>
    </xf>
    <xf numFmtId="0" fontId="0" fillId="0" borderId="0" xfId="0" applyFont="1" applyFill="1" applyBorder="1" applyAlignment="1">
      <alignment horizontal="center" wrapText="1"/>
    </xf>
    <xf numFmtId="1" fontId="0" fillId="2" borderId="6" xfId="0" applyNumberFormat="1" applyFont="1" applyFill="1" applyBorder="1" applyAlignment="1">
      <alignment horizontal="center" vertical="center"/>
    </xf>
    <xf numFmtId="1" fontId="0" fillId="2" borderId="2" xfId="0" applyNumberFormat="1" applyFont="1" applyFill="1" applyBorder="1" applyAlignment="1">
      <alignment horizontal="center" vertical="center"/>
    </xf>
    <xf numFmtId="172" fontId="0" fillId="2" borderId="2" xfId="0" applyNumberFormat="1" applyFont="1" applyFill="1" applyBorder="1" applyAlignment="1">
      <alignment horizontal="left" vertical="top" wrapText="1"/>
    </xf>
    <xf numFmtId="172" fontId="0" fillId="2" borderId="2" xfId="0" applyNumberFormat="1" applyFont="1" applyFill="1" applyBorder="1" applyAlignment="1">
      <alignment horizontal="center" vertical="center"/>
    </xf>
    <xf numFmtId="172" fontId="0" fillId="2" borderId="3" xfId="0" applyNumberFormat="1" applyFont="1" applyFill="1" applyBorder="1" applyAlignment="1">
      <alignment horizontal="center" vertical="center"/>
    </xf>
    <xf numFmtId="0" fontId="0" fillId="2" borderId="0" xfId="0" applyNumberFormat="1" applyFont="1" applyFill="1" applyBorder="1" applyAlignment="1"/>
    <xf numFmtId="1" fontId="0" fillId="0" borderId="0" xfId="0" applyNumberFormat="1" applyFont="1" applyFill="1" applyBorder="1" applyAlignment="1">
      <alignment horizontal="center" vertical="center"/>
    </xf>
    <xf numFmtId="172" fontId="0" fillId="0" borderId="0" xfId="0" applyNumberFormat="1" applyFont="1" applyFill="1" applyBorder="1" applyAlignment="1">
      <alignment horizontal="left" vertical="top" wrapText="1"/>
    </xf>
    <xf numFmtId="172" fontId="0" fillId="0" borderId="0" xfId="0" applyNumberFormat="1" applyFont="1" applyFill="1" applyBorder="1" applyAlignment="1">
      <alignment horizontal="center" vertical="center"/>
    </xf>
    <xf numFmtId="0" fontId="0" fillId="0" borderId="0" xfId="0" applyFill="1" applyBorder="1"/>
    <xf numFmtId="172" fontId="0" fillId="0" borderId="0" xfId="0" applyNumberFormat="1" applyFont="1" applyFill="1" applyBorder="1" applyAlignment="1"/>
    <xf numFmtId="172" fontId="0" fillId="0" borderId="0" xfId="0" applyNumberFormat="1" applyFont="1" applyFill="1" applyBorder="1"/>
    <xf numFmtId="0" fontId="0" fillId="0" borderId="0" xfId="0" applyNumberFormat="1" applyFont="1" applyFill="1" applyBorder="1" applyAlignment="1">
      <alignment horizontal="center" vertical="top" wrapText="1"/>
    </xf>
    <xf numFmtId="2" fontId="0" fillId="0" borderId="0" xfId="0" applyNumberFormat="1" applyFont="1" applyFill="1" applyBorder="1" applyAlignment="1">
      <alignment wrapText="1"/>
    </xf>
    <xf numFmtId="172" fontId="0" fillId="0" borderId="0" xfId="0" applyNumberFormat="1" applyFont="1" applyFill="1" applyBorder="1" applyAlignment="1">
      <alignment vertical="center" wrapText="1"/>
    </xf>
    <xf numFmtId="0" fontId="0" fillId="0" borderId="0" xfId="0" applyFont="1" applyFill="1" applyBorder="1" applyAlignment="1">
      <alignment wrapText="1"/>
    </xf>
    <xf numFmtId="0" fontId="1" fillId="0" borderId="0" xfId="0" applyFont="1"/>
    <xf numFmtId="3" fontId="18" fillId="0" borderId="0" xfId="234" applyNumberFormat="1" applyFont="1" applyAlignment="1">
      <alignment horizontal="center"/>
    </xf>
    <xf numFmtId="0" fontId="18" fillId="0" borderId="0" xfId="0" applyFont="1"/>
    <xf numFmtId="0" fontId="18" fillId="0" borderId="0" xfId="0" applyFont="1" applyBorder="1"/>
    <xf numFmtId="0" fontId="22" fillId="0" borderId="0" xfId="0" applyFont="1"/>
    <xf numFmtId="0" fontId="1" fillId="0" borderId="0" xfId="0" applyNumberFormat="1" applyFont="1"/>
    <xf numFmtId="0" fontId="2" fillId="0" borderId="0" xfId="0" applyNumberFormat="1" applyFont="1" applyAlignment="1">
      <alignment horizontal="center"/>
    </xf>
    <xf numFmtId="0" fontId="1" fillId="0" borderId="0" xfId="236" applyNumberFormat="1" applyFont="1" applyBorder="1" applyAlignment="1">
      <alignment horizontal="center"/>
    </xf>
    <xf numFmtId="2" fontId="0" fillId="0" borderId="0" xfId="0" applyNumberFormat="1" applyFont="1" applyFill="1" applyBorder="1" applyAlignment="1"/>
    <xf numFmtId="1" fontId="0" fillId="0" borderId="0" xfId="0" applyNumberFormat="1" applyFill="1" applyBorder="1" applyAlignment="1">
      <alignment horizontal="center" vertical="center"/>
    </xf>
    <xf numFmtId="1" fontId="0" fillId="0" borderId="0" xfId="0" applyNumberFormat="1" applyFont="1" applyFill="1" applyBorder="1"/>
    <xf numFmtId="2" fontId="0" fillId="0" borderId="0" xfId="0" applyNumberFormat="1" applyFont="1" applyFill="1" applyBorder="1"/>
    <xf numFmtId="0" fontId="4" fillId="0" borderId="0" xfId="0" applyFont="1" applyFill="1"/>
    <xf numFmtId="2" fontId="0" fillId="0" borderId="0" xfId="0" applyNumberFormat="1" applyFont="1" applyFill="1" applyBorder="1" applyAlignment="1">
      <alignment vertical="center" wrapText="1"/>
    </xf>
    <xf numFmtId="1" fontId="0" fillId="0" borderId="0" xfId="0" applyNumberFormat="1" applyFont="1" applyFill="1" applyBorder="1" applyAlignment="1">
      <alignment wrapText="1"/>
    </xf>
    <xf numFmtId="2" fontId="0" fillId="0" borderId="0" xfId="0" applyNumberFormat="1" applyFont="1" applyFill="1" applyBorder="1" applyAlignment="1">
      <alignment horizontal="center" vertical="center"/>
    </xf>
    <xf numFmtId="1" fontId="0" fillId="0" borderId="0" xfId="0" applyNumberFormat="1" applyFont="1" applyFill="1" applyBorder="1" applyAlignment="1"/>
    <xf numFmtId="0" fontId="0" fillId="0" borderId="5" xfId="0" applyNumberFormat="1" applyFont="1" applyBorder="1" applyAlignment="1">
      <alignment vertical="center"/>
    </xf>
    <xf numFmtId="1" fontId="0" fillId="2" borderId="4" xfId="0" applyNumberFormat="1" applyFont="1" applyFill="1" applyBorder="1" applyAlignment="1">
      <alignment vertical="center" wrapText="1"/>
    </xf>
    <xf numFmtId="1" fontId="0" fillId="2" borderId="5" xfId="0" applyNumberFormat="1" applyFont="1" applyFill="1" applyBorder="1" applyAlignment="1">
      <alignment vertical="center" wrapText="1"/>
    </xf>
    <xf numFmtId="1" fontId="0" fillId="2" borderId="4" xfId="0" applyNumberFormat="1" applyFont="1" applyFill="1" applyBorder="1" applyAlignment="1">
      <alignment wrapText="1"/>
    </xf>
    <xf numFmtId="172" fontId="0" fillId="0" borderId="5" xfId="0" applyNumberFormat="1" applyFont="1" applyFill="1" applyBorder="1" applyAlignment="1">
      <alignment horizontal="center" vertical="center"/>
    </xf>
    <xf numFmtId="1" fontId="0" fillId="0" borderId="4" xfId="0" applyNumberFormat="1" applyFont="1" applyFill="1" applyBorder="1" applyAlignment="1">
      <alignment horizontal="center" vertical="center"/>
    </xf>
    <xf numFmtId="0" fontId="0" fillId="0" borderId="4" xfId="0" applyNumberFormat="1" applyFont="1" applyBorder="1" applyAlignment="1">
      <alignment vertical="center"/>
    </xf>
    <xf numFmtId="0" fontId="0" fillId="0" borderId="4" xfId="0" applyNumberFormat="1" applyFont="1" applyFill="1" applyBorder="1" applyAlignment="1">
      <alignment wrapText="1"/>
    </xf>
    <xf numFmtId="1" fontId="0" fillId="0" borderId="2" xfId="0" applyNumberFormat="1" applyFont="1" applyFill="1" applyBorder="1" applyAlignment="1">
      <alignment vertical="center" wrapText="1"/>
    </xf>
    <xf numFmtId="1" fontId="0" fillId="0" borderId="3" xfId="0" applyNumberFormat="1" applyFont="1" applyFill="1" applyBorder="1" applyAlignment="1">
      <alignment vertical="center" wrapText="1"/>
    </xf>
    <xf numFmtId="0" fontId="0" fillId="0" borderId="4" xfId="0" applyFont="1" applyFill="1" applyBorder="1"/>
    <xf numFmtId="0" fontId="25" fillId="0" borderId="0" xfId="0" applyNumberFormat="1" applyFont="1" applyFill="1" applyBorder="1" applyAlignment="1">
      <alignment vertical="center"/>
    </xf>
    <xf numFmtId="0" fontId="6" fillId="0" borderId="0" xfId="0" applyNumberFormat="1" applyFont="1" applyFill="1" applyBorder="1" applyAlignment="1">
      <alignment vertical="center"/>
    </xf>
    <xf numFmtId="0" fontId="26" fillId="0" borderId="7" xfId="235" applyNumberFormat="1" applyFont="1" applyFill="1" applyBorder="1" applyAlignment="1">
      <alignment horizontal="center" wrapText="1"/>
    </xf>
    <xf numFmtId="0" fontId="26" fillId="0" borderId="1" xfId="235" applyNumberFormat="1" applyFont="1" applyFill="1" applyBorder="1" applyAlignment="1">
      <alignment horizontal="center" vertical="center" wrapText="1"/>
    </xf>
    <xf numFmtId="4" fontId="27" fillId="0" borderId="1" xfId="236" applyNumberFormat="1" applyFont="1" applyBorder="1" applyAlignment="1">
      <alignment horizontal="center"/>
    </xf>
    <xf numFmtId="0" fontId="27" fillId="0" borderId="0" xfId="236" applyNumberFormat="1" applyFont="1" applyBorder="1" applyAlignment="1">
      <alignment horizontal="center"/>
    </xf>
    <xf numFmtId="0" fontId="28" fillId="0" borderId="0" xfId="0" applyNumberFormat="1" applyFont="1" applyFill="1"/>
    <xf numFmtId="0" fontId="29" fillId="0" borderId="8" xfId="0" applyNumberFormat="1" applyFont="1" applyBorder="1" applyAlignment="1"/>
    <xf numFmtId="0" fontId="9" fillId="0" borderId="0" xfId="0" applyFont="1" applyAlignment="1">
      <alignment horizontal="center"/>
    </xf>
    <xf numFmtId="49" fontId="10" fillId="3" borderId="0" xfId="0" applyNumberFormat="1" applyFont="1" applyFill="1" applyBorder="1" applyAlignment="1">
      <alignment vertical="top" wrapText="1"/>
    </xf>
    <xf numFmtId="0" fontId="14" fillId="0" borderId="0" xfId="0" applyNumberFormat="1" applyFont="1" applyFill="1" applyBorder="1" applyAlignment="1">
      <alignment horizontal="left" vertical="center" wrapText="1"/>
    </xf>
    <xf numFmtId="1" fontId="0" fillId="0" borderId="0" xfId="0" applyNumberFormat="1" applyFont="1" applyFill="1" applyBorder="1" applyAlignment="1">
      <alignment horizontal="justify" vertical="center" wrapText="1"/>
    </xf>
    <xf numFmtId="0" fontId="15" fillId="0" borderId="0" xfId="0" applyNumberFormat="1" applyFont="1" applyFill="1" applyBorder="1" applyAlignment="1">
      <alignment horizontal="left" vertical="center" wrapText="1"/>
    </xf>
    <xf numFmtId="0" fontId="12" fillId="0" borderId="0" xfId="0" applyNumberFormat="1" applyFont="1" applyFill="1" applyBorder="1" applyAlignment="1">
      <alignment vertical="top" wrapText="1"/>
    </xf>
    <xf numFmtId="0" fontId="6" fillId="0" borderId="0" xfId="0" applyNumberFormat="1" applyFont="1" applyFill="1" applyBorder="1" applyAlignment="1">
      <alignment horizontal="center" vertical="center"/>
    </xf>
    <xf numFmtId="0" fontId="25" fillId="0" borderId="9" xfId="0" applyNumberFormat="1" applyFont="1" applyFill="1" applyBorder="1" applyAlignment="1">
      <alignment horizontal="center" vertical="center" wrapText="1"/>
    </xf>
    <xf numFmtId="0" fontId="25" fillId="0" borderId="10" xfId="0" applyNumberFormat="1" applyFont="1" applyFill="1" applyBorder="1" applyAlignment="1">
      <alignment horizontal="center" vertical="center" wrapText="1"/>
    </xf>
    <xf numFmtId="0" fontId="6" fillId="0" borderId="0" xfId="0" applyNumberFormat="1" applyFont="1" applyFill="1" applyBorder="1" applyAlignment="1">
      <alignment vertical="top" wrapText="1"/>
    </xf>
    <xf numFmtId="0" fontId="16" fillId="0" borderId="11" xfId="0" applyNumberFormat="1" applyFont="1" applyFill="1" applyBorder="1" applyAlignment="1">
      <alignment horizontal="center" vertical="center" wrapText="1"/>
    </xf>
    <xf numFmtId="0" fontId="32" fillId="0" borderId="12" xfId="0" applyNumberFormat="1" applyFont="1" applyFill="1" applyBorder="1" applyAlignment="1">
      <alignment horizontal="center" vertical="center" wrapText="1"/>
    </xf>
    <xf numFmtId="0" fontId="0" fillId="3" borderId="0" xfId="0" applyNumberFormat="1" applyFont="1" applyFill="1" applyBorder="1" applyAlignment="1"/>
    <xf numFmtId="49" fontId="33" fillId="0" borderId="0" xfId="0" applyNumberFormat="1" applyFont="1" applyFill="1" applyBorder="1" applyAlignment="1">
      <alignment horizontal="left" vertical="top" wrapText="1"/>
    </xf>
    <xf numFmtId="0" fontId="33" fillId="0" borderId="0" xfId="0" applyNumberFormat="1" applyFont="1" applyFill="1" applyBorder="1" applyAlignment="1"/>
    <xf numFmtId="172" fontId="33" fillId="0" borderId="9" xfId="0" applyNumberFormat="1" applyFont="1" applyFill="1" applyBorder="1" applyAlignment="1">
      <alignment horizontal="center" vertical="center" wrapText="1"/>
    </xf>
    <xf numFmtId="172" fontId="33" fillId="0" borderId="13" xfId="0" applyNumberFormat="1" applyFont="1" applyFill="1" applyBorder="1" applyAlignment="1">
      <alignment horizontal="center" vertical="center" wrapText="1"/>
    </xf>
    <xf numFmtId="0" fontId="25" fillId="0" borderId="0" xfId="0" applyNumberFormat="1" applyFont="1" applyBorder="1" applyAlignment="1"/>
    <xf numFmtId="0" fontId="10" fillId="0" borderId="0" xfId="0" applyNumberFormat="1" applyFont="1" applyFill="1" applyBorder="1" applyAlignment="1">
      <alignment vertical="center" wrapText="1"/>
    </xf>
    <xf numFmtId="0" fontId="36" fillId="0" borderId="0" xfId="0" applyNumberFormat="1" applyFont="1" applyFill="1" applyBorder="1" applyAlignment="1">
      <alignment horizontal="center" vertical="center" wrapText="1"/>
    </xf>
    <xf numFmtId="0" fontId="31" fillId="0" borderId="0" xfId="0" applyNumberFormat="1" applyFont="1" applyFill="1" applyBorder="1" applyAlignment="1">
      <alignment horizontal="center"/>
    </xf>
    <xf numFmtId="172" fontId="30" fillId="0" borderId="1" xfId="0" applyNumberFormat="1" applyFont="1" applyBorder="1" applyAlignment="1">
      <alignment horizontal="center" vertical="center" wrapText="1"/>
    </xf>
    <xf numFmtId="172" fontId="30" fillId="0" borderId="14" xfId="0" applyNumberFormat="1" applyFont="1" applyBorder="1" applyAlignment="1">
      <alignment horizontal="center" vertical="center" wrapText="1"/>
    </xf>
    <xf numFmtId="172" fontId="30" fillId="4" borderId="1" xfId="0" applyNumberFormat="1" applyFont="1" applyFill="1" applyBorder="1" applyAlignment="1">
      <alignment horizontal="center"/>
    </xf>
    <xf numFmtId="172" fontId="30" fillId="4" borderId="14" xfId="0" applyNumberFormat="1" applyFont="1" applyFill="1" applyBorder="1" applyAlignment="1">
      <alignment horizontal="center"/>
    </xf>
    <xf numFmtId="172" fontId="30" fillId="0" borderId="15" xfId="0" applyNumberFormat="1" applyFont="1" applyBorder="1" applyAlignment="1">
      <alignment horizontal="center" vertical="center" wrapText="1"/>
    </xf>
    <xf numFmtId="172" fontId="30" fillId="0" borderId="16" xfId="0" applyNumberFormat="1" applyFont="1" applyBorder="1" applyAlignment="1">
      <alignment horizontal="center" vertical="center" wrapText="1"/>
    </xf>
    <xf numFmtId="172" fontId="30" fillId="4" borderId="17" xfId="0" applyNumberFormat="1" applyFont="1" applyFill="1" applyBorder="1" applyAlignment="1">
      <alignment horizontal="center"/>
    </xf>
    <xf numFmtId="172" fontId="30" fillId="4" borderId="18" xfId="0" applyNumberFormat="1" applyFont="1" applyFill="1" applyBorder="1" applyAlignment="1">
      <alignment horizontal="center"/>
    </xf>
    <xf numFmtId="0" fontId="5" fillId="0" borderId="0" xfId="0" applyFont="1"/>
    <xf numFmtId="0" fontId="6" fillId="0" borderId="0" xfId="0" applyNumberFormat="1" applyFont="1" applyFill="1" applyBorder="1" applyAlignment="1">
      <alignment vertical="center" wrapText="1"/>
    </xf>
    <xf numFmtId="172" fontId="30" fillId="0" borderId="19" xfId="0" applyNumberFormat="1" applyFont="1" applyBorder="1" applyAlignment="1">
      <alignment horizontal="center" vertical="center" wrapText="1"/>
    </xf>
    <xf numFmtId="172" fontId="30" fillId="4" borderId="20" xfId="0" applyNumberFormat="1" applyFont="1" applyFill="1" applyBorder="1" applyAlignment="1">
      <alignment horizontal="center"/>
    </xf>
    <xf numFmtId="0" fontId="0" fillId="0" borderId="5" xfId="0" applyFont="1" applyFill="1" applyBorder="1"/>
    <xf numFmtId="0" fontId="0" fillId="0" borderId="5" xfId="0" applyNumberFormat="1" applyFont="1" applyBorder="1" applyAlignment="1"/>
    <xf numFmtId="0" fontId="0" fillId="0" borderId="0" xfId="0" applyFont="1" applyAlignment="1">
      <alignment horizontal="justify"/>
    </xf>
    <xf numFmtId="175" fontId="30" fillId="0" borderId="1" xfId="0" applyNumberFormat="1" applyFont="1" applyFill="1" applyBorder="1" applyAlignment="1">
      <alignment horizontal="center" vertical="center" wrapText="1"/>
    </xf>
    <xf numFmtId="4" fontId="30" fillId="0" borderId="21" xfId="0" applyNumberFormat="1" applyFont="1" applyBorder="1" applyAlignment="1">
      <alignment horizontal="center" vertical="center" wrapText="1"/>
    </xf>
    <xf numFmtId="0" fontId="0" fillId="0" borderId="4" xfId="0" applyNumberFormat="1" applyFont="1" applyFill="1" applyBorder="1" applyAlignment="1"/>
    <xf numFmtId="0" fontId="0" fillId="0" borderId="0" xfId="0" applyNumberFormat="1" applyFont="1" applyFill="1" applyBorder="1" applyAlignment="1">
      <alignment horizontal="center" vertical="center" wrapText="1"/>
    </xf>
    <xf numFmtId="0" fontId="0" fillId="0" borderId="5" xfId="0" applyNumberFormat="1" applyFont="1" applyFill="1" applyBorder="1" applyAlignment="1">
      <alignment horizontal="center" vertical="center" wrapText="1"/>
    </xf>
    <xf numFmtId="175" fontId="30" fillId="0" borderId="14" xfId="0" applyNumberFormat="1" applyFont="1" applyFill="1" applyBorder="1" applyAlignment="1">
      <alignment horizontal="center" vertical="center" wrapText="1"/>
    </xf>
    <xf numFmtId="4" fontId="0" fillId="0" borderId="5" xfId="0" applyNumberFormat="1" applyFont="1" applyFill="1" applyBorder="1" applyAlignment="1">
      <alignment horizontal="center" vertical="center" wrapText="1"/>
    </xf>
    <xf numFmtId="0" fontId="0" fillId="0" borderId="0" xfId="0" applyFont="1" applyFill="1" applyAlignment="1"/>
    <xf numFmtId="1" fontId="0" fillId="0" borderId="6" xfId="0" applyNumberFormat="1" applyFont="1" applyFill="1" applyBorder="1" applyAlignment="1">
      <alignment horizontal="center" vertical="center"/>
    </xf>
    <xf numFmtId="1" fontId="0" fillId="0" borderId="2" xfId="0" applyNumberFormat="1" applyFont="1" applyFill="1" applyBorder="1" applyAlignment="1">
      <alignment horizontal="center" vertical="center"/>
    </xf>
    <xf numFmtId="172" fontId="0" fillId="0" borderId="2" xfId="0" applyNumberFormat="1" applyFont="1" applyFill="1" applyBorder="1" applyAlignment="1">
      <alignment horizontal="left" vertical="top" wrapText="1"/>
    </xf>
    <xf numFmtId="1" fontId="0" fillId="0" borderId="4" xfId="0" applyNumberFormat="1" applyFont="1" applyFill="1" applyBorder="1" applyAlignment="1">
      <alignment wrapText="1"/>
    </xf>
    <xf numFmtId="1" fontId="0" fillId="0" borderId="2" xfId="0" applyNumberFormat="1" applyFill="1" applyBorder="1" applyAlignment="1">
      <alignment horizontal="center" vertical="center"/>
    </xf>
    <xf numFmtId="0" fontId="0" fillId="0" borderId="0" xfId="0" applyFont="1" applyFill="1" applyBorder="1" applyAlignment="1"/>
    <xf numFmtId="0" fontId="13" fillId="0" borderId="0" xfId="0" applyFont="1" applyFill="1" applyBorder="1"/>
    <xf numFmtId="0" fontId="13" fillId="0" borderId="0" xfId="0" applyFont="1" applyFill="1" applyBorder="1" applyAlignment="1">
      <alignment wrapText="1"/>
    </xf>
    <xf numFmtId="172" fontId="36" fillId="3" borderId="22" xfId="0" applyNumberFormat="1" applyFont="1" applyFill="1" applyBorder="1" applyAlignment="1">
      <alignment horizontal="center" vertical="center" wrapText="1"/>
    </xf>
    <xf numFmtId="0" fontId="6" fillId="3" borderId="22" xfId="0" applyNumberFormat="1" applyFont="1" applyFill="1" applyBorder="1" applyAlignment="1">
      <alignment horizontal="center" vertical="center" wrapText="1"/>
    </xf>
    <xf numFmtId="0" fontId="4" fillId="3" borderId="0" xfId="0" applyFont="1" applyFill="1"/>
    <xf numFmtId="4" fontId="30" fillId="0" borderId="7" xfId="0" applyNumberFormat="1" applyFont="1" applyBorder="1" applyAlignment="1">
      <alignment horizontal="center" vertical="center" wrapText="1"/>
    </xf>
    <xf numFmtId="172" fontId="30" fillId="4" borderId="14" xfId="0" applyNumberFormat="1" applyFont="1" applyFill="1" applyBorder="1" applyAlignment="1">
      <alignment horizontal="center" vertical="center" wrapText="1"/>
    </xf>
    <xf numFmtId="172" fontId="30" fillId="4" borderId="17" xfId="0" applyNumberFormat="1" applyFont="1" applyFill="1" applyBorder="1" applyAlignment="1">
      <alignment horizontal="center" vertical="center" wrapText="1"/>
    </xf>
    <xf numFmtId="172" fontId="30" fillId="4" borderId="23" xfId="0" applyNumberFormat="1" applyFont="1" applyFill="1" applyBorder="1" applyAlignment="1">
      <alignment horizontal="center" vertical="center" wrapText="1"/>
    </xf>
    <xf numFmtId="172" fontId="30" fillId="4" borderId="1" xfId="0" applyNumberFormat="1" applyFont="1" applyFill="1" applyBorder="1" applyAlignment="1">
      <alignment horizontal="center" vertical="center" wrapText="1"/>
    </xf>
    <xf numFmtId="0" fontId="29" fillId="0" borderId="0" xfId="0" applyFont="1" applyAlignment="1">
      <alignment horizontal="left"/>
    </xf>
    <xf numFmtId="0" fontId="40" fillId="0" borderId="0" xfId="0" applyFont="1" applyAlignment="1">
      <alignment horizontal="left"/>
    </xf>
    <xf numFmtId="0" fontId="28" fillId="0" borderId="0" xfId="0" applyFont="1" applyFill="1"/>
    <xf numFmtId="0" fontId="41" fillId="0" borderId="0" xfId="0" applyFont="1" applyFill="1" applyAlignment="1">
      <alignment horizontal="center"/>
    </xf>
    <xf numFmtId="3" fontId="42" fillId="0" borderId="0" xfId="234" applyNumberFormat="1" applyFont="1" applyAlignment="1">
      <alignment horizontal="center"/>
    </xf>
    <xf numFmtId="3" fontId="42" fillId="0" borderId="0" xfId="234" applyNumberFormat="1" applyFont="1" applyAlignment="1">
      <alignment horizontal="left"/>
    </xf>
    <xf numFmtId="3" fontId="43" fillId="0" borderId="0" xfId="234" applyNumberFormat="1" applyFont="1" applyAlignment="1">
      <alignment horizontal="left"/>
    </xf>
    <xf numFmtId="3" fontId="43" fillId="0" borderId="0" xfId="234" applyNumberFormat="1" applyFont="1" applyAlignment="1">
      <alignment horizontal="center"/>
    </xf>
    <xf numFmtId="0" fontId="44" fillId="0" borderId="0" xfId="0" applyFont="1"/>
    <xf numFmtId="0" fontId="44" fillId="0" borderId="0" xfId="0" applyFont="1" applyBorder="1"/>
    <xf numFmtId="0" fontId="0" fillId="0" borderId="0" xfId="0" applyNumberFormat="1" applyAlignment="1">
      <alignment vertical="top"/>
    </xf>
    <xf numFmtId="0" fontId="39" fillId="0" borderId="0" xfId="0" applyNumberFormat="1" applyFont="1"/>
    <xf numFmtId="0" fontId="45" fillId="5" borderId="0" xfId="0" applyNumberFormat="1" applyFont="1" applyFill="1" applyAlignment="1">
      <alignment horizontal="center" vertical="top"/>
    </xf>
    <xf numFmtId="0" fontId="45" fillId="0" borderId="0" xfId="0" applyFont="1"/>
    <xf numFmtId="0" fontId="0" fillId="0" borderId="8" xfId="0" applyNumberFormat="1" applyBorder="1" applyAlignment="1">
      <alignment horizontal="center"/>
    </xf>
    <xf numFmtId="0" fontId="46" fillId="0" borderId="8" xfId="0" applyNumberFormat="1" applyFont="1" applyBorder="1" applyAlignment="1"/>
    <xf numFmtId="0" fontId="0" fillId="0" borderId="0" xfId="0" applyNumberFormat="1"/>
    <xf numFmtId="0" fontId="48" fillId="0" borderId="19" xfId="0" applyNumberFormat="1" applyFont="1" applyBorder="1" applyAlignment="1">
      <alignment vertical="center"/>
    </xf>
    <xf numFmtId="0" fontId="49" fillId="0" borderId="1" xfId="0" applyNumberFormat="1" applyFont="1" applyBorder="1" applyAlignment="1">
      <alignment horizontal="center"/>
    </xf>
    <xf numFmtId="0" fontId="29" fillId="0" borderId="0" xfId="0" applyNumberFormat="1" applyFont="1" applyAlignment="1">
      <alignment horizontal="center"/>
    </xf>
    <xf numFmtId="0" fontId="19" fillId="0" borderId="0" xfId="0" applyFont="1" applyAlignment="1">
      <alignment horizontal="left"/>
    </xf>
    <xf numFmtId="0" fontId="20" fillId="0" borderId="0" xfId="0" applyFont="1" applyFill="1"/>
    <xf numFmtId="0" fontId="21" fillId="0" borderId="0" xfId="0" applyFont="1" applyFill="1" applyAlignment="1">
      <alignment horizontal="center"/>
    </xf>
    <xf numFmtId="0" fontId="1" fillId="0" borderId="0" xfId="0" applyFont="1" applyAlignment="1">
      <alignment vertical="top"/>
    </xf>
    <xf numFmtId="0" fontId="2" fillId="0" borderId="0" xfId="0" applyFont="1"/>
    <xf numFmtId="0" fontId="1" fillId="0" borderId="0" xfId="0" applyNumberFormat="1" applyFont="1" applyAlignment="1">
      <alignment vertical="top"/>
    </xf>
    <xf numFmtId="0" fontId="2" fillId="0" borderId="0" xfId="0" applyNumberFormat="1" applyFont="1"/>
    <xf numFmtId="0" fontId="20" fillId="0" borderId="0" xfId="0" applyNumberFormat="1" applyFont="1" applyFill="1"/>
    <xf numFmtId="0" fontId="1" fillId="0" borderId="1" xfId="0" applyNumberFormat="1" applyFont="1" applyBorder="1" applyAlignment="1">
      <alignment horizontal="center"/>
    </xf>
    <xf numFmtId="0" fontId="2" fillId="0" borderId="19" xfId="0" applyNumberFormat="1" applyFont="1" applyBorder="1" applyAlignment="1"/>
    <xf numFmtId="0" fontId="2" fillId="0" borderId="8" xfId="0" applyNumberFormat="1" applyFont="1" applyBorder="1" applyAlignment="1"/>
    <xf numFmtId="0" fontId="2" fillId="0" borderId="15" xfId="0" applyNumberFormat="1" applyFont="1" applyBorder="1" applyAlignment="1"/>
    <xf numFmtId="0" fontId="3" fillId="0" borderId="1" xfId="235" applyNumberFormat="1" applyFont="1" applyFill="1" applyBorder="1" applyAlignment="1">
      <alignment horizontal="center" wrapText="1"/>
    </xf>
    <xf numFmtId="0" fontId="1" fillId="0" borderId="0" xfId="0" applyFont="1" applyBorder="1"/>
    <xf numFmtId="0" fontId="21" fillId="0" borderId="0" xfId="0" applyFont="1" applyFill="1" applyBorder="1"/>
    <xf numFmtId="0" fontId="3" fillId="0" borderId="1" xfId="235" applyNumberFormat="1" applyFont="1" applyFill="1" applyBorder="1" applyAlignment="1">
      <alignment horizontal="center" vertical="center" wrapText="1"/>
    </xf>
    <xf numFmtId="0" fontId="21" fillId="0" borderId="0" xfId="0" applyFont="1" applyFill="1"/>
    <xf numFmtId="0" fontId="1" fillId="0" borderId="19" xfId="0" applyNumberFormat="1" applyFont="1" applyBorder="1" applyAlignment="1">
      <alignment vertical="center" wrapText="1"/>
    </xf>
    <xf numFmtId="4" fontId="1" fillId="0" borderId="1" xfId="236" applyNumberFormat="1" applyFont="1" applyBorder="1" applyAlignment="1">
      <alignment horizontal="center"/>
    </xf>
    <xf numFmtId="10" fontId="1" fillId="0" borderId="0" xfId="236" applyNumberFormat="1" applyFont="1" applyFill="1" applyBorder="1" applyAlignment="1">
      <alignment horizontal="center"/>
    </xf>
    <xf numFmtId="0" fontId="50" fillId="0" borderId="0" xfId="0" applyFont="1" applyFill="1" applyAlignment="1">
      <alignment horizontal="right"/>
    </xf>
    <xf numFmtId="0" fontId="25" fillId="2" borderId="9" xfId="0" applyNumberFormat="1" applyFont="1" applyFill="1" applyBorder="1" applyAlignment="1">
      <alignment horizontal="center" vertical="center" wrapText="1"/>
    </xf>
    <xf numFmtId="172" fontId="33" fillId="2" borderId="9" xfId="0" applyNumberFormat="1" applyFont="1" applyFill="1" applyBorder="1" applyAlignment="1">
      <alignment horizontal="center" vertical="center" wrapText="1"/>
    </xf>
    <xf numFmtId="0" fontId="25" fillId="2" borderId="13" xfId="0" applyNumberFormat="1" applyFont="1" applyFill="1" applyBorder="1" applyAlignment="1">
      <alignment horizontal="center" vertical="center" wrapText="1"/>
    </xf>
    <xf numFmtId="172" fontId="33" fillId="2" borderId="13" xfId="0" applyNumberFormat="1" applyFont="1" applyFill="1" applyBorder="1" applyAlignment="1">
      <alignment horizontal="center" vertical="center" wrapText="1"/>
    </xf>
    <xf numFmtId="0" fontId="5" fillId="0" borderId="0" xfId="0" applyNumberFormat="1" applyFont="1" applyAlignment="1">
      <alignment horizontal="justify" wrapText="1"/>
    </xf>
    <xf numFmtId="0" fontId="5" fillId="0" borderId="0" xfId="0" applyFont="1" applyFill="1" applyBorder="1" applyAlignment="1">
      <alignment horizontal="justify" wrapText="1"/>
    </xf>
    <xf numFmtId="0" fontId="5" fillId="0" borderId="0" xfId="0" applyFont="1" applyAlignment="1">
      <alignment horizontal="justify" wrapText="1"/>
    </xf>
    <xf numFmtId="4" fontId="30" fillId="0" borderId="24" xfId="0" applyNumberFormat="1" applyFont="1" applyFill="1" applyBorder="1" applyAlignment="1">
      <alignment horizontal="left" vertical="center" wrapText="1"/>
    </xf>
    <xf numFmtId="0" fontId="30" fillId="0" borderId="25" xfId="0" applyNumberFormat="1" applyFont="1" applyBorder="1" applyAlignment="1">
      <alignment horizontal="left" vertical="center" wrapText="1"/>
    </xf>
    <xf numFmtId="172" fontId="30" fillId="4" borderId="25" xfId="0" applyNumberFormat="1" applyFont="1" applyFill="1" applyBorder="1" applyAlignment="1">
      <alignment horizontal="left" vertical="center" wrapText="1"/>
    </xf>
    <xf numFmtId="0" fontId="53" fillId="0" borderId="0" xfId="0" applyFont="1"/>
    <xf numFmtId="0" fontId="53" fillId="0" borderId="0" xfId="0" applyFont="1" applyBorder="1"/>
    <xf numFmtId="0" fontId="53" fillId="0" borderId="0" xfId="0" applyFont="1" applyFill="1"/>
    <xf numFmtId="0" fontId="24" fillId="0" borderId="26" xfId="235" applyNumberFormat="1" applyFont="1" applyFill="1" applyBorder="1" applyAlignment="1">
      <alignment horizontal="center" vertical="center" wrapText="1"/>
    </xf>
    <xf numFmtId="0" fontId="24" fillId="0" borderId="7" xfId="235" applyNumberFormat="1" applyFont="1" applyFill="1" applyBorder="1" applyAlignment="1">
      <alignment horizontal="center" vertical="center" wrapText="1"/>
    </xf>
    <xf numFmtId="0" fontId="3" fillId="0" borderId="26" xfId="235" applyNumberFormat="1" applyFont="1" applyFill="1" applyBorder="1" applyAlignment="1">
      <alignment horizontal="center" vertical="center" wrapText="1"/>
    </xf>
    <xf numFmtId="0" fontId="3" fillId="0" borderId="7" xfId="235" applyNumberFormat="1" applyFont="1" applyFill="1" applyBorder="1" applyAlignment="1">
      <alignment horizontal="center" vertical="center" wrapText="1"/>
    </xf>
    <xf numFmtId="0" fontId="47" fillId="0" borderId="12" xfId="235" applyNumberFormat="1" applyFont="1" applyFill="1" applyBorder="1" applyAlignment="1">
      <alignment horizontal="center" vertical="center"/>
    </xf>
    <xf numFmtId="0" fontId="47" fillId="0" borderId="7" xfId="235" applyNumberFormat="1" applyFont="1" applyFill="1" applyBorder="1" applyAlignment="1">
      <alignment horizontal="center" vertical="center"/>
    </xf>
    <xf numFmtId="0" fontId="26" fillId="0" borderId="12" xfId="235" applyNumberFormat="1" applyFont="1" applyFill="1" applyBorder="1" applyAlignment="1">
      <alignment horizontal="center" vertical="center" wrapText="1"/>
    </xf>
    <xf numFmtId="0" fontId="26" fillId="0" borderId="7" xfId="235" applyNumberFormat="1" applyFont="1" applyFill="1" applyBorder="1" applyAlignment="1">
      <alignment horizontal="center" vertical="center" wrapText="1"/>
    </xf>
    <xf numFmtId="0" fontId="45" fillId="5" borderId="0" xfId="0" applyNumberFormat="1" applyFont="1" applyFill="1" applyAlignment="1">
      <alignment horizontal="center" vertical="top"/>
    </xf>
    <xf numFmtId="0" fontId="51" fillId="3" borderId="0"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25" fillId="0" borderId="0" xfId="0" applyNumberFormat="1" applyFont="1" applyFill="1" applyBorder="1" applyAlignment="1">
      <alignment horizontal="justify" vertical="center" wrapText="1"/>
    </xf>
    <xf numFmtId="0" fontId="16" fillId="0" borderId="28" xfId="0" applyNumberFormat="1" applyFont="1" applyFill="1" applyBorder="1" applyAlignment="1">
      <alignment horizontal="center" vertical="center" wrapText="1"/>
    </xf>
    <xf numFmtId="0" fontId="16" fillId="0" borderId="22" xfId="0" applyNumberFormat="1" applyFont="1" applyFill="1" applyBorder="1" applyAlignment="1">
      <alignment horizontal="center" vertical="center" wrapText="1"/>
    </xf>
    <xf numFmtId="0" fontId="6" fillId="2" borderId="0" xfId="0" applyNumberFormat="1" applyFont="1" applyFill="1" applyBorder="1" applyAlignment="1">
      <alignment horizontal="center" vertical="center"/>
    </xf>
    <xf numFmtId="0" fontId="8" fillId="0" borderId="0" xfId="0" applyFont="1" applyAlignment="1">
      <alignment horizontal="center"/>
    </xf>
    <xf numFmtId="0" fontId="7" fillId="0" borderId="0" xfId="0" applyNumberFormat="1" applyFont="1" applyBorder="1" applyAlignment="1">
      <alignment horizontal="center" vertical="center" wrapText="1"/>
    </xf>
    <xf numFmtId="0" fontId="34" fillId="6" borderId="0" xfId="0" applyNumberFormat="1" applyFont="1" applyFill="1" applyBorder="1" applyAlignment="1">
      <alignment horizontal="center" vertical="top" wrapText="1"/>
    </xf>
    <xf numFmtId="0" fontId="6" fillId="0" borderId="28" xfId="0" applyNumberFormat="1" applyFont="1" applyFill="1" applyBorder="1" applyAlignment="1">
      <alignment horizontal="center" vertical="top" wrapText="1"/>
    </xf>
    <xf numFmtId="0" fontId="6" fillId="0" borderId="29" xfId="0" applyNumberFormat="1" applyFont="1" applyFill="1" applyBorder="1" applyAlignment="1">
      <alignment horizontal="center" vertical="top" wrapText="1"/>
    </xf>
    <xf numFmtId="0" fontId="6" fillId="0" borderId="30" xfId="0" applyNumberFormat="1" applyFont="1" applyFill="1" applyBorder="1" applyAlignment="1">
      <alignment horizontal="center" vertical="top" wrapText="1"/>
    </xf>
    <xf numFmtId="0" fontId="6" fillId="0" borderId="6"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31" xfId="0" applyNumberFormat="1" applyFont="1" applyFill="1" applyBorder="1" applyAlignment="1">
      <alignment horizontal="center" vertical="center" wrapText="1"/>
    </xf>
    <xf numFmtId="0" fontId="6" fillId="0" borderId="32" xfId="0" applyNumberFormat="1" applyFont="1" applyFill="1" applyBorder="1" applyAlignment="1">
      <alignment horizontal="center" vertical="center" wrapText="1"/>
    </xf>
    <xf numFmtId="0" fontId="6" fillId="0" borderId="33" xfId="0" applyNumberFormat="1" applyFont="1" applyFill="1" applyBorder="1" applyAlignment="1">
      <alignment horizontal="center" vertical="center" wrapText="1"/>
    </xf>
    <xf numFmtId="49" fontId="6" fillId="3" borderId="34" xfId="0" applyNumberFormat="1" applyFont="1" applyFill="1" applyBorder="1" applyAlignment="1">
      <alignment horizontal="left" vertical="top" wrapText="1"/>
    </xf>
    <xf numFmtId="49" fontId="6" fillId="3" borderId="35" xfId="0" applyNumberFormat="1" applyFont="1" applyFill="1" applyBorder="1" applyAlignment="1">
      <alignment horizontal="left" vertical="top" wrapText="1"/>
    </xf>
    <xf numFmtId="49" fontId="6" fillId="3" borderId="36" xfId="0" applyNumberFormat="1" applyFont="1" applyFill="1" applyBorder="1" applyAlignment="1">
      <alignment horizontal="left" vertical="top" wrapText="1"/>
    </xf>
    <xf numFmtId="49" fontId="25" fillId="0" borderId="25" xfId="0" applyNumberFormat="1" applyFont="1" applyFill="1" applyBorder="1" applyAlignment="1">
      <alignment horizontal="left" vertical="center" wrapText="1"/>
    </xf>
    <xf numFmtId="49" fontId="25" fillId="0" borderId="1" xfId="0" applyNumberFormat="1" applyFont="1" applyFill="1" applyBorder="1" applyAlignment="1">
      <alignment horizontal="left" vertical="center" wrapText="1"/>
    </xf>
    <xf numFmtId="49" fontId="25" fillId="0" borderId="14" xfId="0" applyNumberFormat="1" applyFont="1" applyFill="1" applyBorder="1" applyAlignment="1">
      <alignment horizontal="left" vertical="center" wrapText="1"/>
    </xf>
    <xf numFmtId="49" fontId="25" fillId="0" borderId="27" xfId="0" applyNumberFormat="1" applyFont="1" applyFill="1" applyBorder="1" applyAlignment="1">
      <alignment horizontal="left" vertical="center" wrapText="1"/>
    </xf>
    <xf numFmtId="49" fontId="25" fillId="0" borderId="17" xfId="0" applyNumberFormat="1" applyFont="1" applyFill="1" applyBorder="1" applyAlignment="1">
      <alignment horizontal="left" vertical="center" wrapText="1"/>
    </xf>
    <xf numFmtId="49" fontId="25" fillId="0" borderId="18" xfId="0" applyNumberFormat="1" applyFont="1" applyFill="1" applyBorder="1" applyAlignment="1">
      <alignment horizontal="left" vertical="center" wrapText="1"/>
    </xf>
    <xf numFmtId="49" fontId="33" fillId="0" borderId="0" xfId="0" applyNumberFormat="1" applyFont="1" applyFill="1" applyBorder="1" applyAlignment="1">
      <alignment horizontal="left" vertical="top" wrapText="1"/>
    </xf>
    <xf numFmtId="1" fontId="30" fillId="9" borderId="37" xfId="0" applyNumberFormat="1" applyFont="1" applyFill="1" applyBorder="1" applyAlignment="1">
      <alignment horizontal="justify" vertical="center" wrapText="1"/>
    </xf>
    <xf numFmtId="0" fontId="30" fillId="9" borderId="38" xfId="0" applyNumberFormat="1" applyFont="1" applyFill="1" applyBorder="1" applyAlignment="1">
      <alignment horizontal="justify" vertical="center"/>
    </xf>
    <xf numFmtId="0" fontId="30" fillId="9" borderId="39" xfId="0" applyNumberFormat="1" applyFont="1" applyFill="1" applyBorder="1" applyAlignment="1">
      <alignment horizontal="justify" vertical="center"/>
    </xf>
    <xf numFmtId="1" fontId="30" fillId="9" borderId="24" xfId="0" applyNumberFormat="1" applyFont="1" applyFill="1" applyBorder="1" applyAlignment="1">
      <alignment horizontal="justify" vertical="center" wrapText="1"/>
    </xf>
    <xf numFmtId="0" fontId="30" fillId="9" borderId="7" xfId="0" applyNumberFormat="1" applyFont="1" applyFill="1" applyBorder="1" applyAlignment="1">
      <alignment horizontal="justify" vertical="center"/>
    </xf>
    <xf numFmtId="0" fontId="30" fillId="9" borderId="21" xfId="0" applyNumberFormat="1" applyFont="1" applyFill="1" applyBorder="1" applyAlignment="1">
      <alignment horizontal="justify" vertical="center"/>
    </xf>
    <xf numFmtId="0" fontId="30" fillId="9" borderId="27" xfId="0" applyNumberFormat="1" applyFont="1" applyFill="1" applyBorder="1" applyAlignment="1">
      <alignment horizontal="justify" vertical="center"/>
    </xf>
    <xf numFmtId="0" fontId="30" fillId="9" borderId="17" xfId="0" applyNumberFormat="1" applyFont="1" applyFill="1" applyBorder="1" applyAlignment="1">
      <alignment horizontal="justify" vertical="center"/>
    </xf>
    <xf numFmtId="0" fontId="30" fillId="9" borderId="18" xfId="0" applyNumberFormat="1" applyFont="1" applyFill="1" applyBorder="1" applyAlignment="1">
      <alignment horizontal="justify" vertical="center"/>
    </xf>
    <xf numFmtId="0" fontId="31" fillId="7" borderId="28" xfId="0" applyNumberFormat="1" applyFont="1" applyFill="1" applyBorder="1" applyAlignment="1">
      <alignment horizontal="center"/>
    </xf>
    <xf numFmtId="0" fontId="31" fillId="7" borderId="29" xfId="0" applyNumberFormat="1" applyFont="1" applyFill="1" applyBorder="1" applyAlignment="1">
      <alignment horizontal="center"/>
    </xf>
    <xf numFmtId="0" fontId="31" fillId="7" borderId="30" xfId="0" applyNumberFormat="1" applyFont="1" applyFill="1" applyBorder="1" applyAlignment="1">
      <alignment horizontal="center"/>
    </xf>
    <xf numFmtId="1" fontId="30" fillId="9" borderId="43" xfId="0" applyNumberFormat="1" applyFont="1" applyFill="1" applyBorder="1" applyAlignment="1">
      <alignment horizontal="justify" vertical="center" wrapText="1"/>
    </xf>
    <xf numFmtId="1" fontId="30" fillId="9" borderId="44" xfId="0" applyNumberFormat="1" applyFont="1" applyFill="1" applyBorder="1" applyAlignment="1">
      <alignment horizontal="justify" vertical="center" wrapText="1"/>
    </xf>
    <xf numFmtId="1" fontId="30" fillId="9" borderId="45" xfId="0" applyNumberFormat="1" applyFont="1" applyFill="1" applyBorder="1" applyAlignment="1">
      <alignment horizontal="justify" vertical="center" wrapText="1"/>
    </xf>
    <xf numFmtId="1" fontId="30" fillId="9" borderId="4" xfId="0" applyNumberFormat="1" applyFont="1" applyFill="1" applyBorder="1" applyAlignment="1">
      <alignment horizontal="justify" vertical="center" wrapText="1"/>
    </xf>
    <xf numFmtId="1" fontId="30" fillId="9" borderId="0" xfId="0" applyNumberFormat="1" applyFont="1" applyFill="1" applyBorder="1" applyAlignment="1">
      <alignment horizontal="justify" vertical="center" wrapText="1"/>
    </xf>
    <xf numFmtId="1" fontId="30" fillId="9" borderId="5" xfId="0" applyNumberFormat="1" applyFont="1" applyFill="1" applyBorder="1" applyAlignment="1">
      <alignment horizontal="justify" vertical="center" wrapText="1"/>
    </xf>
    <xf numFmtId="1" fontId="30" fillId="9" borderId="31" xfId="0" applyNumberFormat="1" applyFont="1" applyFill="1" applyBorder="1" applyAlignment="1">
      <alignment horizontal="justify" vertical="center" wrapText="1"/>
    </xf>
    <xf numFmtId="1" fontId="30" fillId="9" borderId="32" xfId="0" applyNumberFormat="1" applyFont="1" applyFill="1" applyBorder="1" applyAlignment="1">
      <alignment horizontal="justify" vertical="center" wrapText="1"/>
    </xf>
    <xf numFmtId="1" fontId="30" fillId="9" borderId="33" xfId="0" applyNumberFormat="1" applyFont="1" applyFill="1" applyBorder="1" applyAlignment="1">
      <alignment horizontal="justify" vertical="center" wrapText="1"/>
    </xf>
    <xf numFmtId="0" fontId="31" fillId="8" borderId="28" xfId="0" applyNumberFormat="1" applyFont="1" applyFill="1" applyBorder="1" applyAlignment="1">
      <alignment horizontal="center"/>
    </xf>
    <xf numFmtId="0" fontId="31" fillId="8" borderId="29" xfId="0" applyNumberFormat="1" applyFont="1" applyFill="1" applyBorder="1" applyAlignment="1">
      <alignment horizontal="center"/>
    </xf>
    <xf numFmtId="0" fontId="31" fillId="8" borderId="30" xfId="0" applyNumberFormat="1" applyFont="1" applyFill="1" applyBorder="1" applyAlignment="1">
      <alignment horizontal="center"/>
    </xf>
    <xf numFmtId="0" fontId="6" fillId="4" borderId="0" xfId="0" applyNumberFormat="1" applyFont="1" applyFill="1" applyBorder="1" applyAlignment="1">
      <alignment vertical="center" wrapText="1"/>
    </xf>
    <xf numFmtId="1" fontId="30" fillId="9" borderId="40" xfId="0" applyNumberFormat="1" applyFont="1" applyFill="1" applyBorder="1" applyAlignment="1">
      <alignment horizontal="justify" vertical="center" wrapText="1"/>
    </xf>
    <xf numFmtId="0" fontId="30" fillId="9" borderId="41" xfId="0" applyNumberFormat="1" applyFont="1" applyFill="1" applyBorder="1" applyAlignment="1">
      <alignment horizontal="justify" vertical="center"/>
    </xf>
    <xf numFmtId="0" fontId="30" fillId="9" borderId="42" xfId="0" applyNumberFormat="1" applyFont="1" applyFill="1" applyBorder="1" applyAlignment="1">
      <alignment horizontal="justify" vertical="center"/>
    </xf>
    <xf numFmtId="1" fontId="30" fillId="9" borderId="38" xfId="0" applyNumberFormat="1" applyFont="1" applyFill="1" applyBorder="1" applyAlignment="1">
      <alignment horizontal="justify" vertical="center" wrapText="1"/>
    </xf>
    <xf numFmtId="1" fontId="30" fillId="9" borderId="39" xfId="0" applyNumberFormat="1" applyFont="1" applyFill="1" applyBorder="1" applyAlignment="1">
      <alignment horizontal="justify" vertical="center" wrapText="1"/>
    </xf>
    <xf numFmtId="1" fontId="30" fillId="9" borderId="25" xfId="0" applyNumberFormat="1" applyFont="1" applyFill="1" applyBorder="1" applyAlignment="1">
      <alignment horizontal="justify" vertical="center" wrapText="1"/>
    </xf>
    <xf numFmtId="1" fontId="30" fillId="9" borderId="1" xfId="0" applyNumberFormat="1" applyFont="1" applyFill="1" applyBorder="1" applyAlignment="1">
      <alignment horizontal="justify" vertical="center" wrapText="1"/>
    </xf>
    <xf numFmtId="1" fontId="30" fillId="9" borderId="14" xfId="0" applyNumberFormat="1" applyFont="1" applyFill="1" applyBorder="1" applyAlignment="1">
      <alignment horizontal="justify" vertical="center" wrapText="1"/>
    </xf>
    <xf numFmtId="1" fontId="30" fillId="9" borderId="27" xfId="0" applyNumberFormat="1" applyFont="1" applyFill="1" applyBorder="1" applyAlignment="1">
      <alignment horizontal="justify" vertical="center" wrapText="1"/>
    </xf>
    <xf numFmtId="1" fontId="30" fillId="9" borderId="17" xfId="0" applyNumberFormat="1" applyFont="1" applyFill="1" applyBorder="1" applyAlignment="1">
      <alignment horizontal="justify" vertical="center" wrapText="1"/>
    </xf>
    <xf numFmtId="1" fontId="30" fillId="9" borderId="18" xfId="0" applyNumberFormat="1" applyFont="1" applyFill="1" applyBorder="1" applyAlignment="1">
      <alignment horizontal="justify" vertical="center" wrapText="1"/>
    </xf>
    <xf numFmtId="0" fontId="31" fillId="7" borderId="6" xfId="0" applyNumberFormat="1" applyFont="1" applyFill="1" applyBorder="1" applyAlignment="1">
      <alignment horizontal="center"/>
    </xf>
    <xf numFmtId="0" fontId="31" fillId="7" borderId="2" xfId="0" applyNumberFormat="1" applyFont="1" applyFill="1" applyBorder="1" applyAlignment="1">
      <alignment horizontal="center"/>
    </xf>
    <xf numFmtId="0" fontId="31" fillId="7" borderId="3" xfId="0" applyNumberFormat="1" applyFont="1" applyFill="1" applyBorder="1" applyAlignment="1">
      <alignment horizontal="center"/>
    </xf>
    <xf numFmtId="0" fontId="5" fillId="0" borderId="0" xfId="0" applyNumberFormat="1" applyFont="1" applyAlignment="1">
      <alignment horizontal="justify" wrapText="1"/>
    </xf>
    <xf numFmtId="0" fontId="38" fillId="9" borderId="28" xfId="0" applyNumberFormat="1" applyFont="1" applyFill="1" applyBorder="1" applyAlignment="1">
      <alignment horizontal="justify" vertical="center" wrapText="1"/>
    </xf>
    <xf numFmtId="0" fontId="38" fillId="9" borderId="29" xfId="0" applyNumberFormat="1" applyFont="1" applyFill="1" applyBorder="1" applyAlignment="1">
      <alignment horizontal="justify" vertical="center" wrapText="1"/>
    </xf>
    <xf numFmtId="0" fontId="38" fillId="9" borderId="30" xfId="0" applyNumberFormat="1" applyFont="1" applyFill="1" applyBorder="1" applyAlignment="1">
      <alignment horizontal="justify" vertical="center" wrapText="1"/>
    </xf>
    <xf numFmtId="0" fontId="0" fillId="0" borderId="4" xfId="0" applyFont="1" applyBorder="1" applyAlignment="1">
      <alignment horizontal="center"/>
    </xf>
    <xf numFmtId="0" fontId="0" fillId="0" borderId="0" xfId="0" applyFont="1" applyBorder="1" applyAlignment="1">
      <alignment horizontal="center"/>
    </xf>
    <xf numFmtId="0" fontId="0" fillId="0" borderId="5" xfId="0" applyFont="1" applyBorder="1" applyAlignment="1">
      <alignment horizontal="center"/>
    </xf>
    <xf numFmtId="0" fontId="0" fillId="0" borderId="31" xfId="0" applyFont="1" applyBorder="1" applyAlignment="1">
      <alignment horizontal="center"/>
    </xf>
    <xf numFmtId="0" fontId="0" fillId="0" borderId="32" xfId="0" applyFont="1" applyBorder="1" applyAlignment="1">
      <alignment horizontal="center"/>
    </xf>
    <xf numFmtId="0" fontId="0" fillId="0" borderId="33" xfId="0" applyFont="1" applyBorder="1" applyAlignment="1">
      <alignment horizontal="center"/>
    </xf>
    <xf numFmtId="0" fontId="30" fillId="0" borderId="4" xfId="0" applyNumberFormat="1" applyFont="1" applyBorder="1" applyAlignment="1">
      <alignment horizontal="center"/>
    </xf>
    <xf numFmtId="0" fontId="30" fillId="0" borderId="0" xfId="0" applyNumberFormat="1" applyFont="1" applyBorder="1" applyAlignment="1">
      <alignment horizontal="center"/>
    </xf>
    <xf numFmtId="0" fontId="30" fillId="0" borderId="5" xfId="0" applyNumberFormat="1" applyFont="1" applyBorder="1" applyAlignment="1">
      <alignment horizontal="center"/>
    </xf>
    <xf numFmtId="0" fontId="30" fillId="9" borderId="25" xfId="0" applyNumberFormat="1" applyFont="1" applyFill="1" applyBorder="1" applyAlignment="1">
      <alignment horizontal="justify" vertical="center"/>
    </xf>
    <xf numFmtId="0" fontId="30" fillId="9" borderId="1" xfId="0" applyNumberFormat="1" applyFont="1" applyFill="1" applyBorder="1" applyAlignment="1">
      <alignment horizontal="justify" vertical="center"/>
    </xf>
    <xf numFmtId="0" fontId="30" fillId="9" borderId="14" xfId="0" applyNumberFormat="1" applyFont="1" applyFill="1" applyBorder="1" applyAlignment="1">
      <alignment horizontal="justify" vertical="center"/>
    </xf>
    <xf numFmtId="0" fontId="36" fillId="0" borderId="0" xfId="0" applyNumberFormat="1" applyFont="1" applyFill="1" applyBorder="1" applyAlignment="1">
      <alignment horizontal="center" vertical="center" wrapText="1"/>
    </xf>
    <xf numFmtId="0" fontId="13" fillId="0" borderId="0" xfId="0" applyNumberFormat="1" applyFont="1" applyFill="1" applyBorder="1" applyAlignment="1">
      <alignment horizontal="justify" vertical="center" wrapText="1"/>
    </xf>
    <xf numFmtId="0" fontId="0" fillId="0" borderId="0" xfId="0" applyNumberFormat="1" applyFont="1" applyBorder="1" applyAlignment="1"/>
    <xf numFmtId="0" fontId="0" fillId="0" borderId="0" xfId="0" applyFont="1" applyFill="1" applyAlignment="1">
      <alignment horizontal="justify" wrapText="1"/>
    </xf>
    <xf numFmtId="0" fontId="7" fillId="7" borderId="46" xfId="0" applyNumberFormat="1" applyFont="1" applyFill="1" applyBorder="1" applyAlignment="1">
      <alignment horizontal="center"/>
    </xf>
    <xf numFmtId="0" fontId="7" fillId="7" borderId="47" xfId="0" applyNumberFormat="1" applyFont="1" applyFill="1" applyBorder="1" applyAlignment="1">
      <alignment horizontal="center"/>
    </xf>
    <xf numFmtId="0" fontId="7" fillId="7" borderId="48" xfId="0" applyNumberFormat="1" applyFont="1" applyFill="1" applyBorder="1" applyAlignment="1">
      <alignment horizontal="center"/>
    </xf>
  </cellXfs>
  <cellStyles count="237">
    <cellStyle name="Normal_шаблон РС-Б0_банкам (новый)" xfId="1"/>
    <cellStyle name="Виталий" xfId="2"/>
    <cellStyle name="Обычный" xfId="0" builtinId="0"/>
    <cellStyle name="Обычный 10" xfId="3"/>
    <cellStyle name="Обычный 100" xfId="4"/>
    <cellStyle name="Обычный 101" xfId="5"/>
    <cellStyle name="Обычный 102" xfId="6"/>
    <cellStyle name="Обычный 103" xfId="7"/>
    <cellStyle name="Обычный 104" xfId="8"/>
    <cellStyle name="Обычный 105" xfId="9"/>
    <cellStyle name="Обычный 106" xfId="10"/>
    <cellStyle name="Обычный 107" xfId="11"/>
    <cellStyle name="Обычный 108" xfId="12"/>
    <cellStyle name="Обычный 109" xfId="13"/>
    <cellStyle name="Обычный 11" xfId="14"/>
    <cellStyle name="Обычный 110" xfId="15"/>
    <cellStyle name="Обычный 111" xfId="16"/>
    <cellStyle name="Обычный 112" xfId="17"/>
    <cellStyle name="Обычный 113" xfId="18"/>
    <cellStyle name="Обычный 114" xfId="19"/>
    <cellStyle name="Обычный 115" xfId="20"/>
    <cellStyle name="Обычный 116" xfId="21"/>
    <cellStyle name="Обычный 117" xfId="22"/>
    <cellStyle name="Обычный 118" xfId="23"/>
    <cellStyle name="Обычный 119" xfId="24"/>
    <cellStyle name="Обычный 12" xfId="25"/>
    <cellStyle name="Обычный 120" xfId="26"/>
    <cellStyle name="Обычный 121" xfId="27"/>
    <cellStyle name="Обычный 122" xfId="28"/>
    <cellStyle name="Обычный 123" xfId="29"/>
    <cellStyle name="Обычный 124" xfId="30"/>
    <cellStyle name="Обычный 125" xfId="31"/>
    <cellStyle name="Обычный 126" xfId="32"/>
    <cellStyle name="Обычный 127" xfId="33"/>
    <cellStyle name="Обычный 128" xfId="34"/>
    <cellStyle name="Обычный 129" xfId="35"/>
    <cellStyle name="Обычный 13" xfId="36"/>
    <cellStyle name="Обычный 130" xfId="37"/>
    <cellStyle name="Обычный 131" xfId="38"/>
    <cellStyle name="Обычный 132" xfId="39"/>
    <cellStyle name="Обычный 133" xfId="40"/>
    <cellStyle name="Обычный 134" xfId="41"/>
    <cellStyle name="Обычный 135" xfId="42"/>
    <cellStyle name="Обычный 136" xfId="43"/>
    <cellStyle name="Обычный 137" xfId="44"/>
    <cellStyle name="Обычный 138" xfId="45"/>
    <cellStyle name="Обычный 139" xfId="46"/>
    <cellStyle name="Обычный 14" xfId="47"/>
    <cellStyle name="Обычный 140" xfId="48"/>
    <cellStyle name="Обычный 141" xfId="49"/>
    <cellStyle name="Обычный 142" xfId="50"/>
    <cellStyle name="Обычный 143" xfId="51"/>
    <cellStyle name="Обычный 144" xfId="52"/>
    <cellStyle name="Обычный 145" xfId="53"/>
    <cellStyle name="Обычный 146" xfId="54"/>
    <cellStyle name="Обычный 147" xfId="55"/>
    <cellStyle name="Обычный 148" xfId="56"/>
    <cellStyle name="Обычный 149" xfId="57"/>
    <cellStyle name="Обычный 15" xfId="58"/>
    <cellStyle name="Обычный 150" xfId="59"/>
    <cellStyle name="Обычный 151" xfId="60"/>
    <cellStyle name="Обычный 152" xfId="61"/>
    <cellStyle name="Обычный 153" xfId="62"/>
    <cellStyle name="Обычный 154" xfId="63"/>
    <cellStyle name="Обычный 155" xfId="64"/>
    <cellStyle name="Обычный 156" xfId="65"/>
    <cellStyle name="Обычный 157" xfId="66"/>
    <cellStyle name="Обычный 158" xfId="67"/>
    <cellStyle name="Обычный 159" xfId="68"/>
    <cellStyle name="Обычный 16" xfId="69"/>
    <cellStyle name="Обычный 160" xfId="70"/>
    <cellStyle name="Обычный 161" xfId="71"/>
    <cellStyle name="Обычный 162" xfId="72"/>
    <cellStyle name="Обычный 163" xfId="73"/>
    <cellStyle name="Обычный 164" xfId="74"/>
    <cellStyle name="Обычный 165" xfId="75"/>
    <cellStyle name="Обычный 166" xfId="76"/>
    <cellStyle name="Обычный 167" xfId="77"/>
    <cellStyle name="Обычный 168" xfId="78"/>
    <cellStyle name="Обычный 169" xfId="79"/>
    <cellStyle name="Обычный 17" xfId="80"/>
    <cellStyle name="Обычный 170" xfId="81"/>
    <cellStyle name="Обычный 171" xfId="82"/>
    <cellStyle name="Обычный 172" xfId="83"/>
    <cellStyle name="Обычный 173" xfId="84"/>
    <cellStyle name="Обычный 174" xfId="85"/>
    <cellStyle name="Обычный 175" xfId="86"/>
    <cellStyle name="Обычный 176" xfId="87"/>
    <cellStyle name="Обычный 177" xfId="88"/>
    <cellStyle name="Обычный 178" xfId="89"/>
    <cellStyle name="Обычный 179" xfId="90"/>
    <cellStyle name="Обычный 18" xfId="91"/>
    <cellStyle name="Обычный 180" xfId="92"/>
    <cellStyle name="Обычный 181" xfId="93"/>
    <cellStyle name="Обычный 182" xfId="94"/>
    <cellStyle name="Обычный 183" xfId="95"/>
    <cellStyle name="Обычный 184" xfId="96"/>
    <cellStyle name="Обычный 185" xfId="97"/>
    <cellStyle name="Обычный 186" xfId="98"/>
    <cellStyle name="Обычный 187" xfId="99"/>
    <cellStyle name="Обычный 188" xfId="100"/>
    <cellStyle name="Обычный 189" xfId="101"/>
    <cellStyle name="Обычный 19" xfId="102"/>
    <cellStyle name="Обычный 190" xfId="103"/>
    <cellStyle name="Обычный 191" xfId="104"/>
    <cellStyle name="Обычный 192" xfId="105"/>
    <cellStyle name="Обычный 193" xfId="106"/>
    <cellStyle name="Обычный 194" xfId="107"/>
    <cellStyle name="Обычный 195" xfId="108"/>
    <cellStyle name="Обычный 196" xfId="109"/>
    <cellStyle name="Обычный 197" xfId="110"/>
    <cellStyle name="Обычный 198" xfId="111"/>
    <cellStyle name="Обычный 199" xfId="112"/>
    <cellStyle name="Обычный 2" xfId="113"/>
    <cellStyle name="Обычный 20" xfId="114"/>
    <cellStyle name="Обычный 200" xfId="115"/>
    <cellStyle name="Обычный 201" xfId="116"/>
    <cellStyle name="Обычный 202" xfId="117"/>
    <cellStyle name="Обычный 203" xfId="118"/>
    <cellStyle name="Обычный 204" xfId="119"/>
    <cellStyle name="Обычный 205" xfId="120"/>
    <cellStyle name="Обычный 206" xfId="121"/>
    <cellStyle name="Обычный 207" xfId="122"/>
    <cellStyle name="Обычный 208" xfId="123"/>
    <cellStyle name="Обычный 209" xfId="124"/>
    <cellStyle name="Обычный 21" xfId="125"/>
    <cellStyle name="Обычный 210" xfId="126"/>
    <cellStyle name="Обычный 211" xfId="127"/>
    <cellStyle name="Обычный 212" xfId="128"/>
    <cellStyle name="Обычный 213" xfId="129"/>
    <cellStyle name="Обычный 214" xfId="130"/>
    <cellStyle name="Обычный 215" xfId="131"/>
    <cellStyle name="Обычный 216" xfId="132"/>
    <cellStyle name="Обычный 217" xfId="133"/>
    <cellStyle name="Обычный 218" xfId="134"/>
    <cellStyle name="Обычный 219" xfId="135"/>
    <cellStyle name="Обычный 22" xfId="136"/>
    <cellStyle name="Обычный 220" xfId="137"/>
    <cellStyle name="Обычный 221" xfId="138"/>
    <cellStyle name="Обычный 222" xfId="139"/>
    <cellStyle name="Обычный 223" xfId="140"/>
    <cellStyle name="Обычный 224" xfId="141"/>
    <cellStyle name="Обычный 225" xfId="142"/>
    <cellStyle name="Обычный 226" xfId="143"/>
    <cellStyle name="Обычный 227" xfId="144"/>
    <cellStyle name="Обычный 228" xfId="145"/>
    <cellStyle name="Обычный 229" xfId="146"/>
    <cellStyle name="Обычный 23" xfId="147"/>
    <cellStyle name="Обычный 230" xfId="148"/>
    <cellStyle name="Обычный 231" xfId="149"/>
    <cellStyle name="Обычный 24" xfId="150"/>
    <cellStyle name="Обычный 25" xfId="151"/>
    <cellStyle name="Обычный 256" xfId="152"/>
    <cellStyle name="Обычный 26" xfId="153"/>
    <cellStyle name="Обычный 27" xfId="154"/>
    <cellStyle name="Обычный 28" xfId="155"/>
    <cellStyle name="Обычный 29" xfId="156"/>
    <cellStyle name="Обычный 3" xfId="157"/>
    <cellStyle name="Обычный 30" xfId="158"/>
    <cellStyle name="Обычный 31" xfId="159"/>
    <cellStyle name="Обычный 32" xfId="160"/>
    <cellStyle name="Обычный 33" xfId="161"/>
    <cellStyle name="Обычный 34" xfId="162"/>
    <cellStyle name="Обычный 35" xfId="163"/>
    <cellStyle name="Обычный 36" xfId="164"/>
    <cellStyle name="Обычный 37" xfId="165"/>
    <cellStyle name="Обычный 38" xfId="166"/>
    <cellStyle name="Обычный 39" xfId="167"/>
    <cellStyle name="Обычный 4" xfId="168"/>
    <cellStyle name="Обычный 40" xfId="169"/>
    <cellStyle name="Обычный 41" xfId="170"/>
    <cellStyle name="Обычный 42" xfId="171"/>
    <cellStyle name="Обычный 43" xfId="172"/>
    <cellStyle name="Обычный 44" xfId="173"/>
    <cellStyle name="Обычный 45" xfId="174"/>
    <cellStyle name="Обычный 46" xfId="175"/>
    <cellStyle name="Обычный 47" xfId="176"/>
    <cellStyle name="Обычный 48" xfId="177"/>
    <cellStyle name="Обычный 49" xfId="178"/>
    <cellStyle name="Обычный 5" xfId="179"/>
    <cellStyle name="Обычный 50" xfId="180"/>
    <cellStyle name="Обычный 51" xfId="181"/>
    <cellStyle name="Обычный 52" xfId="182"/>
    <cellStyle name="Обычный 53" xfId="183"/>
    <cellStyle name="Обычный 54" xfId="184"/>
    <cellStyle name="Обычный 55" xfId="185"/>
    <cellStyle name="Обычный 56" xfId="186"/>
    <cellStyle name="Обычный 57" xfId="187"/>
    <cellStyle name="Обычный 58" xfId="188"/>
    <cellStyle name="Обычный 59" xfId="189"/>
    <cellStyle name="Обычный 6" xfId="190"/>
    <cellStyle name="Обычный 60" xfId="191"/>
    <cellStyle name="Обычный 61" xfId="192"/>
    <cellStyle name="Обычный 62" xfId="193"/>
    <cellStyle name="Обычный 63" xfId="194"/>
    <cellStyle name="Обычный 64" xfId="195"/>
    <cellStyle name="Обычный 65" xfId="196"/>
    <cellStyle name="Обычный 66" xfId="197"/>
    <cellStyle name="Обычный 67" xfId="198"/>
    <cellStyle name="Обычный 68" xfId="199"/>
    <cellStyle name="Обычный 69" xfId="200"/>
    <cellStyle name="Обычный 7" xfId="201"/>
    <cellStyle name="Обычный 70" xfId="202"/>
    <cellStyle name="Обычный 71" xfId="203"/>
    <cellStyle name="Обычный 72" xfId="204"/>
    <cellStyle name="Обычный 73" xfId="205"/>
    <cellStyle name="Обычный 74" xfId="206"/>
    <cellStyle name="Обычный 75" xfId="207"/>
    <cellStyle name="Обычный 76" xfId="208"/>
    <cellStyle name="Обычный 77" xfId="209"/>
    <cellStyle name="Обычный 78" xfId="210"/>
    <cellStyle name="Обычный 79" xfId="211"/>
    <cellStyle name="Обычный 8" xfId="212"/>
    <cellStyle name="Обычный 80" xfId="213"/>
    <cellStyle name="Обычный 81" xfId="214"/>
    <cellStyle name="Обычный 82" xfId="215"/>
    <cellStyle name="Обычный 83" xfId="216"/>
    <cellStyle name="Обычный 84" xfId="217"/>
    <cellStyle name="Обычный 85" xfId="218"/>
    <cellStyle name="Обычный 86" xfId="219"/>
    <cellStyle name="Обычный 87" xfId="220"/>
    <cellStyle name="Обычный 88" xfId="221"/>
    <cellStyle name="Обычный 89" xfId="222"/>
    <cellStyle name="Обычный 9" xfId="223"/>
    <cellStyle name="Обычный 90" xfId="224"/>
    <cellStyle name="Обычный 91" xfId="225"/>
    <cellStyle name="Обычный 92" xfId="226"/>
    <cellStyle name="Обычный 93" xfId="227"/>
    <cellStyle name="Обычный 94" xfId="228"/>
    <cellStyle name="Обычный 95" xfId="229"/>
    <cellStyle name="Обычный 96" xfId="230"/>
    <cellStyle name="Обычный 97" xfId="231"/>
    <cellStyle name="Обычный 98" xfId="232"/>
    <cellStyle name="Обычный 99" xfId="233"/>
    <cellStyle name="Обычный_Monit_LK_апрель2005" xfId="234"/>
    <cellStyle name="Обычный_Sheet1" xfId="235"/>
    <cellStyle name="Обычный_РС-1.1" xfId="2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_rels/chart30.xml.rels><?xml version="1.0" encoding="UTF-8" standalone="yes"?>
<Relationships xmlns="http://schemas.openxmlformats.org/package/2006/relationships"><Relationship Id="rId1" Type="http://schemas.openxmlformats.org/officeDocument/2006/relationships/image" Target="../media/image1.jpeg"/></Relationships>
</file>

<file path=xl/charts/_rels/chart31.xml.rels><?xml version="1.0" encoding="UTF-8" standalone="yes"?>
<Relationships xmlns="http://schemas.openxmlformats.org/package/2006/relationships"><Relationship Id="rId1" Type="http://schemas.openxmlformats.org/officeDocument/2006/relationships/image" Target="../media/image1.jpeg"/></Relationships>
</file>

<file path=xl/charts/_rels/chart32.xml.rels><?xml version="1.0" encoding="UTF-8" standalone="yes"?>
<Relationships xmlns="http://schemas.openxmlformats.org/package/2006/relationships"><Relationship Id="rId1" Type="http://schemas.openxmlformats.org/officeDocument/2006/relationships/image" Target="../media/image1.jpeg"/></Relationships>
</file>

<file path=xl/charts/_rels/chart33.xml.rels><?xml version="1.0" encoding="UTF-8" standalone="yes"?>
<Relationships xmlns="http://schemas.openxmlformats.org/package/2006/relationships"><Relationship Id="rId1" Type="http://schemas.openxmlformats.org/officeDocument/2006/relationships/image" Target="../media/image1.jpeg"/></Relationships>
</file>

<file path=xl/charts/_rels/chart34.xml.rels><?xml version="1.0" encoding="UTF-8" standalone="yes"?>
<Relationships xmlns="http://schemas.openxmlformats.org/package/2006/relationships"><Relationship Id="rId1" Type="http://schemas.openxmlformats.org/officeDocument/2006/relationships/image" Target="../media/image1.jpeg"/></Relationships>
</file>

<file path=xl/charts/_rels/chart35.xml.rels><?xml version="1.0" encoding="UTF-8" standalone="yes"?>
<Relationships xmlns="http://schemas.openxmlformats.org/package/2006/relationships"><Relationship Id="rId1" Type="http://schemas.openxmlformats.org/officeDocument/2006/relationships/image" Target="../media/image1.jpeg"/></Relationships>
</file>

<file path=xl/charts/_rels/chart36.xml.rels><?xml version="1.0" encoding="UTF-8" standalone="yes"?>
<Relationships xmlns="http://schemas.openxmlformats.org/package/2006/relationships"><Relationship Id="rId1" Type="http://schemas.openxmlformats.org/officeDocument/2006/relationships/image" Target="../media/image2.jpeg"/></Relationships>
</file>

<file path=xl/charts/_rels/chart37.xml.rels><?xml version="1.0" encoding="UTF-8" standalone="yes"?>
<Relationships xmlns="http://schemas.openxmlformats.org/package/2006/relationships"><Relationship Id="rId1" Type="http://schemas.openxmlformats.org/officeDocument/2006/relationships/image" Target="../media/image2.jpeg"/></Relationships>
</file>

<file path=xl/charts/_rels/chart38.xml.rels><?xml version="1.0" encoding="UTF-8" standalone="yes"?>
<Relationships xmlns="http://schemas.openxmlformats.org/package/2006/relationships"><Relationship Id="rId1" Type="http://schemas.openxmlformats.org/officeDocument/2006/relationships/image" Target="../media/image2.jpeg"/></Relationships>
</file>

<file path=xl/charts/_rels/chart39.xml.rels><?xml version="1.0" encoding="UTF-8" standalone="yes"?>
<Relationships xmlns="http://schemas.openxmlformats.org/package/2006/relationships"><Relationship Id="rId1" Type="http://schemas.openxmlformats.org/officeDocument/2006/relationships/image" Target="../media/image2.jpeg"/></Relationships>
</file>

<file path=xl/charts/_rels/chart40.xml.rels><?xml version="1.0" encoding="UTF-8" standalone="yes"?>
<Relationships xmlns="http://schemas.openxmlformats.org/package/2006/relationships"><Relationship Id="rId1" Type="http://schemas.openxmlformats.org/officeDocument/2006/relationships/image" Target="../media/image2.jpeg"/></Relationships>
</file>

<file path=xl/charts/_rels/chart41.xml.rels><?xml version="1.0" encoding="UTF-8" standalone="yes"?>
<Relationships xmlns="http://schemas.openxmlformats.org/package/2006/relationships"><Relationship Id="rId1" Type="http://schemas.openxmlformats.org/officeDocument/2006/relationships/image" Target="../media/image2.jpeg"/></Relationships>
</file>

<file path=xl/charts/_rels/chart48.xml.rels><?xml version="1.0" encoding="UTF-8" standalone="yes"?>
<Relationships xmlns="http://schemas.openxmlformats.org/package/2006/relationships"><Relationship Id="rId1" Type="http://schemas.openxmlformats.org/officeDocument/2006/relationships/image" Target="../media/image2.jpeg"/></Relationships>
</file>

<file path=xl/charts/_rels/chart49.xml.rels><?xml version="1.0" encoding="UTF-8" standalone="yes"?>
<Relationships xmlns="http://schemas.openxmlformats.org/package/2006/relationships"><Relationship Id="rId1" Type="http://schemas.openxmlformats.org/officeDocument/2006/relationships/image" Target="../media/image2.jpeg"/></Relationships>
</file>

<file path=xl/charts/_rels/chart50.xml.rels><?xml version="1.0" encoding="UTF-8" standalone="yes"?>
<Relationships xmlns="http://schemas.openxmlformats.org/package/2006/relationships"><Relationship Id="rId1" Type="http://schemas.openxmlformats.org/officeDocument/2006/relationships/image" Target="../media/image2.jpeg"/></Relationships>
</file>

<file path=xl/charts/_rels/chart51.xml.rels><?xml version="1.0" encoding="UTF-8" standalone="yes"?>
<Relationships xmlns="http://schemas.openxmlformats.org/package/2006/relationships"><Relationship Id="rId1" Type="http://schemas.openxmlformats.org/officeDocument/2006/relationships/image" Target="../media/image2.jpeg"/></Relationships>
</file>

<file path=xl/charts/_rels/chart52.xml.rels><?xml version="1.0" encoding="UTF-8" standalone="yes"?>
<Relationships xmlns="http://schemas.openxmlformats.org/package/2006/relationships"><Relationship Id="rId1" Type="http://schemas.openxmlformats.org/officeDocument/2006/relationships/image" Target="../media/image2.jpeg"/></Relationships>
</file>

<file path=xl/charts/_rels/chart53.xml.rels><?xml version="1.0" encoding="UTF-8" standalone="yes"?>
<Relationships xmlns="http://schemas.openxmlformats.org/package/2006/relationships"><Relationship Id="rId1" Type="http://schemas.openxmlformats.org/officeDocument/2006/relationships/image" Target="../media/image2.jpe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158949874541966"/>
          <c:y val="5.1948051948051951E-2"/>
        </c:manualLayout>
      </c:layout>
      <c:overlay val="0"/>
      <c:spPr>
        <a:noFill/>
        <a:ln w="25400">
          <a:noFill/>
        </a:ln>
      </c:spPr>
    </c:title>
    <c:autoTitleDeleted val="0"/>
    <c:plotArea>
      <c:layout>
        <c:manualLayout>
          <c:layoutTarget val="inner"/>
          <c:xMode val="edge"/>
          <c:yMode val="edge"/>
          <c:x val="0.10024461845371052"/>
          <c:y val="0.23376697496123858"/>
          <c:w val="0.86552670567350065"/>
          <c:h val="0.44155984159345069"/>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DDC5-4DFD-95A5-3E3527A8EA27}"/>
              </c:ext>
            </c:extLst>
          </c:dPt>
          <c:dLbls>
            <c:dLbl>
              <c:idx val="0"/>
              <c:layout>
                <c:manualLayout>
                  <c:x val="-5.0692562643562977E-2"/>
                  <c:y val="-6.6406599291135043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C5-4DFD-95A5-3E3527A8EA27}"/>
                </c:ext>
              </c:extLst>
            </c:dLbl>
            <c:dLbl>
              <c:idx val="1"/>
              <c:layout>
                <c:manualLayout>
                  <c:x val="-3.06436889840783E-2"/>
                  <c:y val="-9.6861553101653744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DC5-4DFD-95A5-3E3527A8EA27}"/>
                </c:ext>
              </c:extLst>
            </c:dLbl>
            <c:dLbl>
              <c:idx val="2"/>
              <c:layout>
                <c:manualLayout>
                  <c:x val="-5.0529747351263241E-2"/>
                  <c:y val="-9.772233016327504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DC5-4DFD-95A5-3E3527A8EA27}"/>
                </c:ext>
              </c:extLst>
            </c:dLbl>
            <c:dLbl>
              <c:idx val="3"/>
              <c:layout>
                <c:manualLayout>
                  <c:x val="-5.6560690402918272E-2"/>
                  <c:y val="-8.860601395811322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DC5-4DFD-95A5-3E3527A8EA27}"/>
                </c:ext>
              </c:extLst>
            </c:dLbl>
            <c:dLbl>
              <c:idx val="4"/>
              <c:layout>
                <c:manualLayout>
                  <c:x val="-1.4506900497497168E-2"/>
                  <c:y val="-8.2679750469151381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C5-4DFD-95A5-3E3527A8EA27}"/>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2010-4</c:v>
                </c:pt>
                <c:pt idx="1">
                  <c:v>2011-1</c:v>
                </c:pt>
                <c:pt idx="2">
                  <c:v>2011-2</c:v>
                </c:pt>
                <c:pt idx="3">
                  <c:v>2011-3</c:v>
                </c:pt>
                <c:pt idx="4">
                  <c:v>2011-4 күту</c:v>
                </c:pt>
              </c:strCache>
            </c:strRef>
          </c:cat>
          <c:val>
            <c:numRef>
              <c:f>'Раздел 1 (стр 1-4)'!$B$11:$F$11</c:f>
              <c:numCache>
                <c:formatCode>0.0</c:formatCode>
                <c:ptCount val="5"/>
                <c:pt idx="0">
                  <c:v>50.875</c:v>
                </c:pt>
                <c:pt idx="1">
                  <c:v>49.64</c:v>
                </c:pt>
                <c:pt idx="2">
                  <c:v>56.685000000000002</c:v>
                </c:pt>
                <c:pt idx="3">
                  <c:v>54.515000000000001</c:v>
                </c:pt>
                <c:pt idx="4">
                  <c:v>53.094999999999999</c:v>
                </c:pt>
              </c:numCache>
            </c:numRef>
          </c:val>
          <c:smooth val="1"/>
          <c:extLst>
            <c:ext xmlns:c16="http://schemas.microsoft.com/office/drawing/2014/chart" uri="{C3380CC4-5D6E-409C-BE32-E72D297353CC}">
              <c16:uniqueId val="{00000006-DDC5-4DFD-95A5-3E3527A8EA27}"/>
            </c:ext>
          </c:extLst>
        </c:ser>
        <c:dLbls>
          <c:showLegendKey val="0"/>
          <c:showVal val="0"/>
          <c:showCatName val="0"/>
          <c:showSerName val="0"/>
          <c:showPercent val="0"/>
          <c:showBubbleSize val="0"/>
        </c:dLbls>
        <c:marker val="1"/>
        <c:smooth val="0"/>
        <c:axId val="1084505759"/>
        <c:axId val="1"/>
      </c:lineChart>
      <c:catAx>
        <c:axId val="1084505759"/>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084505759"/>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233415233415235"/>
          <c:y val="2.976190476190476E-2"/>
        </c:manualLayout>
      </c:layout>
      <c:overlay val="0"/>
      <c:spPr>
        <a:noFill/>
        <a:ln w="25400">
          <a:noFill/>
        </a:ln>
      </c:spPr>
    </c:title>
    <c:autoTitleDeleted val="0"/>
    <c:plotArea>
      <c:layout>
        <c:manualLayout>
          <c:layoutTarget val="inner"/>
          <c:xMode val="edge"/>
          <c:yMode val="edge"/>
          <c:x val="0.10073710073710074"/>
          <c:y val="0.24404886889138858"/>
          <c:w val="0.86486486486486491"/>
          <c:h val="0.53674540682414695"/>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1A5D-4093-9DDD-289AFEBF3021}"/>
              </c:ext>
            </c:extLst>
          </c:dPt>
          <c:dLbls>
            <c:dLbl>
              <c:idx val="0"/>
              <c:layout>
                <c:manualLayout>
                  <c:x val="-5.0450450450450435E-2"/>
                  <c:y val="-7.367117808967717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5D-4093-9DDD-289AFEBF3021}"/>
                </c:ext>
              </c:extLst>
            </c:dLbl>
            <c:dLbl>
              <c:idx val="1"/>
              <c:layout>
                <c:manualLayout>
                  <c:x val="-4.6519246519246486E-2"/>
                  <c:y val="-0.10028351115299917"/>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5D-4093-9DDD-289AFEBF3021}"/>
                </c:ext>
              </c:extLst>
            </c:dLbl>
            <c:dLbl>
              <c:idx val="2"/>
              <c:layout>
                <c:manualLayout>
                  <c:x val="-3.7674037674037743E-2"/>
                  <c:y val="-9.472819780185255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A5D-4093-9DDD-289AFEBF3021}"/>
                </c:ext>
              </c:extLst>
            </c:dLbl>
            <c:dLbl>
              <c:idx val="3"/>
              <c:layout>
                <c:manualLayout>
                  <c:x val="-5.8312858312858346E-2"/>
                  <c:y val="-9.5466959271533591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A5D-4093-9DDD-289AFEBF3021}"/>
                </c:ext>
              </c:extLst>
            </c:dLbl>
            <c:dLbl>
              <c:idx val="4"/>
              <c:layout>
                <c:manualLayout>
                  <c:x val="-1.5069615069615091E-2"/>
                  <c:y val="-8.918253719456370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5D-4093-9DDD-289AFEBF3021}"/>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2010-4</c:v>
                </c:pt>
                <c:pt idx="1">
                  <c:v>2011-1</c:v>
                </c:pt>
                <c:pt idx="2">
                  <c:v>2011-2</c:v>
                </c:pt>
                <c:pt idx="3">
                  <c:v>2011-3</c:v>
                </c:pt>
                <c:pt idx="4">
                  <c:v>2011-4 күту</c:v>
                </c:pt>
              </c:strCache>
            </c:strRef>
          </c:cat>
          <c:val>
            <c:numRef>
              <c:f>'Раздел 1 (стр 1-4)'!$B$89:$F$89</c:f>
              <c:numCache>
                <c:formatCode>0.0</c:formatCode>
                <c:ptCount val="5"/>
                <c:pt idx="0">
                  <c:v>57.195</c:v>
                </c:pt>
                <c:pt idx="1">
                  <c:v>59.994999999999997</c:v>
                </c:pt>
                <c:pt idx="2">
                  <c:v>61.010000000000005</c:v>
                </c:pt>
                <c:pt idx="3">
                  <c:v>60.164999999999999</c:v>
                </c:pt>
                <c:pt idx="4">
                  <c:v>57.005000000000003</c:v>
                </c:pt>
              </c:numCache>
            </c:numRef>
          </c:val>
          <c:smooth val="1"/>
          <c:extLst>
            <c:ext xmlns:c16="http://schemas.microsoft.com/office/drawing/2014/chart" uri="{C3380CC4-5D6E-409C-BE32-E72D297353CC}">
              <c16:uniqueId val="{00000006-1A5D-4093-9DDD-289AFEBF3021}"/>
            </c:ext>
          </c:extLst>
        </c:ser>
        <c:dLbls>
          <c:showLegendKey val="0"/>
          <c:showVal val="0"/>
          <c:showCatName val="0"/>
          <c:showSerName val="0"/>
          <c:showPercent val="0"/>
          <c:showBubbleSize val="0"/>
        </c:dLbls>
        <c:marker val="1"/>
        <c:smooth val="0"/>
        <c:axId val="1084508159"/>
        <c:axId val="1"/>
      </c:lineChart>
      <c:catAx>
        <c:axId val="1084508159"/>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084508159"/>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40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196104163450155"/>
          <c:y val="2.9585798816568046E-2"/>
        </c:manualLayout>
      </c:layout>
      <c:overlay val="0"/>
      <c:spPr>
        <a:noFill/>
        <a:ln w="25400">
          <a:noFill/>
        </a:ln>
      </c:spPr>
    </c:title>
    <c:autoTitleDeleted val="0"/>
    <c:plotArea>
      <c:layout>
        <c:manualLayout>
          <c:layoutTarget val="inner"/>
          <c:xMode val="edge"/>
          <c:yMode val="edge"/>
          <c:x val="9.72224795429983E-2"/>
          <c:y val="0.34122350090854026"/>
          <c:w val="0.88480598013483591"/>
          <c:h val="0.44086785009861934"/>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AB2E-4128-A9FA-180260CA8346}"/>
              </c:ext>
            </c:extLst>
          </c:dPt>
          <c:dLbls>
            <c:dLbl>
              <c:idx val="0"/>
              <c:layout>
                <c:manualLayout>
                  <c:x val="-5.0571911815069606E-2"/>
                  <c:y val="-7.459540718917187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B2E-4128-A9FA-180260CA8346}"/>
                </c:ext>
              </c:extLst>
            </c:dLbl>
            <c:dLbl>
              <c:idx val="1"/>
              <c:layout>
                <c:manualLayout>
                  <c:x val="-4.7140631517966575E-2"/>
                  <c:y val="-9.992095355295341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B2E-4128-A9FA-180260CA8346}"/>
                </c:ext>
              </c:extLst>
            </c:dLbl>
            <c:dLbl>
              <c:idx val="2"/>
              <c:layout>
                <c:manualLayout>
                  <c:x val="-3.6356392444824893E-2"/>
                  <c:y val="-9.100578327236078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B2E-4128-A9FA-180260CA8346}"/>
                </c:ext>
              </c:extLst>
            </c:dLbl>
            <c:dLbl>
              <c:idx val="3"/>
              <c:layout>
                <c:manualLayout>
                  <c:x val="-5.7434717413741496E-2"/>
                  <c:y val="-9.2031492682534688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B2E-4128-A9FA-180260CA8346}"/>
                </c:ext>
              </c:extLst>
            </c:dLbl>
            <c:dLbl>
              <c:idx val="4"/>
              <c:layout>
                <c:manualLayout>
                  <c:x val="-1.478765697776524E-2"/>
                  <c:y val="-8.4694562262016479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2E-4128-A9FA-180260CA8346}"/>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2010-4</c:v>
                </c:pt>
                <c:pt idx="1">
                  <c:v>2011-1</c:v>
                </c:pt>
                <c:pt idx="2">
                  <c:v>2011-2</c:v>
                </c:pt>
                <c:pt idx="3">
                  <c:v>2011-3</c:v>
                </c:pt>
                <c:pt idx="4">
                  <c:v>2011-4 күту</c:v>
                </c:pt>
              </c:strCache>
            </c:strRef>
          </c:cat>
          <c:val>
            <c:numRef>
              <c:f>'Раздел 1 (стр 1-4)'!$I$89:$M$89</c:f>
              <c:numCache>
                <c:formatCode>0.0</c:formatCode>
                <c:ptCount val="5"/>
                <c:pt idx="0">
                  <c:v>64.254999999999995</c:v>
                </c:pt>
                <c:pt idx="1">
                  <c:v>65.195000000000007</c:v>
                </c:pt>
                <c:pt idx="2">
                  <c:v>66.63</c:v>
                </c:pt>
                <c:pt idx="3">
                  <c:v>65.67</c:v>
                </c:pt>
                <c:pt idx="4">
                  <c:v>59.05</c:v>
                </c:pt>
              </c:numCache>
            </c:numRef>
          </c:val>
          <c:smooth val="1"/>
          <c:extLst>
            <c:ext xmlns:c16="http://schemas.microsoft.com/office/drawing/2014/chart" uri="{C3380CC4-5D6E-409C-BE32-E72D297353CC}">
              <c16:uniqueId val="{00000006-AB2E-4128-A9FA-180260CA8346}"/>
            </c:ext>
          </c:extLst>
        </c:ser>
        <c:dLbls>
          <c:showLegendKey val="0"/>
          <c:showVal val="0"/>
          <c:showCatName val="0"/>
          <c:showSerName val="0"/>
          <c:showPercent val="0"/>
          <c:showBubbleSize val="0"/>
        </c:dLbls>
        <c:marker val="1"/>
        <c:smooth val="0"/>
        <c:axId val="1084509759"/>
        <c:axId val="1"/>
      </c:lineChart>
      <c:catAx>
        <c:axId val="1084509759"/>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084509759"/>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40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2980769230769232"/>
          <c:y val="2.9411764705882353E-2"/>
        </c:manualLayout>
      </c:layout>
      <c:overlay val="0"/>
      <c:spPr>
        <a:noFill/>
        <a:ln w="25400">
          <a:noFill/>
        </a:ln>
      </c:spPr>
    </c:title>
    <c:autoTitleDeleted val="0"/>
    <c:plotArea>
      <c:layout>
        <c:manualLayout>
          <c:layoutTarget val="inner"/>
          <c:xMode val="edge"/>
          <c:yMode val="edge"/>
          <c:x val="9.8557692307692304E-2"/>
          <c:y val="0.26862745098039215"/>
          <c:w val="0.86778846153846156"/>
          <c:h val="0.47647058823529409"/>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2441-409A-AEBD-106973AEF848}"/>
              </c:ext>
            </c:extLst>
          </c:dPt>
          <c:dLbls>
            <c:dLbl>
              <c:idx val="0"/>
              <c:layout>
                <c:manualLayout>
                  <c:x val="-4.9118715929739543E-2"/>
                  <c:y val="-7.391261386444338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41-409A-AEBD-106973AEF848}"/>
                </c:ext>
              </c:extLst>
            </c:dLbl>
            <c:dLbl>
              <c:idx val="1"/>
              <c:layout>
                <c:manualLayout>
                  <c:x val="-4.7195639006662633E-2"/>
                  <c:y val="-9.523606607997528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41-409A-AEBD-106973AEF848}"/>
                </c:ext>
              </c:extLst>
            </c:dLbl>
            <c:dLbl>
              <c:idx val="2"/>
              <c:layout>
                <c:manualLayout>
                  <c:x val="-3.8061023622047288E-2"/>
                  <c:y val="-9.372116720704024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41-409A-AEBD-106973AEF848}"/>
                </c:ext>
              </c:extLst>
            </c:dLbl>
            <c:dLbl>
              <c:idx val="3"/>
              <c:layout>
                <c:manualLayout>
                  <c:x val="-5.5368715929739597E-2"/>
                  <c:y val="-9.202099737532804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41-409A-AEBD-106973AEF848}"/>
                </c:ext>
              </c:extLst>
            </c:dLbl>
            <c:dLbl>
              <c:idx val="4"/>
              <c:layout>
                <c:manualLayout>
                  <c:x val="-1.4984100545124194E-2"/>
                  <c:y val="-8.415933302454835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1-409A-AEBD-106973AEF848}"/>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2010-4</c:v>
                </c:pt>
                <c:pt idx="1">
                  <c:v>2011-1</c:v>
                </c:pt>
                <c:pt idx="2">
                  <c:v>2011-2</c:v>
                </c:pt>
                <c:pt idx="3">
                  <c:v>2011-3</c:v>
                </c:pt>
                <c:pt idx="4">
                  <c:v>2011-4 күту</c:v>
                </c:pt>
              </c:strCache>
            </c:strRef>
          </c:cat>
          <c:val>
            <c:numRef>
              <c:f>'Раздел 1 (стр 1-4)'!$P$89:$T$89</c:f>
              <c:numCache>
                <c:formatCode>0.0</c:formatCode>
                <c:ptCount val="5"/>
                <c:pt idx="0">
                  <c:v>55.695</c:v>
                </c:pt>
                <c:pt idx="1">
                  <c:v>55.42</c:v>
                </c:pt>
                <c:pt idx="2">
                  <c:v>58.489999999999995</c:v>
                </c:pt>
                <c:pt idx="3">
                  <c:v>58.215000000000003</c:v>
                </c:pt>
                <c:pt idx="4">
                  <c:v>57.984999999999999</c:v>
                </c:pt>
              </c:numCache>
            </c:numRef>
          </c:val>
          <c:smooth val="1"/>
          <c:extLst>
            <c:ext xmlns:c16="http://schemas.microsoft.com/office/drawing/2014/chart" uri="{C3380CC4-5D6E-409C-BE32-E72D297353CC}">
              <c16:uniqueId val="{00000006-2441-409A-AEBD-106973AEF848}"/>
            </c:ext>
          </c:extLst>
        </c:ser>
        <c:dLbls>
          <c:showLegendKey val="0"/>
          <c:showVal val="0"/>
          <c:showCatName val="0"/>
          <c:showSerName val="0"/>
          <c:showPercent val="0"/>
          <c:showBubbleSize val="0"/>
        </c:dLbls>
        <c:marker val="1"/>
        <c:smooth val="0"/>
        <c:axId val="1084528159"/>
        <c:axId val="1"/>
      </c:lineChart>
      <c:catAx>
        <c:axId val="1084528159"/>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KZ"/>
          </a:p>
        </c:txPr>
        <c:crossAx val="1084528159"/>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40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233415233415235"/>
          <c:y val="3.2467532467532464E-2"/>
        </c:manualLayout>
      </c:layout>
      <c:overlay val="0"/>
      <c:spPr>
        <a:noFill/>
        <a:ln w="25400">
          <a:noFill/>
        </a:ln>
      </c:spPr>
    </c:title>
    <c:autoTitleDeleted val="0"/>
    <c:plotArea>
      <c:layout>
        <c:manualLayout>
          <c:layoutTarget val="inner"/>
          <c:xMode val="edge"/>
          <c:yMode val="edge"/>
          <c:x val="8.351357800176698E-2"/>
          <c:y val="0.3376630193953028"/>
          <c:w val="0.88943488943488946"/>
          <c:h val="0.44155984159345069"/>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A21D-4D61-9E6F-40D87BF3F97B}"/>
              </c:ext>
            </c:extLst>
          </c:dPt>
          <c:dLbls>
            <c:dLbl>
              <c:idx val="0"/>
              <c:layout>
                <c:manualLayout>
                  <c:x val="-4.3841694235395016E-2"/>
                  <c:y val="-6.9312515786309314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1D-4D61-9E6F-40D87BF3F97B}"/>
                </c:ext>
              </c:extLst>
            </c:dLbl>
            <c:dLbl>
              <c:idx val="1"/>
              <c:layout>
                <c:manualLayout>
                  <c:x val="-4.3941006145730536E-2"/>
                  <c:y val="-9.230608759149222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21D-4D61-9E6F-40D87BF3F97B}"/>
                </c:ext>
              </c:extLst>
            </c:dLbl>
            <c:dLbl>
              <c:idx val="2"/>
              <c:layout>
                <c:manualLayout>
                  <c:x val="-3.6669310685058708E-2"/>
                  <c:y val="-8.588083674950601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21D-4D61-9E6F-40D87BF3F97B}"/>
                </c:ext>
              </c:extLst>
            </c:dLbl>
            <c:dLbl>
              <c:idx val="3"/>
              <c:layout>
                <c:manualLayout>
                  <c:x val="-5.8881386755402526E-2"/>
                  <c:y val="-8.7591986492151816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21D-4D61-9E6F-40D87BF3F97B}"/>
                </c:ext>
              </c:extLst>
            </c:dLbl>
            <c:dLbl>
              <c:idx val="4"/>
              <c:layout>
                <c:manualLayout>
                  <c:x val="-6.0115949879729451E-3"/>
                  <c:y val="-8.1257758447499981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1D-4D61-9E6F-40D87BF3F97B}"/>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2010-4</c:v>
                </c:pt>
                <c:pt idx="1">
                  <c:v>2011-1</c:v>
                </c:pt>
                <c:pt idx="2">
                  <c:v>2011-2</c:v>
                </c:pt>
                <c:pt idx="3">
                  <c:v>2011-3</c:v>
                </c:pt>
                <c:pt idx="4">
                  <c:v>2011-4 күту</c:v>
                </c:pt>
              </c:strCache>
            </c:strRef>
          </c:cat>
          <c:val>
            <c:numRef>
              <c:f>'Раздел 1 (стр 1-4)'!$B$119:$F$119</c:f>
              <c:numCache>
                <c:formatCode>0.0</c:formatCode>
                <c:ptCount val="5"/>
                <c:pt idx="0">
                  <c:v>70.795000000000002</c:v>
                </c:pt>
                <c:pt idx="1">
                  <c:v>73.73</c:v>
                </c:pt>
                <c:pt idx="2">
                  <c:v>73.55</c:v>
                </c:pt>
                <c:pt idx="3">
                  <c:v>71.25</c:v>
                </c:pt>
                <c:pt idx="4">
                  <c:v>65.599999999999994</c:v>
                </c:pt>
              </c:numCache>
            </c:numRef>
          </c:val>
          <c:smooth val="1"/>
          <c:extLst>
            <c:ext xmlns:c16="http://schemas.microsoft.com/office/drawing/2014/chart" uri="{C3380CC4-5D6E-409C-BE32-E72D297353CC}">
              <c16:uniqueId val="{00000006-A21D-4D61-9E6F-40D87BF3F97B}"/>
            </c:ext>
          </c:extLst>
        </c:ser>
        <c:dLbls>
          <c:showLegendKey val="0"/>
          <c:showVal val="0"/>
          <c:showCatName val="0"/>
          <c:showSerName val="0"/>
          <c:showPercent val="0"/>
          <c:showBubbleSize val="0"/>
        </c:dLbls>
        <c:marker val="1"/>
        <c:smooth val="0"/>
        <c:axId val="1084527759"/>
        <c:axId val="1"/>
      </c:lineChart>
      <c:catAx>
        <c:axId val="1084527759"/>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084527759"/>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403448652048077"/>
          <c:y val="3.2467532467532464E-2"/>
        </c:manualLayout>
      </c:layout>
      <c:overlay val="0"/>
      <c:spPr>
        <a:noFill/>
        <a:ln w="25400">
          <a:noFill/>
        </a:ln>
      </c:spPr>
    </c:title>
    <c:autoTitleDeleted val="0"/>
    <c:plotArea>
      <c:layout>
        <c:manualLayout>
          <c:layoutTarget val="inner"/>
          <c:xMode val="edge"/>
          <c:yMode val="edge"/>
          <c:x val="9.0113136835890617E-2"/>
          <c:y val="0.38528206701435047"/>
          <c:w val="0.88997661261342997"/>
          <c:h val="0.38528274874731566"/>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AFAE-4ED1-9C83-D5B3D02C4B49}"/>
              </c:ext>
            </c:extLst>
          </c:dPt>
          <c:dLbls>
            <c:dLbl>
              <c:idx val="0"/>
              <c:layout>
                <c:manualLayout>
                  <c:x val="-4.4599213813407951E-2"/>
                  <c:y val="-7.1333730495619196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AE-4ED1-9C83-D5B3D02C4B49}"/>
                </c:ext>
              </c:extLst>
            </c:dLbl>
            <c:dLbl>
              <c:idx val="1"/>
              <c:layout>
                <c:manualLayout>
                  <c:x val="-4.566632452862477E-2"/>
                  <c:y val="-8.570897827602583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AE-4ED1-9C83-D5B3D02C4B49}"/>
                </c:ext>
              </c:extLst>
            </c:dLbl>
            <c:dLbl>
              <c:idx val="2"/>
              <c:layout>
                <c:manualLayout>
                  <c:x val="-3.6953472467869827E-2"/>
                  <c:y val="-9.0995982131133801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AE-4ED1-9C83-D5B3D02C4B49}"/>
                </c:ext>
              </c:extLst>
            </c:dLbl>
            <c:dLbl>
              <c:idx val="3"/>
              <c:layout>
                <c:manualLayout>
                  <c:x val="-5.7580252043400136E-2"/>
                  <c:y val="-9.005172020808478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AE-4ED1-9C83-D5B3D02C4B49}"/>
                </c:ext>
              </c:extLst>
            </c:dLbl>
            <c:dLbl>
              <c:idx val="4"/>
              <c:layout>
                <c:manualLayout>
                  <c:x val="-5.9811184306929428E-3"/>
                  <c:y val="-8.04705627601981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AE-4ED1-9C83-D5B3D02C4B49}"/>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2010-4</c:v>
                </c:pt>
                <c:pt idx="1">
                  <c:v>2011-1</c:v>
                </c:pt>
                <c:pt idx="2">
                  <c:v>2011-2</c:v>
                </c:pt>
                <c:pt idx="3">
                  <c:v>2011-3</c:v>
                </c:pt>
                <c:pt idx="4">
                  <c:v>2011-4 күту</c:v>
                </c:pt>
              </c:strCache>
            </c:strRef>
          </c:cat>
          <c:val>
            <c:numRef>
              <c:f>'Раздел 1 (стр 1-4)'!$I$119:$M$119</c:f>
              <c:numCache>
                <c:formatCode>0.0</c:formatCode>
                <c:ptCount val="5"/>
                <c:pt idx="0">
                  <c:v>72.95</c:v>
                </c:pt>
                <c:pt idx="1">
                  <c:v>77.305000000000007</c:v>
                </c:pt>
                <c:pt idx="2">
                  <c:v>75.574999999999989</c:v>
                </c:pt>
                <c:pt idx="3">
                  <c:v>75.004999999999995</c:v>
                </c:pt>
                <c:pt idx="4">
                  <c:v>70.454999999999998</c:v>
                </c:pt>
              </c:numCache>
            </c:numRef>
          </c:val>
          <c:smooth val="1"/>
          <c:extLst>
            <c:ext xmlns:c16="http://schemas.microsoft.com/office/drawing/2014/chart" uri="{C3380CC4-5D6E-409C-BE32-E72D297353CC}">
              <c16:uniqueId val="{00000006-AFAE-4ED1-9C83-D5B3D02C4B49}"/>
            </c:ext>
          </c:extLst>
        </c:ser>
        <c:dLbls>
          <c:showLegendKey val="0"/>
          <c:showVal val="0"/>
          <c:showCatName val="0"/>
          <c:showSerName val="0"/>
          <c:showPercent val="0"/>
          <c:showBubbleSize val="0"/>
        </c:dLbls>
        <c:marker val="1"/>
        <c:smooth val="0"/>
        <c:axId val="1084515759"/>
        <c:axId val="1"/>
      </c:lineChart>
      <c:catAx>
        <c:axId val="1084515759"/>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084515759"/>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865384615384615"/>
          <c:y val="3.2258064516129031E-2"/>
        </c:manualLayout>
      </c:layout>
      <c:overlay val="0"/>
      <c:spPr>
        <a:noFill/>
        <a:ln w="25400">
          <a:noFill/>
        </a:ln>
      </c:spPr>
    </c:title>
    <c:autoTitleDeleted val="0"/>
    <c:plotArea>
      <c:layout>
        <c:manualLayout>
          <c:layoutTarget val="inner"/>
          <c:xMode val="edge"/>
          <c:yMode val="edge"/>
          <c:x val="9.1073591762568143E-2"/>
          <c:y val="0.30537634408602149"/>
          <c:w val="0.89182692307692313"/>
          <c:h val="0.49247311827956991"/>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F20E-4D90-8BF6-A99A49E3AB16}"/>
              </c:ext>
            </c:extLst>
          </c:dPt>
          <c:dLbls>
            <c:dLbl>
              <c:idx val="0"/>
              <c:layout>
                <c:manualLayout>
                  <c:x val="-4.4826367857863911E-2"/>
                  <c:y val="-6.784522902379136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0E-4D90-8BF6-A99A49E3AB16}"/>
                </c:ext>
              </c:extLst>
            </c:dLbl>
            <c:dLbl>
              <c:idx val="1"/>
              <c:layout>
                <c:manualLayout>
                  <c:x val="-4.4479103573591784E-2"/>
                  <c:y val="-9.317619168571669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20E-4D90-8BF6-A99A49E3AB16}"/>
                </c:ext>
              </c:extLst>
            </c:dLbl>
            <c:dLbl>
              <c:idx val="2"/>
              <c:layout>
                <c:manualLayout>
                  <c:x val="-3.4516707046234579E-2"/>
                  <c:y val="-8.7373465413597473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20E-4D90-8BF6-A99A49E3AB16}"/>
                </c:ext>
              </c:extLst>
            </c:dLbl>
            <c:dLbl>
              <c:idx val="3"/>
              <c:layout>
                <c:manualLayout>
                  <c:x val="-5.580431051887743E-2"/>
                  <c:y val="-9.052849039031411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20E-4D90-8BF6-A99A49E3AB16}"/>
                </c:ext>
              </c:extLst>
            </c:dLbl>
            <c:dLbl>
              <c:idx val="4"/>
              <c:layout>
                <c:manualLayout>
                  <c:x val="-8.2851302241065943E-3"/>
                  <c:y val="-8.37720768774870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0E-4D90-8BF6-A99A49E3AB16}"/>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2010-4</c:v>
                </c:pt>
                <c:pt idx="1">
                  <c:v>2011-1</c:v>
                </c:pt>
                <c:pt idx="2">
                  <c:v>2011-2</c:v>
                </c:pt>
                <c:pt idx="3">
                  <c:v>2011-3</c:v>
                </c:pt>
                <c:pt idx="4">
                  <c:v>2011-4 күту</c:v>
                </c:pt>
              </c:strCache>
            </c:strRef>
          </c:cat>
          <c:val>
            <c:numRef>
              <c:f>'Раздел 1 (стр 1-4)'!$P$119:$T$119</c:f>
              <c:numCache>
                <c:formatCode>0.0</c:formatCode>
                <c:ptCount val="5"/>
                <c:pt idx="0">
                  <c:v>79.644999999999996</c:v>
                </c:pt>
                <c:pt idx="1">
                  <c:v>82.554999999999993</c:v>
                </c:pt>
                <c:pt idx="2">
                  <c:v>79.12</c:v>
                </c:pt>
                <c:pt idx="3">
                  <c:v>73.75</c:v>
                </c:pt>
                <c:pt idx="4">
                  <c:v>69.174999999999997</c:v>
                </c:pt>
              </c:numCache>
            </c:numRef>
          </c:val>
          <c:smooth val="1"/>
          <c:extLst>
            <c:ext xmlns:c16="http://schemas.microsoft.com/office/drawing/2014/chart" uri="{C3380CC4-5D6E-409C-BE32-E72D297353CC}">
              <c16:uniqueId val="{00000006-F20E-4D90-8BF6-A99A49E3AB16}"/>
            </c:ext>
          </c:extLst>
        </c:ser>
        <c:dLbls>
          <c:showLegendKey val="0"/>
          <c:showVal val="0"/>
          <c:showCatName val="0"/>
          <c:showSerName val="0"/>
          <c:showPercent val="0"/>
          <c:showBubbleSize val="0"/>
        </c:dLbls>
        <c:marker val="1"/>
        <c:smooth val="0"/>
        <c:axId val="1084525759"/>
        <c:axId val="1"/>
      </c:lineChart>
      <c:catAx>
        <c:axId val="1084525759"/>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9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084525759"/>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196104163450155"/>
          <c:y val="3.2258064516129031E-2"/>
        </c:manualLayout>
      </c:layout>
      <c:overlay val="0"/>
      <c:spPr>
        <a:noFill/>
        <a:ln w="25400">
          <a:noFill/>
        </a:ln>
      </c:spPr>
    </c:title>
    <c:autoTitleDeleted val="0"/>
    <c:plotArea>
      <c:layout>
        <c:manualLayout>
          <c:layoutTarget val="inner"/>
          <c:xMode val="edge"/>
          <c:yMode val="edge"/>
          <c:x val="0.10049043660586274"/>
          <c:y val="0.29677419354838708"/>
          <c:w val="0.88970801190068716"/>
          <c:h val="0.4838709677419355"/>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4F23-45CB-A8B6-735712D7DFF4}"/>
              </c:ext>
            </c:extLst>
          </c:dPt>
          <c:dLbls>
            <c:dLbl>
              <c:idx val="0"/>
              <c:layout>
                <c:manualLayout>
                  <c:x val="-4.4219942591025387E-2"/>
                  <c:y val="-6.978105156210315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23-45CB-A8B6-735712D7DFF4}"/>
                </c:ext>
              </c:extLst>
            </c:dLbl>
            <c:dLbl>
              <c:idx val="1"/>
              <c:layout>
                <c:manualLayout>
                  <c:x val="-4.4804147138119609E-2"/>
                  <c:y val="-8.973736347472698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23-45CB-A8B6-735712D7DFF4}"/>
                </c:ext>
              </c:extLst>
            </c:dLbl>
            <c:dLbl>
              <c:idx val="2"/>
              <c:layout>
                <c:manualLayout>
                  <c:x val="-3.558466397127167E-2"/>
                  <c:y val="-8.138040809414953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23-45CB-A8B6-735712D7DFF4}"/>
                </c:ext>
              </c:extLst>
            </c:dLbl>
            <c:dLbl>
              <c:idx val="3"/>
              <c:layout>
                <c:manualLayout>
                  <c:x val="-5.8227744846482174E-2"/>
                  <c:y val="-8.319498772330877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23-45CB-A8B6-735712D7DFF4}"/>
                </c:ext>
              </c:extLst>
            </c:dLbl>
            <c:dLbl>
              <c:idx val="4"/>
              <c:layout>
                <c:manualLayout>
                  <c:x val="-5.9944386188734693E-3"/>
                  <c:y val="-7.245584624502581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3-45CB-A8B6-735712D7DFF4}"/>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2010-4</c:v>
                </c:pt>
                <c:pt idx="1">
                  <c:v>2011-1</c:v>
                </c:pt>
                <c:pt idx="2">
                  <c:v>2011-2</c:v>
                </c:pt>
                <c:pt idx="3">
                  <c:v>2011-3</c:v>
                </c:pt>
                <c:pt idx="4">
                  <c:v>2011-4 күту</c:v>
                </c:pt>
              </c:strCache>
            </c:strRef>
          </c:cat>
          <c:val>
            <c:numRef>
              <c:f>'Раздел 1 (стр 1-4)'!$B$138:$F$138</c:f>
              <c:numCache>
                <c:formatCode>0.0</c:formatCode>
                <c:ptCount val="5"/>
                <c:pt idx="0">
                  <c:v>73.85499999999999</c:v>
                </c:pt>
                <c:pt idx="1">
                  <c:v>79.644999999999996</c:v>
                </c:pt>
                <c:pt idx="2">
                  <c:v>83.39</c:v>
                </c:pt>
                <c:pt idx="3">
                  <c:v>82.004999999999995</c:v>
                </c:pt>
                <c:pt idx="4">
                  <c:v>73.835000000000008</c:v>
                </c:pt>
              </c:numCache>
            </c:numRef>
          </c:val>
          <c:smooth val="1"/>
          <c:extLst>
            <c:ext xmlns:c16="http://schemas.microsoft.com/office/drawing/2014/chart" uri="{C3380CC4-5D6E-409C-BE32-E72D297353CC}">
              <c16:uniqueId val="{00000006-4F23-45CB-A8B6-735712D7DFF4}"/>
            </c:ext>
          </c:extLst>
        </c:ser>
        <c:dLbls>
          <c:showLegendKey val="0"/>
          <c:showVal val="0"/>
          <c:showCatName val="0"/>
          <c:showSerName val="0"/>
          <c:showPercent val="0"/>
          <c:showBubbleSize val="0"/>
        </c:dLbls>
        <c:marker val="1"/>
        <c:smooth val="0"/>
        <c:axId val="1084511759"/>
        <c:axId val="1"/>
      </c:lineChart>
      <c:catAx>
        <c:axId val="1084511759"/>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9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084511759"/>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865384615384615"/>
          <c:y val="3.2051282051282048E-2"/>
        </c:manualLayout>
      </c:layout>
      <c:overlay val="0"/>
      <c:spPr>
        <a:noFill/>
        <a:ln w="25400">
          <a:noFill/>
        </a:ln>
      </c:spPr>
    </c:title>
    <c:autoTitleDeleted val="0"/>
    <c:plotArea>
      <c:layout>
        <c:manualLayout>
          <c:layoutTarget val="inner"/>
          <c:xMode val="edge"/>
          <c:yMode val="edge"/>
          <c:x val="9.8557692307692304E-2"/>
          <c:y val="0.30342082239720036"/>
          <c:w val="0.89182692307692313"/>
          <c:h val="0.47863517060367455"/>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B7F5-4589-BBFF-271752E0346C}"/>
              </c:ext>
            </c:extLst>
          </c:dPt>
          <c:dLbls>
            <c:dLbl>
              <c:idx val="0"/>
              <c:layout>
                <c:manualLayout>
                  <c:x val="-4.4826367857863911E-2"/>
                  <c:y val="-6.781801857462906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F5-4589-BBFF-271752E0346C}"/>
                </c:ext>
              </c:extLst>
            </c:dLbl>
            <c:dLbl>
              <c:idx val="1"/>
              <c:layout>
                <c:manualLayout>
                  <c:x val="-4.4479103573591784E-2"/>
                  <c:y val="-8.9541120911364694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7F5-4589-BBFF-271752E0346C}"/>
                </c:ext>
              </c:extLst>
            </c:dLbl>
            <c:dLbl>
              <c:idx val="2"/>
              <c:layout>
                <c:manualLayout>
                  <c:x val="-3.4516707046234579E-2"/>
                  <c:y val="-8.1869515481589036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7F5-4589-BBFF-271752E0346C}"/>
                </c:ext>
              </c:extLst>
            </c:dLbl>
            <c:dLbl>
              <c:idx val="3"/>
              <c:layout>
                <c:manualLayout>
                  <c:x val="-5.580431051887743E-2"/>
                  <c:y val="-8.134612772678021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7F5-4589-BBFF-271752E0346C}"/>
                </c:ext>
              </c:extLst>
            </c:dLbl>
            <c:dLbl>
              <c:idx val="4"/>
              <c:layout>
                <c:manualLayout>
                  <c:x val="-8.2851302241065943E-3"/>
                  <c:y val="-7.2751095919689909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7F5-4589-BBFF-271752E0346C}"/>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2010-4</c:v>
                </c:pt>
                <c:pt idx="1">
                  <c:v>2011-1</c:v>
                </c:pt>
                <c:pt idx="2">
                  <c:v>2011-2</c:v>
                </c:pt>
                <c:pt idx="3">
                  <c:v>2011-3</c:v>
                </c:pt>
                <c:pt idx="4">
                  <c:v>2011-4 күту</c:v>
                </c:pt>
              </c:strCache>
            </c:strRef>
          </c:cat>
          <c:val>
            <c:numRef>
              <c:f>'Раздел 1 (стр 1-4)'!$P$138:$T$138</c:f>
              <c:numCache>
                <c:formatCode>0.0</c:formatCode>
                <c:ptCount val="5"/>
                <c:pt idx="0">
                  <c:v>79.53</c:v>
                </c:pt>
                <c:pt idx="1">
                  <c:v>77.34</c:v>
                </c:pt>
                <c:pt idx="2">
                  <c:v>81.31</c:v>
                </c:pt>
                <c:pt idx="3">
                  <c:v>79.685000000000002</c:v>
                </c:pt>
                <c:pt idx="4">
                  <c:v>74.88</c:v>
                </c:pt>
              </c:numCache>
            </c:numRef>
          </c:val>
          <c:smooth val="1"/>
          <c:extLst>
            <c:ext xmlns:c16="http://schemas.microsoft.com/office/drawing/2014/chart" uri="{C3380CC4-5D6E-409C-BE32-E72D297353CC}">
              <c16:uniqueId val="{00000006-B7F5-4589-BBFF-271752E0346C}"/>
            </c:ext>
          </c:extLst>
        </c:ser>
        <c:dLbls>
          <c:showLegendKey val="0"/>
          <c:showVal val="0"/>
          <c:showCatName val="0"/>
          <c:showSerName val="0"/>
          <c:showPercent val="0"/>
          <c:showBubbleSize val="0"/>
        </c:dLbls>
        <c:marker val="1"/>
        <c:smooth val="0"/>
        <c:axId val="1084506959"/>
        <c:axId val="1"/>
      </c:lineChart>
      <c:catAx>
        <c:axId val="1084506959"/>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9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084506959"/>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sz="1100" b="0" i="0" baseline="0">
                <a:effectLst/>
              </a:rPr>
              <a:t>Теңгемен несиелеу шарттары</a:t>
            </a:r>
            <a:endParaRPr lang="ru-RU" sz="1100">
              <a:effectLst/>
            </a:endParaRPr>
          </a:p>
        </c:rich>
      </c:tx>
      <c:layout>
        <c:manualLayout>
          <c:xMode val="edge"/>
          <c:yMode val="edge"/>
          <c:x val="0.23148239148239147"/>
          <c:y val="2.9239554515145066E-2"/>
        </c:manualLayout>
      </c:layout>
      <c:overlay val="0"/>
      <c:spPr>
        <a:noFill/>
        <a:ln w="25400">
          <a:noFill/>
        </a:ln>
      </c:spPr>
    </c:title>
    <c:autoTitleDeleted val="0"/>
    <c:plotArea>
      <c:layout>
        <c:manualLayout>
          <c:layoutTarget val="inner"/>
          <c:xMode val="edge"/>
          <c:yMode val="edge"/>
          <c:x val="0.14496314496314497"/>
          <c:y val="0.20382228995288226"/>
          <c:w val="0.78624078624078619"/>
          <c:h val="0.4203834730278197"/>
        </c:manualLayout>
      </c:layout>
      <c:barChart>
        <c:barDir val="col"/>
        <c:grouping val="clustered"/>
        <c:varyColors val="0"/>
        <c:ser>
          <c:idx val="1"/>
          <c:order val="0"/>
          <c:tx>
            <c:strRef>
              <c:f>'Раздел 1 (стр 1-4)'!$W$163</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cat>
            <c:strRef>
              <c:f>'Раздел 1 (стр 1-4)'!$B$134:$E$134</c:f>
              <c:strCache>
                <c:ptCount val="4"/>
                <c:pt idx="0">
                  <c:v>2010-4</c:v>
                </c:pt>
                <c:pt idx="1">
                  <c:v>2011-1</c:v>
                </c:pt>
                <c:pt idx="2">
                  <c:v>2011-2</c:v>
                </c:pt>
                <c:pt idx="3">
                  <c:v>2011-3</c:v>
                </c:pt>
              </c:strCache>
            </c:strRef>
          </c:cat>
          <c:val>
            <c:numRef>
              <c:f>'РС-1 по эк'!$D$127:$G$127</c:f>
              <c:numCache>
                <c:formatCode>#,##0.00</c:formatCode>
                <c:ptCount val="4"/>
                <c:pt idx="0">
                  <c:v>17.88</c:v>
                </c:pt>
                <c:pt idx="1">
                  <c:v>17.32</c:v>
                </c:pt>
                <c:pt idx="2">
                  <c:v>17.809999999999999</c:v>
                </c:pt>
                <c:pt idx="3">
                  <c:v>18.45</c:v>
                </c:pt>
              </c:numCache>
            </c:numRef>
          </c:val>
          <c:extLst>
            <c:ext xmlns:c16="http://schemas.microsoft.com/office/drawing/2014/chart" uri="{C3380CC4-5D6E-409C-BE32-E72D297353CC}">
              <c16:uniqueId val="{00000000-B43C-4B3C-928F-5DCDC1E01D58}"/>
            </c:ext>
          </c:extLst>
        </c:ser>
        <c:ser>
          <c:idx val="0"/>
          <c:order val="1"/>
          <c:tx>
            <c:strRef>
              <c:f>'Раздел 1 (стр 1-4)'!$W$162</c:f>
              <c:strCache>
                <c:ptCount val="1"/>
                <c:pt idx="0">
                  <c:v>қалаулы несие мерзімі</c:v>
                </c:pt>
              </c:strCache>
            </c:strRef>
          </c:tx>
          <c:spPr>
            <a:solidFill>
              <a:srgbClr val="CCFFFF"/>
            </a:solidFill>
            <a:ln w="12700">
              <a:solidFill>
                <a:srgbClr val="000000"/>
              </a:solidFill>
              <a:prstDash val="solid"/>
            </a:ln>
          </c:spPr>
          <c:invertIfNegative val="0"/>
          <c:cat>
            <c:strRef>
              <c:f>'Раздел 1 (стр 1-4)'!$B$134:$E$134</c:f>
              <c:strCache>
                <c:ptCount val="4"/>
                <c:pt idx="0">
                  <c:v>2010-4</c:v>
                </c:pt>
                <c:pt idx="1">
                  <c:v>2011-1</c:v>
                </c:pt>
                <c:pt idx="2">
                  <c:v>2011-2</c:v>
                </c:pt>
                <c:pt idx="3">
                  <c:v>2011-3</c:v>
                </c:pt>
              </c:strCache>
            </c:strRef>
          </c:cat>
          <c:val>
            <c:numRef>
              <c:f>'РС-1 по эк'!$E$203:$H$203</c:f>
              <c:numCache>
                <c:formatCode>#,##0.00</c:formatCode>
                <c:ptCount val="4"/>
                <c:pt idx="0">
                  <c:v>31.51</c:v>
                </c:pt>
                <c:pt idx="1">
                  <c:v>29.36</c:v>
                </c:pt>
                <c:pt idx="2">
                  <c:v>30.69</c:v>
                </c:pt>
                <c:pt idx="3">
                  <c:v>30.48</c:v>
                </c:pt>
              </c:numCache>
            </c:numRef>
          </c:val>
          <c:extLst>
            <c:ext xmlns:c16="http://schemas.microsoft.com/office/drawing/2014/chart" uri="{C3380CC4-5D6E-409C-BE32-E72D297353CC}">
              <c16:uniqueId val="{00000001-B43C-4B3C-928F-5DCDC1E01D58}"/>
            </c:ext>
          </c:extLst>
        </c:ser>
        <c:dLbls>
          <c:showLegendKey val="0"/>
          <c:showVal val="0"/>
          <c:showCatName val="0"/>
          <c:showSerName val="0"/>
          <c:showPercent val="0"/>
          <c:showBubbleSize val="0"/>
        </c:dLbls>
        <c:gapWidth val="40"/>
        <c:axId val="1084523359"/>
        <c:axId val="1"/>
      </c:barChart>
      <c:lineChart>
        <c:grouping val="standard"/>
        <c:varyColors val="0"/>
        <c:ser>
          <c:idx val="3"/>
          <c:order val="2"/>
          <c:tx>
            <c:strRef>
              <c:f>'Раздел 1 (стр 1-4)'!$W$164</c:f>
              <c:strCache>
                <c:ptCount val="1"/>
                <c:pt idx="0">
                  <c:v>нақты несие %</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 val="-8.1081081081081058E-2"/>
                  <c:y val="-8.441025137658814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3C-4B3C-928F-5DCDC1E01D58}"/>
                </c:ext>
              </c:extLst>
            </c:dLbl>
            <c:dLbl>
              <c:idx val="1"/>
              <c:layout>
                <c:manualLayout>
                  <c:x val="-8.5995085995086026E-2"/>
                  <c:y val="-8.197077146482438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3C-4B3C-928F-5DCDC1E01D58}"/>
                </c:ext>
              </c:extLst>
            </c:dLbl>
            <c:dLbl>
              <c:idx val="2"/>
              <c:layout>
                <c:manualLayout>
                  <c:x val="-7.8624078624078636E-2"/>
                  <c:y val="-8.064604463230207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3C-4B3C-928F-5DCDC1E01D58}"/>
                </c:ext>
              </c:extLst>
            </c:dLbl>
            <c:dLbl>
              <c:idx val="3"/>
              <c:layout>
                <c:manualLayout>
                  <c:x val="-6.1425061425061392E-2"/>
                  <c:y val="-7.015532201460210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3C-4B3C-928F-5DCDC1E01D58}"/>
                </c:ext>
              </c:extLst>
            </c:dLbl>
            <c:dLbl>
              <c:idx val="4"/>
              <c:layout>
                <c:manualLayout>
                  <c:xMode val="edge"/>
                  <c:yMode val="edge"/>
                  <c:x val="0.77778012207068614"/>
                  <c:y val="0.912285911720530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43C-4B3C-928F-5DCDC1E01D58}"/>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2010-4</c:v>
                </c:pt>
                <c:pt idx="1">
                  <c:v>2011-1</c:v>
                </c:pt>
                <c:pt idx="2">
                  <c:v>2011-2</c:v>
                </c:pt>
                <c:pt idx="3">
                  <c:v>2011-3</c:v>
                </c:pt>
              </c:strCache>
            </c:strRef>
          </c:cat>
          <c:val>
            <c:numRef>
              <c:f>'РС-1 по эк'!$D$108:$G$108</c:f>
              <c:numCache>
                <c:formatCode>#,##0.00</c:formatCode>
                <c:ptCount val="4"/>
                <c:pt idx="0">
                  <c:v>14.08</c:v>
                </c:pt>
                <c:pt idx="1">
                  <c:v>13.84</c:v>
                </c:pt>
                <c:pt idx="2">
                  <c:v>13.43</c:v>
                </c:pt>
                <c:pt idx="3">
                  <c:v>13.18</c:v>
                </c:pt>
              </c:numCache>
            </c:numRef>
          </c:val>
          <c:smooth val="0"/>
          <c:extLst>
            <c:ext xmlns:c16="http://schemas.microsoft.com/office/drawing/2014/chart" uri="{C3380CC4-5D6E-409C-BE32-E72D297353CC}">
              <c16:uniqueId val="{00000007-B43C-4B3C-928F-5DCDC1E01D58}"/>
            </c:ext>
          </c:extLst>
        </c:ser>
        <c:ser>
          <c:idx val="2"/>
          <c:order val="3"/>
          <c:tx>
            <c:strRef>
              <c:f>'Раздел 1 (стр 1-4)'!$W$165</c:f>
              <c:strCache>
                <c:ptCount val="1"/>
                <c:pt idx="0">
                  <c:v>қалаулы несие %</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9.3366093366093361E-2"/>
                  <c:y val="-2.661418581591672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43C-4B3C-928F-5DCDC1E01D58}"/>
                </c:ext>
              </c:extLst>
            </c:dLbl>
            <c:dLbl>
              <c:idx val="1"/>
              <c:layout>
                <c:manualLayout>
                  <c:x val="-7.862407862407865E-2"/>
                  <c:y val="-2.682415956919756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43C-4B3C-928F-5DCDC1E01D58}"/>
                </c:ext>
              </c:extLst>
            </c:dLbl>
            <c:dLbl>
              <c:idx val="2"/>
              <c:layout>
                <c:manualLayout>
                  <c:x val="-8.8452088452088434E-2"/>
                  <c:y val="-3.313005922982915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43C-4B3C-928F-5DCDC1E01D58}"/>
                </c:ext>
              </c:extLst>
            </c:dLbl>
            <c:dLbl>
              <c:idx val="3"/>
              <c:layout>
                <c:manualLayout>
                  <c:x val="-2.4570024570024575E-2"/>
                  <c:y val="-4.370299309379735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43C-4B3C-928F-5DCDC1E01D58}"/>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43C-4B3C-928F-5DCDC1E01D5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2010-4</c:v>
                </c:pt>
                <c:pt idx="1">
                  <c:v>2011-1</c:v>
                </c:pt>
                <c:pt idx="2">
                  <c:v>2011-2</c:v>
                </c:pt>
                <c:pt idx="3">
                  <c:v>2011-3</c:v>
                </c:pt>
              </c:strCache>
            </c:strRef>
          </c:cat>
          <c:val>
            <c:numRef>
              <c:f>'РС-1 по эк'!$E$184:$H$184</c:f>
              <c:numCache>
                <c:formatCode>#,##0.00</c:formatCode>
                <c:ptCount val="4"/>
                <c:pt idx="0">
                  <c:v>10.34</c:v>
                </c:pt>
                <c:pt idx="1">
                  <c:v>10.039999999999999</c:v>
                </c:pt>
                <c:pt idx="2">
                  <c:v>9.84</c:v>
                </c:pt>
                <c:pt idx="3">
                  <c:v>9.4700000000000006</c:v>
                </c:pt>
              </c:numCache>
            </c:numRef>
          </c:val>
          <c:smooth val="0"/>
          <c:extLst>
            <c:ext xmlns:c16="http://schemas.microsoft.com/office/drawing/2014/chart" uri="{C3380CC4-5D6E-409C-BE32-E72D297353CC}">
              <c16:uniqueId val="{0000000D-B43C-4B3C-928F-5DCDC1E01D58}"/>
            </c:ext>
          </c:extLst>
        </c:ser>
        <c:dLbls>
          <c:showLegendKey val="0"/>
          <c:showVal val="0"/>
          <c:showCatName val="0"/>
          <c:showSerName val="0"/>
          <c:showPercent val="0"/>
          <c:showBubbleSize val="0"/>
        </c:dLbls>
        <c:marker val="1"/>
        <c:smooth val="0"/>
        <c:axId val="3"/>
        <c:axId val="4"/>
      </c:lineChart>
      <c:catAx>
        <c:axId val="1084523359"/>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sz="1100" b="0" i="0" baseline="0">
                    <a:effectLst/>
                  </a:rPr>
                  <a:t>айлар</a:t>
                </a:r>
                <a:endParaRPr lang="ru-RU" sz="1100">
                  <a:effectLst/>
                </a:endParaRPr>
              </a:p>
            </c:rich>
          </c:tx>
          <c:layout>
            <c:manualLayout>
              <c:xMode val="edge"/>
              <c:yMode val="edge"/>
              <c:x val="1.2285012285012284E-2"/>
              <c:y val="0.2547776122579272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23359"/>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valAx>
      <c:spPr>
        <a:solidFill>
          <a:srgbClr val="FFFFFF"/>
        </a:solidFill>
        <a:ln w="25400">
          <a:noFill/>
        </a:ln>
      </c:spPr>
    </c:plotArea>
    <c:legend>
      <c:legendPos val="r"/>
      <c:layout>
        <c:manualLayout>
          <c:xMode val="edge"/>
          <c:yMode val="edge"/>
          <c:x val="8.5248604866772507E-2"/>
          <c:y val="0.79008557670966395"/>
          <c:w val="0.81641933122409049"/>
          <c:h val="0.17127729285314394"/>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sz="1100" b="0" i="0" baseline="0">
                <a:effectLst/>
              </a:rPr>
              <a:t>Шетел валютасымен несиелеу шарттары</a:t>
            </a:r>
            <a:endParaRPr lang="ru-RU" sz="1100">
              <a:effectLst/>
            </a:endParaRPr>
          </a:p>
        </c:rich>
      </c:tx>
      <c:layout>
        <c:manualLayout>
          <c:xMode val="edge"/>
          <c:yMode val="edge"/>
          <c:x val="0.24815724815724816"/>
          <c:y val="3.2051282051282048E-2"/>
        </c:manualLayout>
      </c:layout>
      <c:overlay val="0"/>
      <c:spPr>
        <a:noFill/>
        <a:ln w="25400">
          <a:noFill/>
        </a:ln>
      </c:spPr>
    </c:title>
    <c:autoTitleDeleted val="0"/>
    <c:plotArea>
      <c:layout>
        <c:manualLayout>
          <c:layoutTarget val="inner"/>
          <c:xMode val="edge"/>
          <c:yMode val="edge"/>
          <c:x val="0.13267813267813267"/>
          <c:y val="0.21795008231972607"/>
          <c:w val="0.77395577395577397"/>
          <c:h val="0.40384868194537477"/>
        </c:manualLayout>
      </c:layout>
      <c:barChart>
        <c:barDir val="col"/>
        <c:grouping val="clustered"/>
        <c:varyColors val="0"/>
        <c:ser>
          <c:idx val="1"/>
          <c:order val="0"/>
          <c:tx>
            <c:strRef>
              <c:f>'Раздел 1 (стр 1-4)'!$W$163</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cat>
            <c:strRef>
              <c:f>'Раздел 1 (стр 1-4)'!$B$134:$E$134</c:f>
              <c:strCache>
                <c:ptCount val="4"/>
                <c:pt idx="0">
                  <c:v>2010-4</c:v>
                </c:pt>
                <c:pt idx="1">
                  <c:v>2011-1</c:v>
                </c:pt>
                <c:pt idx="2">
                  <c:v>2011-2</c:v>
                </c:pt>
                <c:pt idx="3">
                  <c:v>2011-3</c:v>
                </c:pt>
              </c:strCache>
            </c:strRef>
          </c:cat>
          <c:val>
            <c:numRef>
              <c:f>'РС-1 по эк'!$D$165:$G$165</c:f>
              <c:numCache>
                <c:formatCode>#,##0.00</c:formatCode>
                <c:ptCount val="4"/>
                <c:pt idx="0">
                  <c:v>26.2</c:v>
                </c:pt>
                <c:pt idx="1">
                  <c:v>30.46</c:v>
                </c:pt>
                <c:pt idx="2">
                  <c:v>33.880000000000003</c:v>
                </c:pt>
                <c:pt idx="3">
                  <c:v>27.29</c:v>
                </c:pt>
              </c:numCache>
            </c:numRef>
          </c:val>
          <c:extLst>
            <c:ext xmlns:c16="http://schemas.microsoft.com/office/drawing/2014/chart" uri="{C3380CC4-5D6E-409C-BE32-E72D297353CC}">
              <c16:uniqueId val="{00000000-99D7-463C-A881-8769DA52B72D}"/>
            </c:ext>
          </c:extLst>
        </c:ser>
        <c:ser>
          <c:idx val="0"/>
          <c:order val="1"/>
          <c:tx>
            <c:strRef>
              <c:f>'Раздел 1 (стр 1-4)'!$W$162</c:f>
              <c:strCache>
                <c:ptCount val="1"/>
                <c:pt idx="0">
                  <c:v>қалаулы несие мерзімі</c:v>
                </c:pt>
              </c:strCache>
            </c:strRef>
          </c:tx>
          <c:spPr>
            <a:pattFill prst="trellis">
              <a:fgClr>
                <a:srgbClr val="CCFFFF"/>
              </a:fgClr>
              <a:bgClr>
                <a:srgbClr val="FFFFFF"/>
              </a:bgClr>
            </a:pattFill>
            <a:ln w="12700">
              <a:solidFill>
                <a:srgbClr val="000000"/>
              </a:solidFill>
              <a:prstDash val="solid"/>
            </a:ln>
          </c:spPr>
          <c:invertIfNegative val="0"/>
          <c:cat>
            <c:strRef>
              <c:f>'Раздел 1 (стр 1-4)'!$B$134:$E$134</c:f>
              <c:strCache>
                <c:ptCount val="4"/>
                <c:pt idx="0">
                  <c:v>2010-4</c:v>
                </c:pt>
                <c:pt idx="1">
                  <c:v>2011-1</c:v>
                </c:pt>
                <c:pt idx="2">
                  <c:v>2011-2</c:v>
                </c:pt>
                <c:pt idx="3">
                  <c:v>2011-3</c:v>
                </c:pt>
              </c:strCache>
            </c:strRef>
          </c:cat>
          <c:val>
            <c:numRef>
              <c:f>'РС-1 по эк'!$E$241:$H$241</c:f>
              <c:numCache>
                <c:formatCode>#,##0.00</c:formatCode>
                <c:ptCount val="4"/>
                <c:pt idx="0">
                  <c:v>35.32</c:v>
                </c:pt>
                <c:pt idx="1">
                  <c:v>34.090000000000003</c:v>
                </c:pt>
                <c:pt idx="2">
                  <c:v>36.76</c:v>
                </c:pt>
                <c:pt idx="3">
                  <c:v>35.56</c:v>
                </c:pt>
              </c:numCache>
            </c:numRef>
          </c:val>
          <c:extLst>
            <c:ext xmlns:c16="http://schemas.microsoft.com/office/drawing/2014/chart" uri="{C3380CC4-5D6E-409C-BE32-E72D297353CC}">
              <c16:uniqueId val="{00000001-99D7-463C-A881-8769DA52B72D}"/>
            </c:ext>
          </c:extLst>
        </c:ser>
        <c:dLbls>
          <c:showLegendKey val="0"/>
          <c:showVal val="0"/>
          <c:showCatName val="0"/>
          <c:showSerName val="0"/>
          <c:showPercent val="0"/>
          <c:showBubbleSize val="0"/>
        </c:dLbls>
        <c:gapWidth val="40"/>
        <c:axId val="1084524159"/>
        <c:axId val="1"/>
      </c:barChart>
      <c:lineChart>
        <c:grouping val="standard"/>
        <c:varyColors val="0"/>
        <c:ser>
          <c:idx val="3"/>
          <c:order val="2"/>
          <c:tx>
            <c:strRef>
              <c:f>'Раздел 1 (стр 1-4)'!$W$164</c:f>
              <c:strCache>
                <c:ptCount val="1"/>
                <c:pt idx="0">
                  <c:v>нақты несие %</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 val="-0.11640052364461813"/>
                  <c:y val="-4.884551806443074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D7-463C-A881-8769DA52B72D}"/>
                </c:ext>
              </c:extLst>
            </c:dLbl>
            <c:dLbl>
              <c:idx val="1"/>
              <c:layout>
                <c:manualLayout>
                  <c:x val="-0.11196323863772348"/>
                  <c:y val="-5.44208274543716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D7-463C-A881-8769DA52B72D}"/>
                </c:ext>
              </c:extLst>
            </c:dLbl>
            <c:dLbl>
              <c:idx val="2"/>
              <c:layout>
                <c:manualLayout>
                  <c:x val="-0.12062800660555728"/>
                  <c:y val="-5.514117093744784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9D7-463C-A881-8769DA52B72D}"/>
                </c:ext>
              </c:extLst>
            </c:dLbl>
            <c:dLbl>
              <c:idx val="3"/>
              <c:layout>
                <c:manualLayout>
                  <c:x val="-0.11204556877198862"/>
                  <c:y val="-5.403850530244412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9D7-463C-A881-8769DA52B72D}"/>
                </c:ext>
              </c:extLst>
            </c:dLbl>
            <c:dLbl>
              <c:idx val="4"/>
              <c:layout>
                <c:manualLayout>
                  <c:xMode val="edge"/>
                  <c:yMode val="edge"/>
                  <c:x val="0.77230885262749305"/>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9D7-463C-A881-8769DA52B72D}"/>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2010-4</c:v>
                </c:pt>
                <c:pt idx="1">
                  <c:v>2011-1</c:v>
                </c:pt>
                <c:pt idx="2">
                  <c:v>2011-2</c:v>
                </c:pt>
                <c:pt idx="3">
                  <c:v>2011-3</c:v>
                </c:pt>
              </c:strCache>
            </c:strRef>
          </c:cat>
          <c:val>
            <c:numRef>
              <c:f>'РС-1 по эк'!$D$146:$G$146</c:f>
              <c:numCache>
                <c:formatCode>#,##0.00</c:formatCode>
                <c:ptCount val="4"/>
                <c:pt idx="0">
                  <c:v>12.05</c:v>
                </c:pt>
                <c:pt idx="1">
                  <c:v>11.24</c:v>
                </c:pt>
                <c:pt idx="2">
                  <c:v>11.34</c:v>
                </c:pt>
                <c:pt idx="3">
                  <c:v>11.31</c:v>
                </c:pt>
              </c:numCache>
            </c:numRef>
          </c:val>
          <c:smooth val="0"/>
          <c:extLst>
            <c:ext xmlns:c16="http://schemas.microsoft.com/office/drawing/2014/chart" uri="{C3380CC4-5D6E-409C-BE32-E72D297353CC}">
              <c16:uniqueId val="{00000007-99D7-463C-A881-8769DA52B72D}"/>
            </c:ext>
          </c:extLst>
        </c:ser>
        <c:ser>
          <c:idx val="2"/>
          <c:order val="3"/>
          <c:tx>
            <c:strRef>
              <c:f>'Раздел 1 (стр 1-4)'!$W$165</c:f>
              <c:strCache>
                <c:ptCount val="1"/>
                <c:pt idx="0">
                  <c:v>қалаулы несие %</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9.4287501531596013E-2"/>
                  <c:y val="3.311587304440688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9D7-463C-A881-8769DA52B72D}"/>
                </c:ext>
              </c:extLst>
            </c:dLbl>
            <c:dLbl>
              <c:idx val="1"/>
              <c:layout>
                <c:manualLayout>
                  <c:x val="-8.8759310491593996E-2"/>
                  <c:y val="3.372223955628520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9D7-463C-A881-8769DA52B72D}"/>
                </c:ext>
              </c:extLst>
            </c:dLbl>
            <c:dLbl>
              <c:idx val="2"/>
              <c:layout>
                <c:manualLayout>
                  <c:x val="-9.5515873783590319E-2"/>
                  <c:y val="3.286286788055058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9D7-463C-A881-8769DA52B72D}"/>
                </c:ext>
              </c:extLst>
            </c:dLbl>
            <c:dLbl>
              <c:idx val="3"/>
              <c:layout>
                <c:manualLayout>
                  <c:x val="-9.3520048455482702E-2"/>
                  <c:y val="5.9408007525070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9D7-463C-A881-8769DA52B72D}"/>
                </c:ext>
              </c:extLst>
            </c:dLbl>
            <c:dLbl>
              <c:idx val="4"/>
              <c:layout>
                <c:manualLayout>
                  <c:xMode val="edge"/>
                  <c:yMode val="edge"/>
                  <c:x val="0.80000120192488711"/>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9D7-463C-A881-8769DA52B72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2010-4</c:v>
                </c:pt>
                <c:pt idx="1">
                  <c:v>2011-1</c:v>
                </c:pt>
                <c:pt idx="2">
                  <c:v>2011-2</c:v>
                </c:pt>
                <c:pt idx="3">
                  <c:v>2011-3</c:v>
                </c:pt>
              </c:strCache>
            </c:strRef>
          </c:cat>
          <c:val>
            <c:numRef>
              <c:f>'РС-1 по эк'!$E$222:$H$222</c:f>
              <c:numCache>
                <c:formatCode>#,##0.00</c:formatCode>
                <c:ptCount val="4"/>
                <c:pt idx="0">
                  <c:v>8.76</c:v>
                </c:pt>
                <c:pt idx="1">
                  <c:v>8.4</c:v>
                </c:pt>
                <c:pt idx="2">
                  <c:v>8.2100000000000009</c:v>
                </c:pt>
                <c:pt idx="3">
                  <c:v>7.53</c:v>
                </c:pt>
              </c:numCache>
            </c:numRef>
          </c:val>
          <c:smooth val="0"/>
          <c:extLst>
            <c:ext xmlns:c16="http://schemas.microsoft.com/office/drawing/2014/chart" uri="{C3380CC4-5D6E-409C-BE32-E72D297353CC}">
              <c16:uniqueId val="{0000000D-99D7-463C-A881-8769DA52B72D}"/>
            </c:ext>
          </c:extLst>
        </c:ser>
        <c:dLbls>
          <c:showLegendKey val="0"/>
          <c:showVal val="0"/>
          <c:showCatName val="0"/>
          <c:showSerName val="0"/>
          <c:showPercent val="0"/>
          <c:showBubbleSize val="0"/>
        </c:dLbls>
        <c:marker val="1"/>
        <c:smooth val="0"/>
        <c:axId val="3"/>
        <c:axId val="4"/>
      </c:lineChart>
      <c:catAx>
        <c:axId val="108452415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0874396228726939E-3"/>
              <c:y val="0.2947977656639074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24159"/>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8527397361648358E-2"/>
          <c:y val="0.78394364227271229"/>
          <c:w val="0.81641933122409049"/>
          <c:h val="0.1909606308100196"/>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495100612423447"/>
          <c:y val="5.1612903225806452E-2"/>
        </c:manualLayout>
      </c:layout>
      <c:overlay val="0"/>
      <c:spPr>
        <a:noFill/>
        <a:ln w="25400">
          <a:noFill/>
        </a:ln>
      </c:spPr>
    </c:title>
    <c:autoTitleDeleted val="0"/>
    <c:plotArea>
      <c:layout>
        <c:manualLayout>
          <c:layoutTarget val="inner"/>
          <c:xMode val="edge"/>
          <c:yMode val="edge"/>
          <c:x val="0.10049043660586274"/>
          <c:y val="0.23225806451612904"/>
          <c:w val="0.86519814931389138"/>
          <c:h val="0.44516129032258067"/>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8ADA-420B-B5B4-1F840A03885D}"/>
              </c:ext>
            </c:extLst>
          </c:dPt>
          <c:dLbls>
            <c:dLbl>
              <c:idx val="0"/>
              <c:layout>
                <c:manualLayout>
                  <c:x val="-5.0571911815069606E-2"/>
                  <c:y val="-7.045229023791378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ADA-420B-B5B4-1F840A03885D}"/>
                </c:ext>
              </c:extLst>
            </c:dLbl>
            <c:dLbl>
              <c:idx val="1"/>
              <c:layout>
                <c:manualLayout>
                  <c:x val="-2.9983727707209498E-2"/>
                  <c:y val="-9.699432732198799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DA-420B-B5B4-1F840A03885D}"/>
                </c:ext>
              </c:extLst>
            </c:dLbl>
            <c:dLbl>
              <c:idx val="2"/>
              <c:layout>
                <c:manualLayout>
                  <c:x val="-5.5964180947969677E-2"/>
                  <c:y val="-0.10278553890441114"/>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ADA-420B-B5B4-1F840A03885D}"/>
                </c:ext>
              </c:extLst>
            </c:dLbl>
            <c:dLbl>
              <c:idx val="3"/>
              <c:layout>
                <c:manualLayout>
                  <c:x val="-5.7434717413741496E-2"/>
                  <c:y val="-8.9549064431462183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ADA-420B-B5B4-1F840A03885D}"/>
                </c:ext>
              </c:extLst>
            </c:dLbl>
            <c:dLbl>
              <c:idx val="4"/>
              <c:layout>
                <c:manualLayout>
                  <c:x val="-1.478765697776524E-2"/>
                  <c:y val="-8.307509948353232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DA-420B-B5B4-1F840A03885D}"/>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2010-4</c:v>
                </c:pt>
                <c:pt idx="1">
                  <c:v>2011-1</c:v>
                </c:pt>
                <c:pt idx="2">
                  <c:v>2011-2</c:v>
                </c:pt>
                <c:pt idx="3">
                  <c:v>2011-3</c:v>
                </c:pt>
                <c:pt idx="4">
                  <c:v>2011-4 күту</c:v>
                </c:pt>
              </c:strCache>
            </c:strRef>
          </c:cat>
          <c:val>
            <c:numRef>
              <c:f>'Раздел 1 (стр 1-4)'!$I$11:$M$11</c:f>
              <c:numCache>
                <c:formatCode>0.0</c:formatCode>
                <c:ptCount val="5"/>
                <c:pt idx="0">
                  <c:v>53.274999999999999</c:v>
                </c:pt>
                <c:pt idx="1">
                  <c:v>52.305000000000007</c:v>
                </c:pt>
                <c:pt idx="2">
                  <c:v>57.255000000000003</c:v>
                </c:pt>
                <c:pt idx="3">
                  <c:v>58.34</c:v>
                </c:pt>
                <c:pt idx="4">
                  <c:v>56.435000000000002</c:v>
                </c:pt>
              </c:numCache>
            </c:numRef>
          </c:val>
          <c:smooth val="1"/>
          <c:extLst>
            <c:ext xmlns:c16="http://schemas.microsoft.com/office/drawing/2014/chart" uri="{C3380CC4-5D6E-409C-BE32-E72D297353CC}">
              <c16:uniqueId val="{00000006-8ADA-420B-B5B4-1F840A03885D}"/>
            </c:ext>
          </c:extLst>
        </c:ser>
        <c:dLbls>
          <c:showLegendKey val="0"/>
          <c:showVal val="0"/>
          <c:showCatName val="0"/>
          <c:showSerName val="0"/>
          <c:showPercent val="0"/>
          <c:showBubbleSize val="0"/>
        </c:dLbls>
        <c:marker val="1"/>
        <c:smooth val="0"/>
        <c:axId val="1084505359"/>
        <c:axId val="1"/>
      </c:lineChart>
      <c:catAx>
        <c:axId val="1084505359"/>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084505359"/>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sz="1100" b="0" i="0" baseline="0">
                <a:effectLst/>
              </a:rPr>
              <a:t>Теңгемен несиелеу шарттары</a:t>
            </a:r>
            <a:endParaRPr lang="ru-RU" sz="1100">
              <a:effectLst/>
            </a:endParaRPr>
          </a:p>
        </c:rich>
      </c:tx>
      <c:layout>
        <c:manualLayout>
          <c:xMode val="edge"/>
          <c:yMode val="edge"/>
          <c:x val="0.23564999228037672"/>
          <c:y val="2.9070166229221348E-2"/>
        </c:manualLayout>
      </c:layout>
      <c:overlay val="0"/>
      <c:spPr>
        <a:noFill/>
        <a:ln w="25400">
          <a:noFill/>
        </a:ln>
      </c:spPr>
    </c:title>
    <c:autoTitleDeleted val="0"/>
    <c:plotArea>
      <c:layout>
        <c:manualLayout>
          <c:layoutTarget val="inner"/>
          <c:xMode val="edge"/>
          <c:yMode val="edge"/>
          <c:x val="0.13235325796869726"/>
          <c:y val="0.19496975094432331"/>
          <c:w val="0.79902152032954277"/>
          <c:h val="0.42138623591192459"/>
        </c:manualLayout>
      </c:layout>
      <c:barChart>
        <c:barDir val="col"/>
        <c:grouping val="clustered"/>
        <c:varyColors val="0"/>
        <c:ser>
          <c:idx val="1"/>
          <c:order val="0"/>
          <c:tx>
            <c:strRef>
              <c:f>'Раздел 1 (стр 1-4)'!$W$163</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cat>
            <c:strRef>
              <c:f>'Раздел 1 (стр 1-4)'!$B$134:$E$134</c:f>
              <c:strCache>
                <c:ptCount val="4"/>
                <c:pt idx="0">
                  <c:v>2010-4</c:v>
                </c:pt>
                <c:pt idx="1">
                  <c:v>2011-1</c:v>
                </c:pt>
                <c:pt idx="2">
                  <c:v>2011-2</c:v>
                </c:pt>
                <c:pt idx="3">
                  <c:v>2011-3</c:v>
                </c:pt>
              </c:strCache>
            </c:strRef>
          </c:cat>
          <c:val>
            <c:numRef>
              <c:f>'РС-П3.2 (РС-1)'!$V$108:$Y$108</c:f>
              <c:numCache>
                <c:formatCode>#,##0.00</c:formatCode>
                <c:ptCount val="4"/>
                <c:pt idx="0">
                  <c:v>15.22</c:v>
                </c:pt>
                <c:pt idx="1">
                  <c:v>15.11</c:v>
                </c:pt>
                <c:pt idx="2">
                  <c:v>13.21</c:v>
                </c:pt>
                <c:pt idx="3">
                  <c:v>14.42</c:v>
                </c:pt>
              </c:numCache>
            </c:numRef>
          </c:val>
          <c:extLst>
            <c:ext xmlns:c16="http://schemas.microsoft.com/office/drawing/2014/chart" uri="{C3380CC4-5D6E-409C-BE32-E72D297353CC}">
              <c16:uniqueId val="{00000000-87B9-4BD6-8167-33E0CF498A77}"/>
            </c:ext>
          </c:extLst>
        </c:ser>
        <c:ser>
          <c:idx val="0"/>
          <c:order val="1"/>
          <c:tx>
            <c:strRef>
              <c:f>'Раздел 1 (стр 1-4)'!$W$162</c:f>
              <c:strCache>
                <c:ptCount val="1"/>
                <c:pt idx="0">
                  <c:v>қалаулы несие мерзімі</c:v>
                </c:pt>
              </c:strCache>
            </c:strRef>
          </c:tx>
          <c:spPr>
            <a:solidFill>
              <a:srgbClr val="CCFFFF"/>
            </a:solidFill>
            <a:ln w="12700">
              <a:solidFill>
                <a:srgbClr val="000000"/>
              </a:solidFill>
              <a:prstDash val="solid"/>
            </a:ln>
          </c:spPr>
          <c:invertIfNegative val="0"/>
          <c:cat>
            <c:strRef>
              <c:f>'Раздел 1 (стр 1-4)'!$B$134:$E$134</c:f>
              <c:strCache>
                <c:ptCount val="4"/>
                <c:pt idx="0">
                  <c:v>2010-4</c:v>
                </c:pt>
                <c:pt idx="1">
                  <c:v>2011-1</c:v>
                </c:pt>
                <c:pt idx="2">
                  <c:v>2011-2</c:v>
                </c:pt>
                <c:pt idx="3">
                  <c:v>2011-3</c:v>
                </c:pt>
              </c:strCache>
            </c:strRef>
          </c:cat>
          <c:val>
            <c:numRef>
              <c:f>'РС-П3.2 (РС-1)'!$E$143:$H$143</c:f>
              <c:numCache>
                <c:formatCode>#,##0.00</c:formatCode>
                <c:ptCount val="4"/>
                <c:pt idx="0">
                  <c:v>32.5</c:v>
                </c:pt>
                <c:pt idx="1">
                  <c:v>32.520000000000003</c:v>
                </c:pt>
                <c:pt idx="2">
                  <c:v>29.95</c:v>
                </c:pt>
                <c:pt idx="3">
                  <c:v>34.270000000000003</c:v>
                </c:pt>
              </c:numCache>
            </c:numRef>
          </c:val>
          <c:extLst>
            <c:ext xmlns:c16="http://schemas.microsoft.com/office/drawing/2014/chart" uri="{C3380CC4-5D6E-409C-BE32-E72D297353CC}">
              <c16:uniqueId val="{00000001-87B9-4BD6-8167-33E0CF498A77}"/>
            </c:ext>
          </c:extLst>
        </c:ser>
        <c:dLbls>
          <c:showLegendKey val="0"/>
          <c:showVal val="0"/>
          <c:showCatName val="0"/>
          <c:showSerName val="0"/>
          <c:showPercent val="0"/>
          <c:showBubbleSize val="0"/>
        </c:dLbls>
        <c:gapWidth val="40"/>
        <c:axId val="1084519759"/>
        <c:axId val="1"/>
      </c:barChart>
      <c:lineChart>
        <c:grouping val="standard"/>
        <c:varyColors val="0"/>
        <c:ser>
          <c:idx val="3"/>
          <c:order val="2"/>
          <c:tx>
            <c:strRef>
              <c:f>'Раздел 1 (стр 1-4)'!$W$164</c:f>
              <c:strCache>
                <c:ptCount val="1"/>
                <c:pt idx="0">
                  <c:v>нақты несие %</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 val="-9.2524707451691196E-2"/>
                  <c:y val="-5.56317881976743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B9-4BD6-8167-33E0CF498A77}"/>
                </c:ext>
              </c:extLst>
            </c:dLbl>
            <c:dLbl>
              <c:idx val="1"/>
              <c:layout>
                <c:manualLayout>
                  <c:x val="-6.9240245853797969E-2"/>
                  <c:y val="-8.277021439543014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B9-4BD6-8167-33E0CF498A77}"/>
                </c:ext>
              </c:extLst>
            </c:dLbl>
            <c:dLbl>
              <c:idx val="2"/>
              <c:layout>
                <c:manualLayout>
                  <c:x val="-6.066170180798218E-2"/>
                  <c:y val="-7.841786356902034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B9-4BD6-8167-33E0CF498A77}"/>
                </c:ext>
              </c:extLst>
            </c:dLbl>
            <c:dLbl>
              <c:idx val="3"/>
              <c:layout>
                <c:manualLayout>
                  <c:x val="-4.4152325270718405E-2"/>
                  <c:y val="-6.638428817087518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7B9-4BD6-8167-33E0CF498A77}"/>
                </c:ext>
              </c:extLst>
            </c:dLbl>
            <c:dLbl>
              <c:idx val="4"/>
              <c:layout>
                <c:manualLayout>
                  <c:xMode val="edge"/>
                  <c:yMode val="edge"/>
                  <c:x val="0.76133042822771368"/>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7B9-4BD6-8167-33E0CF498A77}"/>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2010-4</c:v>
                </c:pt>
                <c:pt idx="1">
                  <c:v>2011-1</c:v>
                </c:pt>
                <c:pt idx="2">
                  <c:v>2011-2</c:v>
                </c:pt>
                <c:pt idx="3">
                  <c:v>2011-3</c:v>
                </c:pt>
              </c:strCache>
            </c:strRef>
          </c:cat>
          <c:val>
            <c:numRef>
              <c:f>'РС-П3.2 (РС-1)'!$D$98:$G$98</c:f>
              <c:numCache>
                <c:formatCode>#,##0.00</c:formatCode>
                <c:ptCount val="4"/>
                <c:pt idx="0">
                  <c:v>14.38</c:v>
                </c:pt>
                <c:pt idx="1">
                  <c:v>11.9</c:v>
                </c:pt>
                <c:pt idx="2">
                  <c:v>11.18</c:v>
                </c:pt>
                <c:pt idx="3">
                  <c:v>11.56</c:v>
                </c:pt>
              </c:numCache>
            </c:numRef>
          </c:val>
          <c:smooth val="0"/>
          <c:extLst>
            <c:ext xmlns:c16="http://schemas.microsoft.com/office/drawing/2014/chart" uri="{C3380CC4-5D6E-409C-BE32-E72D297353CC}">
              <c16:uniqueId val="{00000007-87B9-4BD6-8167-33E0CF498A77}"/>
            </c:ext>
          </c:extLst>
        </c:ser>
        <c:ser>
          <c:idx val="2"/>
          <c:order val="3"/>
          <c:tx>
            <c:strRef>
              <c:f>'Раздел 1 (стр 1-4)'!$W$165</c:f>
              <c:strCache>
                <c:ptCount val="1"/>
                <c:pt idx="0">
                  <c:v>қалаулы несие %</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Pt>
            <c:idx val="3"/>
            <c:marker>
              <c:spPr>
                <a:solidFill>
                  <a:srgbClr val="008080"/>
                </a:solidFill>
                <a:ln w="3175">
                  <a:solidFill>
                    <a:srgbClr val="003300"/>
                  </a:solidFill>
                  <a:prstDash val="solid"/>
                </a:ln>
              </c:spPr>
            </c:marker>
            <c:bubble3D val="0"/>
            <c:spPr>
              <a:ln w="3175">
                <a:solidFill>
                  <a:srgbClr val="008080"/>
                </a:solidFill>
                <a:prstDash val="solid"/>
              </a:ln>
            </c:spPr>
            <c:extLst>
              <c:ext xmlns:c16="http://schemas.microsoft.com/office/drawing/2014/chart" uri="{C3380CC4-5D6E-409C-BE32-E72D297353CC}">
                <c16:uniqueId val="{00000009-87B9-4BD6-8167-33E0CF498A77}"/>
              </c:ext>
            </c:extLst>
          </c:dPt>
          <c:dLbls>
            <c:dLbl>
              <c:idx val="0"/>
              <c:layout>
                <c:manualLayout>
                  <c:x val="-1.8995119691303852E-2"/>
                  <c:y val="6.84287859652941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7B9-4BD6-8167-33E0CF498A77}"/>
                </c:ext>
              </c:extLst>
            </c:dLbl>
            <c:dLbl>
              <c:idx val="1"/>
              <c:layout>
                <c:manualLayout>
                  <c:x val="-2.0220520680206376E-2"/>
                  <c:y val="7.080907154018872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7B9-4BD6-8167-33E0CF498A77}"/>
                </c:ext>
              </c:extLst>
            </c:dLbl>
            <c:dLbl>
              <c:idx val="2"/>
              <c:layout>
                <c:manualLayout>
                  <c:x val="-1.8380315996722593E-3"/>
                  <c:y val="6.087497457720206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7B9-4BD6-8167-33E0CF498A77}"/>
                </c:ext>
              </c:extLst>
            </c:dLbl>
            <c:dLbl>
              <c:idx val="3"/>
              <c:layout>
                <c:manualLayout>
                  <c:x val="-1.2867377623293104E-2"/>
                  <c:y val="4.823363021694521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7B9-4BD6-8167-33E0CF498A77}"/>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7B9-4BD6-8167-33E0CF498A7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2010-4</c:v>
                </c:pt>
                <c:pt idx="1">
                  <c:v>2011-1</c:v>
                </c:pt>
                <c:pt idx="2">
                  <c:v>2011-2</c:v>
                </c:pt>
                <c:pt idx="3">
                  <c:v>2011-3</c:v>
                </c:pt>
              </c:strCache>
            </c:strRef>
          </c:cat>
          <c:val>
            <c:numRef>
              <c:f>'РС-П3.2 (РС-1)'!$E$134:$H$134</c:f>
              <c:numCache>
                <c:formatCode>#,##0.00</c:formatCode>
                <c:ptCount val="4"/>
                <c:pt idx="0">
                  <c:v>11.52</c:v>
                </c:pt>
                <c:pt idx="1">
                  <c:v>10.75</c:v>
                </c:pt>
                <c:pt idx="2">
                  <c:v>10.15</c:v>
                </c:pt>
                <c:pt idx="3">
                  <c:v>9.48</c:v>
                </c:pt>
              </c:numCache>
            </c:numRef>
          </c:val>
          <c:smooth val="0"/>
          <c:extLst>
            <c:ext xmlns:c16="http://schemas.microsoft.com/office/drawing/2014/chart" uri="{C3380CC4-5D6E-409C-BE32-E72D297353CC}">
              <c16:uniqueId val="{0000000E-87B9-4BD6-8167-33E0CF498A77}"/>
            </c:ext>
          </c:extLst>
        </c:ser>
        <c:dLbls>
          <c:showLegendKey val="0"/>
          <c:showVal val="0"/>
          <c:showCatName val="0"/>
          <c:showSerName val="0"/>
          <c:showPercent val="0"/>
          <c:showBubbleSize val="0"/>
        </c:dLbls>
        <c:marker val="1"/>
        <c:smooth val="0"/>
        <c:axId val="3"/>
        <c:axId val="4"/>
      </c:lineChart>
      <c:catAx>
        <c:axId val="1084519759"/>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0114250424579281E-3"/>
              <c:y val="0.2771359580052493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19759"/>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10"/>
      </c:valAx>
      <c:spPr>
        <a:solidFill>
          <a:srgbClr val="FFFFFF"/>
        </a:solidFill>
        <a:ln w="25400">
          <a:noFill/>
        </a:ln>
      </c:spPr>
    </c:plotArea>
    <c:legend>
      <c:legendPos val="r"/>
      <c:layout>
        <c:manualLayout>
          <c:xMode val="edge"/>
          <c:yMode val="edge"/>
          <c:x val="8.5109114915872683E-2"/>
          <c:y val="0.76632881468015357"/>
          <c:w val="0.8150834466943192"/>
          <c:h val="0.20652833303436757"/>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sz="1100" b="0" i="0" baseline="0">
                <a:effectLst/>
              </a:rPr>
              <a:t>Шетел валютасымен несиелеу шарттары</a:t>
            </a:r>
            <a:endParaRPr lang="ru-RU" sz="1100">
              <a:effectLst/>
            </a:endParaRPr>
          </a:p>
        </c:rich>
      </c:tx>
      <c:layout>
        <c:manualLayout>
          <c:xMode val="edge"/>
          <c:yMode val="edge"/>
          <c:x val="0.17717770572796049"/>
          <c:y val="2.8901871137075607E-2"/>
        </c:manualLayout>
      </c:layout>
      <c:overlay val="0"/>
      <c:spPr>
        <a:noFill/>
        <a:ln w="25400">
          <a:noFill/>
        </a:ln>
      </c:spPr>
    </c:title>
    <c:autoTitleDeleted val="0"/>
    <c:plotArea>
      <c:layout>
        <c:manualLayout>
          <c:layoutTarget val="inner"/>
          <c:xMode val="edge"/>
          <c:yMode val="edge"/>
          <c:x val="0.1274512854513381"/>
          <c:y val="0.20645161290322581"/>
          <c:w val="0.8039234928469019"/>
          <c:h val="0.40645161290322579"/>
        </c:manualLayout>
      </c:layout>
      <c:barChart>
        <c:barDir val="col"/>
        <c:grouping val="clustered"/>
        <c:varyColors val="0"/>
        <c:ser>
          <c:idx val="1"/>
          <c:order val="0"/>
          <c:tx>
            <c:strRef>
              <c:f>'Раздел 1 (стр 1-4)'!$W$163</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cat>
            <c:strRef>
              <c:f>'Раздел 1 (стр 1-4)'!$B$134:$E$134</c:f>
              <c:strCache>
                <c:ptCount val="4"/>
                <c:pt idx="0">
                  <c:v>2010-4</c:v>
                </c:pt>
                <c:pt idx="1">
                  <c:v>2011-1</c:v>
                </c:pt>
                <c:pt idx="2">
                  <c:v>2011-2</c:v>
                </c:pt>
                <c:pt idx="3">
                  <c:v>2011-3</c:v>
                </c:pt>
              </c:strCache>
            </c:strRef>
          </c:cat>
          <c:val>
            <c:numRef>
              <c:f>'РС-П3.2 (РС-1)'!$D$125:$G$125</c:f>
              <c:numCache>
                <c:formatCode>#,##0.00</c:formatCode>
                <c:ptCount val="4"/>
                <c:pt idx="0">
                  <c:v>32.799999999999997</c:v>
                </c:pt>
                <c:pt idx="1">
                  <c:v>72.459999999999994</c:v>
                </c:pt>
                <c:pt idx="2">
                  <c:v>43.75</c:v>
                </c:pt>
                <c:pt idx="3">
                  <c:v>39.44</c:v>
                </c:pt>
              </c:numCache>
            </c:numRef>
          </c:val>
          <c:extLst>
            <c:ext xmlns:c16="http://schemas.microsoft.com/office/drawing/2014/chart" uri="{C3380CC4-5D6E-409C-BE32-E72D297353CC}">
              <c16:uniqueId val="{00000000-56A9-4D44-A6E6-10CBB4D11B05}"/>
            </c:ext>
          </c:extLst>
        </c:ser>
        <c:ser>
          <c:idx val="0"/>
          <c:order val="1"/>
          <c:tx>
            <c:strRef>
              <c:f>'Раздел 1 (стр 1-4)'!$W$162</c:f>
              <c:strCache>
                <c:ptCount val="1"/>
                <c:pt idx="0">
                  <c:v>қалаулы несие мерзімі</c:v>
                </c:pt>
              </c:strCache>
            </c:strRef>
          </c:tx>
          <c:spPr>
            <a:pattFill prst="trellis">
              <a:fgClr>
                <a:srgbClr val="CCFFFF"/>
              </a:fgClr>
              <a:bgClr>
                <a:srgbClr val="FFFFFF"/>
              </a:bgClr>
            </a:pattFill>
            <a:ln w="12700">
              <a:solidFill>
                <a:srgbClr val="000000"/>
              </a:solidFill>
              <a:prstDash val="solid"/>
            </a:ln>
          </c:spPr>
          <c:invertIfNegative val="0"/>
          <c:cat>
            <c:strRef>
              <c:f>'Раздел 1 (стр 1-4)'!$B$134:$E$134</c:f>
              <c:strCache>
                <c:ptCount val="4"/>
                <c:pt idx="0">
                  <c:v>2010-4</c:v>
                </c:pt>
                <c:pt idx="1">
                  <c:v>2011-1</c:v>
                </c:pt>
                <c:pt idx="2">
                  <c:v>2011-2</c:v>
                </c:pt>
                <c:pt idx="3">
                  <c:v>2011-3</c:v>
                </c:pt>
              </c:strCache>
            </c:strRef>
          </c:cat>
          <c:val>
            <c:numRef>
              <c:f>'РС-П3.2 (РС-1)'!$E$161:$H$161</c:f>
              <c:numCache>
                <c:formatCode>#,##0.00</c:formatCode>
                <c:ptCount val="4"/>
                <c:pt idx="0">
                  <c:v>29.33</c:v>
                </c:pt>
                <c:pt idx="1">
                  <c:v>39.08</c:v>
                </c:pt>
                <c:pt idx="2">
                  <c:v>28.03</c:v>
                </c:pt>
                <c:pt idx="3">
                  <c:v>35.46</c:v>
                </c:pt>
              </c:numCache>
            </c:numRef>
          </c:val>
          <c:extLst>
            <c:ext xmlns:c16="http://schemas.microsoft.com/office/drawing/2014/chart" uri="{C3380CC4-5D6E-409C-BE32-E72D297353CC}">
              <c16:uniqueId val="{00000001-56A9-4D44-A6E6-10CBB4D11B05}"/>
            </c:ext>
          </c:extLst>
        </c:ser>
        <c:dLbls>
          <c:showLegendKey val="0"/>
          <c:showVal val="0"/>
          <c:showCatName val="0"/>
          <c:showSerName val="0"/>
          <c:showPercent val="0"/>
          <c:showBubbleSize val="0"/>
        </c:dLbls>
        <c:gapWidth val="40"/>
        <c:axId val="1084507359"/>
        <c:axId val="1"/>
      </c:barChart>
      <c:lineChart>
        <c:grouping val="standard"/>
        <c:varyColors val="0"/>
        <c:ser>
          <c:idx val="3"/>
          <c:order val="2"/>
          <c:tx>
            <c:strRef>
              <c:f>'Раздел 1 (стр 1-4)'!$W$164</c:f>
              <c:strCache>
                <c:ptCount val="1"/>
                <c:pt idx="0">
                  <c:v>нақты несие %</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0.11029430376333887"/>
                  <c:y val="-7.263466260265852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A9-4D44-A6E6-10CBB4D11B05}"/>
                </c:ext>
              </c:extLst>
            </c:dLbl>
            <c:dLbl>
              <c:idx val="1"/>
              <c:layout>
                <c:manualLayout>
                  <c:x val="-0.11029433735002833"/>
                  <c:y val="-9.315722631445261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6A9-4D44-A6E6-10CBB4D11B05}"/>
                </c:ext>
              </c:extLst>
            </c:dLbl>
            <c:dLbl>
              <c:idx val="2"/>
              <c:layout>
                <c:manualLayout>
                  <c:x val="-0.11519608613330086"/>
                  <c:y val="-6.643434086868174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6A9-4D44-A6E6-10CBB4D11B05}"/>
                </c:ext>
              </c:extLst>
            </c:dLbl>
            <c:dLbl>
              <c:idx val="3"/>
              <c:layout>
                <c:manualLayout>
                  <c:x val="-0.11274513346131067"/>
                  <c:y val="-7.507306747946827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6A9-4D44-A6E6-10CBB4D11B05}"/>
                </c:ext>
              </c:extLst>
            </c:dLbl>
            <c:dLbl>
              <c:idx val="4"/>
              <c:layout>
                <c:manualLayout>
                  <c:xMode val="edge"/>
                  <c:yMode val="edge"/>
                  <c:x val="0.75375596423366065"/>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6A9-4D44-A6E6-10CBB4D11B05}"/>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2010-4</c:v>
                </c:pt>
                <c:pt idx="1">
                  <c:v>2011-1</c:v>
                </c:pt>
                <c:pt idx="2">
                  <c:v>2011-2</c:v>
                </c:pt>
                <c:pt idx="3">
                  <c:v>2011-3</c:v>
                </c:pt>
              </c:strCache>
            </c:strRef>
          </c:cat>
          <c:val>
            <c:numRef>
              <c:f>'РС-П3.2 (РС-1)'!$D$116:$G$116</c:f>
              <c:numCache>
                <c:formatCode>#,##0.00</c:formatCode>
                <c:ptCount val="4"/>
                <c:pt idx="0">
                  <c:v>10.76</c:v>
                </c:pt>
                <c:pt idx="1">
                  <c:v>11.44</c:v>
                </c:pt>
                <c:pt idx="2">
                  <c:v>10.38</c:v>
                </c:pt>
                <c:pt idx="3">
                  <c:v>9.7799999999999994</c:v>
                </c:pt>
              </c:numCache>
            </c:numRef>
          </c:val>
          <c:smooth val="0"/>
          <c:extLst>
            <c:ext xmlns:c16="http://schemas.microsoft.com/office/drawing/2014/chart" uri="{C3380CC4-5D6E-409C-BE32-E72D297353CC}">
              <c16:uniqueId val="{00000007-56A9-4D44-A6E6-10CBB4D11B05}"/>
            </c:ext>
          </c:extLst>
        </c:ser>
        <c:ser>
          <c:idx val="2"/>
          <c:order val="3"/>
          <c:tx>
            <c:strRef>
              <c:f>'Раздел 1 (стр 1-4)'!$W$165</c:f>
              <c:strCache>
                <c:ptCount val="1"/>
                <c:pt idx="0">
                  <c:v>қалаулы несие %</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9.8039372469940989E-2"/>
                  <c:y val="-1.005367877402420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6A9-4D44-A6E6-10CBB4D11B05}"/>
                </c:ext>
              </c:extLst>
            </c:dLbl>
            <c:dLbl>
              <c:idx val="1"/>
              <c:layout>
                <c:manualLayout>
                  <c:x val="-9.5588419797950797E-2"/>
                  <c:y val="2.16462619591906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6A9-4D44-A6E6-10CBB4D11B05}"/>
                </c:ext>
              </c:extLst>
            </c:dLbl>
            <c:dLbl>
              <c:idx val="2"/>
              <c:layout>
                <c:manualLayout>
                  <c:x val="-9.0686223546504949E-2"/>
                  <c:y val="4.318482770298876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6A9-4D44-A6E6-10CBB4D11B05}"/>
                </c:ext>
              </c:extLst>
            </c:dLbl>
            <c:dLbl>
              <c:idx val="3"/>
              <c:layout>
                <c:manualLayout>
                  <c:x val="-7.8431325839796492E-2"/>
                  <c:y val="3.845906358479382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6A9-4D44-A6E6-10CBB4D11B05}"/>
                </c:ext>
              </c:extLst>
            </c:dLbl>
            <c:dLbl>
              <c:idx val="4"/>
              <c:layout>
                <c:manualLayout>
                  <c:xMode val="edge"/>
                  <c:yMode val="edge"/>
                  <c:x val="0.78078307052092288"/>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6A9-4D44-A6E6-10CBB4D11B0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2010-4</c:v>
                </c:pt>
                <c:pt idx="1">
                  <c:v>2011-1</c:v>
                </c:pt>
                <c:pt idx="2">
                  <c:v>2011-2</c:v>
                </c:pt>
                <c:pt idx="3">
                  <c:v>2011-3</c:v>
                </c:pt>
              </c:strCache>
            </c:strRef>
          </c:cat>
          <c:val>
            <c:numRef>
              <c:f>'РС-П3.2 (РС-1)'!$E$152:$H$152</c:f>
              <c:numCache>
                <c:formatCode>#,##0.00</c:formatCode>
                <c:ptCount val="4"/>
                <c:pt idx="0">
                  <c:v>8.7899999999999991</c:v>
                </c:pt>
                <c:pt idx="1">
                  <c:v>8.58</c:v>
                </c:pt>
                <c:pt idx="2">
                  <c:v>8.0299999999999994</c:v>
                </c:pt>
                <c:pt idx="3">
                  <c:v>7.5</c:v>
                </c:pt>
              </c:numCache>
            </c:numRef>
          </c:val>
          <c:smooth val="0"/>
          <c:extLst>
            <c:ext xmlns:c16="http://schemas.microsoft.com/office/drawing/2014/chart" uri="{C3380CC4-5D6E-409C-BE32-E72D297353CC}">
              <c16:uniqueId val="{0000000D-56A9-4D44-A6E6-10CBB4D11B05}"/>
            </c:ext>
          </c:extLst>
        </c:ser>
        <c:dLbls>
          <c:showLegendKey val="0"/>
          <c:showVal val="0"/>
          <c:showCatName val="0"/>
          <c:showSerName val="0"/>
          <c:showPercent val="0"/>
          <c:showBubbleSize val="0"/>
        </c:dLbls>
        <c:marker val="1"/>
        <c:smooth val="0"/>
        <c:axId val="3"/>
        <c:axId val="4"/>
      </c:lineChart>
      <c:catAx>
        <c:axId val="108450735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2.9931552673562864E-3"/>
              <c:y val="0.3083918381170095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07359"/>
        <c:crosses val="autoZero"/>
        <c:crossBetween val="between"/>
        <c:majorUnit val="2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6745828664254843E-2"/>
          <c:y val="0.78285868949346871"/>
          <c:w val="0.8150834466943192"/>
          <c:h val="0.19192664645646326"/>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sz="1100" b="0" i="0" baseline="0">
                <a:effectLst/>
              </a:rPr>
              <a:t>Теңгемен несиелеу шарттары</a:t>
            </a:r>
            <a:endParaRPr lang="ru-RU" sz="1100">
              <a:effectLst/>
            </a:endParaRPr>
          </a:p>
        </c:rich>
      </c:tx>
      <c:layout>
        <c:manualLayout>
          <c:xMode val="edge"/>
          <c:yMode val="edge"/>
          <c:x val="0.26210377548960229"/>
          <c:y val="2.9070166229221348E-2"/>
        </c:manualLayout>
      </c:layout>
      <c:overlay val="0"/>
      <c:spPr>
        <a:noFill/>
        <a:ln w="25400">
          <a:noFill/>
        </a:ln>
      </c:spPr>
    </c:title>
    <c:autoTitleDeleted val="0"/>
    <c:plotArea>
      <c:layout>
        <c:manualLayout>
          <c:layoutTarget val="inner"/>
          <c:xMode val="edge"/>
          <c:yMode val="edge"/>
          <c:x val="0.12318869638034133"/>
          <c:y val="0.22012713816294568"/>
          <c:w val="0.81884251123403351"/>
          <c:h val="0.42767558271658018"/>
        </c:manualLayout>
      </c:layout>
      <c:barChart>
        <c:barDir val="col"/>
        <c:grouping val="clustered"/>
        <c:varyColors val="0"/>
        <c:ser>
          <c:idx val="1"/>
          <c:order val="0"/>
          <c:tx>
            <c:strRef>
              <c:f>'Раздел 1 (стр 1-4)'!$W$163</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cat>
            <c:strRef>
              <c:f>'Раздел 1 (стр 1-4)'!$P$134:$S$134</c:f>
              <c:strCache>
                <c:ptCount val="4"/>
                <c:pt idx="0">
                  <c:v>2010-4</c:v>
                </c:pt>
                <c:pt idx="1">
                  <c:v>2011-1</c:v>
                </c:pt>
                <c:pt idx="2">
                  <c:v>2011-2</c:v>
                </c:pt>
                <c:pt idx="3">
                  <c:v>2011-3</c:v>
                </c:pt>
              </c:strCache>
            </c:strRef>
          </c:cat>
          <c:val>
            <c:numRef>
              <c:f>'РС-П3.2 (РС-1)'!$J$107:$M$107</c:f>
              <c:numCache>
                <c:formatCode>#,##0.00</c:formatCode>
                <c:ptCount val="4"/>
                <c:pt idx="0">
                  <c:v>18.899999999999999</c:v>
                </c:pt>
                <c:pt idx="1">
                  <c:v>18.29</c:v>
                </c:pt>
                <c:pt idx="2">
                  <c:v>18.059999999999999</c:v>
                </c:pt>
                <c:pt idx="3">
                  <c:v>17.88</c:v>
                </c:pt>
              </c:numCache>
            </c:numRef>
          </c:val>
          <c:extLst>
            <c:ext xmlns:c16="http://schemas.microsoft.com/office/drawing/2014/chart" uri="{C3380CC4-5D6E-409C-BE32-E72D297353CC}">
              <c16:uniqueId val="{00000000-51EB-4B3C-9EDE-EDE11698CDE2}"/>
            </c:ext>
          </c:extLst>
        </c:ser>
        <c:ser>
          <c:idx val="0"/>
          <c:order val="1"/>
          <c:tx>
            <c:strRef>
              <c:f>'Раздел 1 (стр 1-4)'!$W$162</c:f>
              <c:strCache>
                <c:ptCount val="1"/>
                <c:pt idx="0">
                  <c:v>қалаулы несие мерзімі</c:v>
                </c:pt>
              </c:strCache>
            </c:strRef>
          </c:tx>
          <c:spPr>
            <a:solidFill>
              <a:srgbClr val="CCFFFF"/>
            </a:solidFill>
            <a:ln w="12700">
              <a:solidFill>
                <a:srgbClr val="000000"/>
              </a:solidFill>
              <a:prstDash val="solid"/>
            </a:ln>
          </c:spPr>
          <c:invertIfNegative val="0"/>
          <c:cat>
            <c:strRef>
              <c:f>'Раздел 1 (стр 1-4)'!$P$134:$S$134</c:f>
              <c:strCache>
                <c:ptCount val="4"/>
                <c:pt idx="0">
                  <c:v>2010-4</c:v>
                </c:pt>
                <c:pt idx="1">
                  <c:v>2011-1</c:v>
                </c:pt>
                <c:pt idx="2">
                  <c:v>2011-2</c:v>
                </c:pt>
                <c:pt idx="3">
                  <c:v>2011-3</c:v>
                </c:pt>
              </c:strCache>
            </c:strRef>
          </c:cat>
          <c:val>
            <c:numRef>
              <c:f>'РС-П3.2 (РС-1)'!$K$143:$N$143</c:f>
              <c:numCache>
                <c:formatCode>#,##0.00</c:formatCode>
                <c:ptCount val="4"/>
                <c:pt idx="0">
                  <c:v>33.590000000000003</c:v>
                </c:pt>
                <c:pt idx="1">
                  <c:v>32.64</c:v>
                </c:pt>
                <c:pt idx="2">
                  <c:v>33.270000000000003</c:v>
                </c:pt>
                <c:pt idx="3">
                  <c:v>34.630000000000003</c:v>
                </c:pt>
              </c:numCache>
            </c:numRef>
          </c:val>
          <c:extLst>
            <c:ext xmlns:c16="http://schemas.microsoft.com/office/drawing/2014/chart" uri="{C3380CC4-5D6E-409C-BE32-E72D297353CC}">
              <c16:uniqueId val="{00000001-51EB-4B3C-9EDE-EDE11698CDE2}"/>
            </c:ext>
          </c:extLst>
        </c:ser>
        <c:dLbls>
          <c:showLegendKey val="0"/>
          <c:showVal val="0"/>
          <c:showCatName val="0"/>
          <c:showSerName val="0"/>
          <c:showPercent val="0"/>
          <c:showBubbleSize val="0"/>
        </c:dLbls>
        <c:gapWidth val="33"/>
        <c:axId val="1084524959"/>
        <c:axId val="1"/>
      </c:barChart>
      <c:lineChart>
        <c:grouping val="standard"/>
        <c:varyColors val="0"/>
        <c:ser>
          <c:idx val="3"/>
          <c:order val="2"/>
          <c:tx>
            <c:strRef>
              <c:f>'Раздел 1 (стр 1-4)'!$W$164</c:f>
              <c:strCache>
                <c:ptCount val="1"/>
                <c:pt idx="0">
                  <c:v>нақты несие %</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0.10796500100786893"/>
                  <c:y val="-6.716651706542112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EB-4B3C-9EDE-EDE11698CDE2}"/>
                </c:ext>
              </c:extLst>
            </c:dLbl>
            <c:dLbl>
              <c:idx val="1"/>
              <c:layout>
                <c:manualLayout>
                  <c:x val="-0.12185401035847281"/>
                  <c:y val="-5.66755597964639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EB-4B3C-9EDE-EDE11698CDE2}"/>
                </c:ext>
              </c:extLst>
            </c:dLbl>
            <c:dLbl>
              <c:idx val="2"/>
              <c:layout>
                <c:manualLayout>
                  <c:x val="-0.1091726551335922"/>
                  <c:y val="-6.467573048398324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EB-4B3C-9EDE-EDE11698CDE2}"/>
                </c:ext>
              </c:extLst>
            </c:dLbl>
            <c:dLbl>
              <c:idx val="3"/>
              <c:layout>
                <c:manualLayout>
                  <c:x val="-0.12306166448419602"/>
                  <c:y val="-6.531753705061524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EB-4B3C-9EDE-EDE11698CDE2}"/>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1EB-4B3C-9EDE-EDE11698CDE2}"/>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2010-4</c:v>
                </c:pt>
                <c:pt idx="1">
                  <c:v>2011-1</c:v>
                </c:pt>
                <c:pt idx="2">
                  <c:v>2011-2</c:v>
                </c:pt>
                <c:pt idx="3">
                  <c:v>2011-3</c:v>
                </c:pt>
              </c:strCache>
            </c:strRef>
          </c:cat>
          <c:val>
            <c:numRef>
              <c:f>'РС-П3.2 (РС-1)'!$J$98:$M$98</c:f>
              <c:numCache>
                <c:formatCode>#,##0.00</c:formatCode>
                <c:ptCount val="4"/>
                <c:pt idx="0">
                  <c:v>13.33</c:v>
                </c:pt>
                <c:pt idx="1">
                  <c:v>13.25</c:v>
                </c:pt>
                <c:pt idx="2">
                  <c:v>13.22</c:v>
                </c:pt>
                <c:pt idx="3">
                  <c:v>13.03</c:v>
                </c:pt>
              </c:numCache>
            </c:numRef>
          </c:val>
          <c:smooth val="0"/>
          <c:extLst>
            <c:ext xmlns:c16="http://schemas.microsoft.com/office/drawing/2014/chart" uri="{C3380CC4-5D6E-409C-BE32-E72D297353CC}">
              <c16:uniqueId val="{00000007-51EB-4B3C-9EDE-EDE11698CDE2}"/>
            </c:ext>
          </c:extLst>
        </c:ser>
        <c:ser>
          <c:idx val="2"/>
          <c:order val="3"/>
          <c:tx>
            <c:strRef>
              <c:f>'Раздел 1 (стр 1-4)'!$W$165</c:f>
              <c:strCache>
                <c:ptCount val="1"/>
                <c:pt idx="0">
                  <c:v>қалаулы несие %</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0796500100786893"/>
                  <c:y val="-8.12038828022275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1EB-4B3C-9EDE-EDE11698CDE2}"/>
                </c:ext>
              </c:extLst>
            </c:dLbl>
            <c:dLbl>
              <c:idx val="1"/>
              <c:layout>
                <c:manualLayout>
                  <c:x val="-0.11460761645374687"/>
                  <c:y val="-6.755617187668462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1EB-4B3C-9EDE-EDE11698CDE2}"/>
                </c:ext>
              </c:extLst>
            </c:dLbl>
            <c:dLbl>
              <c:idx val="2"/>
              <c:layout>
                <c:manualLayout>
                  <c:x val="-0.11400358440340944"/>
                  <c:y val="-6.03238854381752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1EB-4B3C-9EDE-EDE11698CDE2}"/>
                </c:ext>
              </c:extLst>
            </c:dLbl>
            <c:dLbl>
              <c:idx val="3"/>
              <c:layout>
                <c:manualLayout>
                  <c:x val="-8.9245159595474827E-2"/>
                  <c:y val="-5.116617929976983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1EB-4B3C-9EDE-EDE11698CDE2}"/>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1EB-4B3C-9EDE-EDE11698CDE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2010-4</c:v>
                </c:pt>
                <c:pt idx="1">
                  <c:v>2011-1</c:v>
                </c:pt>
                <c:pt idx="2">
                  <c:v>2011-2</c:v>
                </c:pt>
                <c:pt idx="3">
                  <c:v>2011-3</c:v>
                </c:pt>
              </c:strCache>
            </c:strRef>
          </c:cat>
          <c:val>
            <c:numRef>
              <c:f>'РС-П3.2 (РС-1)'!$K$134:$N$134</c:f>
              <c:numCache>
                <c:formatCode>#,##0.00</c:formatCode>
                <c:ptCount val="4"/>
                <c:pt idx="0">
                  <c:v>9.8800000000000008</c:v>
                </c:pt>
                <c:pt idx="1">
                  <c:v>9.6300000000000008</c:v>
                </c:pt>
                <c:pt idx="2">
                  <c:v>9.4700000000000006</c:v>
                </c:pt>
                <c:pt idx="3">
                  <c:v>9</c:v>
                </c:pt>
              </c:numCache>
            </c:numRef>
          </c:val>
          <c:smooth val="0"/>
          <c:extLst>
            <c:ext xmlns:c16="http://schemas.microsoft.com/office/drawing/2014/chart" uri="{C3380CC4-5D6E-409C-BE32-E72D297353CC}">
              <c16:uniqueId val="{0000000D-51EB-4B3C-9EDE-EDE11698CDE2}"/>
            </c:ext>
          </c:extLst>
        </c:ser>
        <c:dLbls>
          <c:showLegendKey val="0"/>
          <c:showVal val="0"/>
          <c:showCatName val="0"/>
          <c:showSerName val="0"/>
          <c:showPercent val="0"/>
          <c:showBubbleSize val="0"/>
        </c:dLbls>
        <c:marker val="1"/>
        <c:smooth val="0"/>
        <c:axId val="3"/>
        <c:axId val="4"/>
      </c:lineChart>
      <c:catAx>
        <c:axId val="1084524959"/>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6709065213003E-3"/>
              <c:y val="0.2965123359580053"/>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24959"/>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5074833668600178E-2"/>
          <c:y val="0.76632881468015357"/>
          <c:w val="0.81543425478582809"/>
          <c:h val="0.20652833303436757"/>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sz="1100" b="0" i="0" baseline="0">
                <a:effectLst/>
              </a:rPr>
              <a:t>Шетел валютасымен несиелеу шарттары</a:t>
            </a:r>
            <a:endParaRPr lang="ru-RU" sz="1100">
              <a:effectLst/>
            </a:endParaRPr>
          </a:p>
        </c:rich>
      </c:tx>
      <c:layout>
        <c:manualLayout>
          <c:xMode val="edge"/>
          <c:yMode val="edge"/>
          <c:x val="0.15654956591964467"/>
          <c:y val="2.8902069059549375E-2"/>
        </c:manualLayout>
      </c:layout>
      <c:overlay val="0"/>
      <c:spPr>
        <a:noFill/>
        <a:ln w="25400">
          <a:noFill/>
        </a:ln>
      </c:spPr>
    </c:title>
    <c:autoTitleDeleted val="0"/>
    <c:plotArea>
      <c:layout>
        <c:manualLayout>
          <c:layoutTarget val="inner"/>
          <c:xMode val="edge"/>
          <c:yMode val="edge"/>
          <c:x val="0.12740384615384615"/>
          <c:y val="0.20129933954995546"/>
          <c:w val="0.81490384615384615"/>
          <c:h val="0.40259867909991093"/>
        </c:manualLayout>
      </c:layout>
      <c:barChart>
        <c:barDir val="col"/>
        <c:grouping val="clustered"/>
        <c:varyColors val="0"/>
        <c:ser>
          <c:idx val="1"/>
          <c:order val="0"/>
          <c:tx>
            <c:strRef>
              <c:f>'Раздел 1 (стр 1-4)'!$W$163</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cat>
            <c:strRef>
              <c:f>'Раздел 1 (стр 1-4)'!$P$134:$S$134</c:f>
              <c:strCache>
                <c:ptCount val="4"/>
                <c:pt idx="0">
                  <c:v>2010-4</c:v>
                </c:pt>
                <c:pt idx="1">
                  <c:v>2011-1</c:v>
                </c:pt>
                <c:pt idx="2">
                  <c:v>2011-2</c:v>
                </c:pt>
                <c:pt idx="3">
                  <c:v>2011-3</c:v>
                </c:pt>
              </c:strCache>
            </c:strRef>
          </c:cat>
          <c:val>
            <c:numRef>
              <c:f>'РС-П3.2 (РС-1)'!$J$125:$M$125</c:f>
              <c:numCache>
                <c:formatCode>#,##0.00</c:formatCode>
                <c:ptCount val="4"/>
                <c:pt idx="0">
                  <c:v>24.44</c:v>
                </c:pt>
                <c:pt idx="1">
                  <c:v>24.19</c:v>
                </c:pt>
                <c:pt idx="2">
                  <c:v>29.32</c:v>
                </c:pt>
                <c:pt idx="3">
                  <c:v>22.33</c:v>
                </c:pt>
              </c:numCache>
            </c:numRef>
          </c:val>
          <c:extLst>
            <c:ext xmlns:c16="http://schemas.microsoft.com/office/drawing/2014/chart" uri="{C3380CC4-5D6E-409C-BE32-E72D297353CC}">
              <c16:uniqueId val="{00000000-6291-400C-9BD5-066FC40BE1DA}"/>
            </c:ext>
          </c:extLst>
        </c:ser>
        <c:ser>
          <c:idx val="0"/>
          <c:order val="1"/>
          <c:tx>
            <c:strRef>
              <c:f>'Раздел 1 (стр 1-4)'!$W$162</c:f>
              <c:strCache>
                <c:ptCount val="1"/>
                <c:pt idx="0">
                  <c:v>қалаулы несие мерзімі</c:v>
                </c:pt>
              </c:strCache>
            </c:strRef>
          </c:tx>
          <c:spPr>
            <a:pattFill prst="trellis">
              <a:fgClr>
                <a:srgbClr val="CCFFFF"/>
              </a:fgClr>
              <a:bgClr>
                <a:srgbClr val="FFFFFF"/>
              </a:bgClr>
            </a:pattFill>
            <a:ln w="12700">
              <a:solidFill>
                <a:srgbClr val="000000"/>
              </a:solidFill>
              <a:prstDash val="solid"/>
            </a:ln>
          </c:spPr>
          <c:invertIfNegative val="0"/>
          <c:cat>
            <c:strRef>
              <c:f>'Раздел 1 (стр 1-4)'!$P$134:$S$134</c:f>
              <c:strCache>
                <c:ptCount val="4"/>
                <c:pt idx="0">
                  <c:v>2010-4</c:v>
                </c:pt>
                <c:pt idx="1">
                  <c:v>2011-1</c:v>
                </c:pt>
                <c:pt idx="2">
                  <c:v>2011-2</c:v>
                </c:pt>
                <c:pt idx="3">
                  <c:v>2011-3</c:v>
                </c:pt>
              </c:strCache>
            </c:strRef>
          </c:cat>
          <c:val>
            <c:numRef>
              <c:f>'РС-П3.2 (РС-1)'!$K$161:$N$161</c:f>
              <c:numCache>
                <c:formatCode>#,##0.00</c:formatCode>
                <c:ptCount val="4"/>
                <c:pt idx="0">
                  <c:v>37.64</c:v>
                </c:pt>
                <c:pt idx="1">
                  <c:v>34.85</c:v>
                </c:pt>
                <c:pt idx="2">
                  <c:v>38.840000000000003</c:v>
                </c:pt>
                <c:pt idx="3">
                  <c:v>36.99</c:v>
                </c:pt>
              </c:numCache>
            </c:numRef>
          </c:val>
          <c:extLst>
            <c:ext xmlns:c16="http://schemas.microsoft.com/office/drawing/2014/chart" uri="{C3380CC4-5D6E-409C-BE32-E72D297353CC}">
              <c16:uniqueId val="{00000001-6291-400C-9BD5-066FC40BE1DA}"/>
            </c:ext>
          </c:extLst>
        </c:ser>
        <c:dLbls>
          <c:showLegendKey val="0"/>
          <c:showVal val="0"/>
          <c:showCatName val="0"/>
          <c:showSerName val="0"/>
          <c:showPercent val="0"/>
          <c:showBubbleSize val="0"/>
        </c:dLbls>
        <c:gapWidth val="34"/>
        <c:axId val="1084525359"/>
        <c:axId val="1"/>
      </c:barChart>
      <c:lineChart>
        <c:grouping val="standard"/>
        <c:varyColors val="0"/>
        <c:ser>
          <c:idx val="3"/>
          <c:order val="2"/>
          <c:tx>
            <c:strRef>
              <c:f>'Раздел 1 (стр 1-4)'!$W$164</c:f>
              <c:strCache>
                <c:ptCount val="1"/>
                <c:pt idx="0">
                  <c:v>нақты несие %</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0.11946724207550981"/>
                  <c:y val="-6.993146755245827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91-400C-9BD5-066FC40BE1DA}"/>
                </c:ext>
              </c:extLst>
            </c:dLbl>
            <c:dLbl>
              <c:idx val="1"/>
              <c:layout>
                <c:manualLayout>
                  <c:x val="-0.12607788209166168"/>
                  <c:y val="-8.87036870708876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91-400C-9BD5-066FC40BE1DA}"/>
                </c:ext>
              </c:extLst>
            </c:dLbl>
            <c:dLbl>
              <c:idx val="2"/>
              <c:layout>
                <c:manualLayout>
                  <c:x val="-9.9034423581667655E-2"/>
                  <c:y val="-6.438544634807560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91-400C-9BD5-066FC40BE1DA}"/>
                </c:ext>
              </c:extLst>
            </c:dLbl>
            <c:dLbl>
              <c:idx val="3"/>
              <c:layout>
                <c:manualLayout>
                  <c:x val="-0.11045275590551178"/>
                  <c:y val="-8.471676856916160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291-400C-9BD5-066FC40BE1DA}"/>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291-400C-9BD5-066FC40BE1DA}"/>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2010-4</c:v>
                </c:pt>
                <c:pt idx="1">
                  <c:v>2011-1</c:v>
                </c:pt>
                <c:pt idx="2">
                  <c:v>2011-2</c:v>
                </c:pt>
                <c:pt idx="3">
                  <c:v>2011-3</c:v>
                </c:pt>
              </c:strCache>
            </c:strRef>
          </c:cat>
          <c:val>
            <c:numRef>
              <c:f>'РС-П3.2 (РС-1)'!$J$116:$M$116</c:f>
              <c:numCache>
                <c:formatCode>#,##0.00</c:formatCode>
                <c:ptCount val="4"/>
                <c:pt idx="0">
                  <c:v>11.83</c:v>
                </c:pt>
                <c:pt idx="1">
                  <c:v>10.78</c:v>
                </c:pt>
                <c:pt idx="2">
                  <c:v>9.77</c:v>
                </c:pt>
                <c:pt idx="3">
                  <c:v>10.95</c:v>
                </c:pt>
              </c:numCache>
            </c:numRef>
          </c:val>
          <c:smooth val="0"/>
          <c:extLst>
            <c:ext xmlns:c16="http://schemas.microsoft.com/office/drawing/2014/chart" uri="{C3380CC4-5D6E-409C-BE32-E72D297353CC}">
              <c16:uniqueId val="{00000007-6291-400C-9BD5-066FC40BE1DA}"/>
            </c:ext>
          </c:extLst>
        </c:ser>
        <c:ser>
          <c:idx val="2"/>
          <c:order val="3"/>
          <c:tx>
            <c:strRef>
              <c:f>'Раздел 1 (стр 1-4)'!$W$165</c:f>
              <c:strCache>
                <c:ptCount val="1"/>
                <c:pt idx="0">
                  <c:v>қалаулы несие %</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0.10023647284474056"/>
                  <c:y val="5.386778678087651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291-400C-9BD5-066FC40BE1DA}"/>
                </c:ext>
              </c:extLst>
            </c:dLbl>
            <c:dLbl>
              <c:idx val="1"/>
              <c:layout>
                <c:manualLayout>
                  <c:x val="-9.4827882091661639E-2"/>
                  <c:y val="3.584817986727504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291-400C-9BD5-066FC40BE1DA}"/>
                </c:ext>
              </c:extLst>
            </c:dLbl>
            <c:dLbl>
              <c:idx val="2"/>
              <c:layout>
                <c:manualLayout>
                  <c:x val="-8.9419038966283046E-2"/>
                  <c:y val="4.687459061263032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291-400C-9BD5-066FC40BE1DA}"/>
                </c:ext>
              </c:extLst>
            </c:dLbl>
            <c:dLbl>
              <c:idx val="3"/>
              <c:layout>
                <c:manualLayout>
                  <c:x val="-9.9849507720677896E-2"/>
                  <c:y val="5.639858601489853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291-400C-9BD5-066FC40BE1DA}"/>
                </c:ext>
              </c:extLst>
            </c:dLbl>
            <c:dLbl>
              <c:idx val="4"/>
              <c:layout>
                <c:manualLayout>
                  <c:xMode val="edge"/>
                  <c:yMode val="edge"/>
                  <c:x val="0.83067222236956284"/>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291-400C-9BD5-066FC40BE1DA}"/>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2010-4</c:v>
                </c:pt>
                <c:pt idx="1">
                  <c:v>2011-1</c:v>
                </c:pt>
                <c:pt idx="2">
                  <c:v>2011-2</c:v>
                </c:pt>
                <c:pt idx="3">
                  <c:v>2011-3</c:v>
                </c:pt>
              </c:strCache>
            </c:strRef>
          </c:cat>
          <c:val>
            <c:numRef>
              <c:f>'РС-П3.2 (РС-1)'!$K$152:$N$152</c:f>
              <c:numCache>
                <c:formatCode>#,##0.00</c:formatCode>
                <c:ptCount val="4"/>
                <c:pt idx="0">
                  <c:v>8.34</c:v>
                </c:pt>
                <c:pt idx="1">
                  <c:v>7.92</c:v>
                </c:pt>
                <c:pt idx="2">
                  <c:v>7.75</c:v>
                </c:pt>
                <c:pt idx="3">
                  <c:v>7.16</c:v>
                </c:pt>
              </c:numCache>
            </c:numRef>
          </c:val>
          <c:smooth val="0"/>
          <c:extLst>
            <c:ext xmlns:c16="http://schemas.microsoft.com/office/drawing/2014/chart" uri="{C3380CC4-5D6E-409C-BE32-E72D297353CC}">
              <c16:uniqueId val="{0000000D-6291-400C-9BD5-066FC40BE1DA}"/>
            </c:ext>
          </c:extLst>
        </c:ser>
        <c:dLbls>
          <c:showLegendKey val="0"/>
          <c:showVal val="0"/>
          <c:showCatName val="0"/>
          <c:showSerName val="0"/>
          <c:showPercent val="0"/>
          <c:showBubbleSize val="0"/>
        </c:dLbls>
        <c:marker val="1"/>
        <c:smooth val="0"/>
        <c:axId val="3"/>
        <c:axId val="4"/>
      </c:lineChart>
      <c:catAx>
        <c:axId val="108452535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6709065213003E-3"/>
              <c:y val="0.2832368681187579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25359"/>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5074833668600178E-2"/>
          <c:y val="0.78064082876735841"/>
          <c:w val="0.81543425478582809"/>
          <c:h val="0.19388465028208898"/>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sz="1100" b="0" i="0" baseline="0">
                <a:effectLst/>
              </a:rPr>
              <a:t>Теңгемен несиелеу шарттары</a:t>
            </a:r>
            <a:endParaRPr lang="ru-RU" sz="1100">
              <a:effectLst/>
            </a:endParaRPr>
          </a:p>
        </c:rich>
      </c:tx>
      <c:layout>
        <c:manualLayout>
          <c:xMode val="edge"/>
          <c:yMode val="edge"/>
          <c:x val="0.22364242553218933"/>
          <c:y val="2.9070385809616933E-2"/>
        </c:manualLayout>
      </c:layout>
      <c:overlay val="0"/>
      <c:spPr>
        <a:noFill/>
        <a:ln w="25400">
          <a:noFill/>
        </a:ln>
      </c:spPr>
    </c:title>
    <c:autoTitleDeleted val="0"/>
    <c:plotArea>
      <c:layout>
        <c:manualLayout>
          <c:layoutTarget val="inner"/>
          <c:xMode val="edge"/>
          <c:yMode val="edge"/>
          <c:x val="0.12277939456409419"/>
          <c:y val="0.19978081907819029"/>
          <c:w val="0.80788841623173968"/>
          <c:h val="0.44326369232973467"/>
        </c:manualLayout>
      </c:layout>
      <c:barChart>
        <c:barDir val="col"/>
        <c:grouping val="clustered"/>
        <c:varyColors val="0"/>
        <c:ser>
          <c:idx val="1"/>
          <c:order val="0"/>
          <c:tx>
            <c:strRef>
              <c:f>'Раздел 1 (стр 1-4)'!$W$163</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cat>
            <c:strRef>
              <c:f>'Раздел 1 (стр 1-4)'!$B$134:$E$134</c:f>
              <c:strCache>
                <c:ptCount val="4"/>
                <c:pt idx="0">
                  <c:v>2010-4</c:v>
                </c:pt>
                <c:pt idx="1">
                  <c:v>2011-1</c:v>
                </c:pt>
                <c:pt idx="2">
                  <c:v>2011-2</c:v>
                </c:pt>
                <c:pt idx="3">
                  <c:v>2011-3</c:v>
                </c:pt>
              </c:strCache>
            </c:strRef>
          </c:cat>
          <c:val>
            <c:numRef>
              <c:f>'РС-П3.2 (РС-1)'!$P$107:$S$107</c:f>
              <c:numCache>
                <c:formatCode>#,##0.00</c:formatCode>
                <c:ptCount val="4"/>
                <c:pt idx="0">
                  <c:v>15.49</c:v>
                </c:pt>
                <c:pt idx="1">
                  <c:v>16.48</c:v>
                </c:pt>
                <c:pt idx="2">
                  <c:v>15.88</c:v>
                </c:pt>
                <c:pt idx="3">
                  <c:v>15.26</c:v>
                </c:pt>
              </c:numCache>
            </c:numRef>
          </c:val>
          <c:extLst>
            <c:ext xmlns:c16="http://schemas.microsoft.com/office/drawing/2014/chart" uri="{C3380CC4-5D6E-409C-BE32-E72D297353CC}">
              <c16:uniqueId val="{00000000-8400-4890-AE32-E6FE3BC5502E}"/>
            </c:ext>
          </c:extLst>
        </c:ser>
        <c:ser>
          <c:idx val="0"/>
          <c:order val="1"/>
          <c:tx>
            <c:strRef>
              <c:f>'Раздел 1 (стр 1-4)'!$W$162</c:f>
              <c:strCache>
                <c:ptCount val="1"/>
                <c:pt idx="0">
                  <c:v>қалаулы несие мерзімі</c:v>
                </c:pt>
              </c:strCache>
            </c:strRef>
          </c:tx>
          <c:spPr>
            <a:solidFill>
              <a:srgbClr val="CCFFFF"/>
            </a:solidFill>
            <a:ln w="12700">
              <a:solidFill>
                <a:srgbClr val="000000"/>
              </a:solidFill>
              <a:prstDash val="solid"/>
            </a:ln>
          </c:spPr>
          <c:invertIfNegative val="0"/>
          <c:cat>
            <c:strRef>
              <c:f>'Раздел 1 (стр 1-4)'!$B$134:$E$134</c:f>
              <c:strCache>
                <c:ptCount val="4"/>
                <c:pt idx="0">
                  <c:v>2010-4</c:v>
                </c:pt>
                <c:pt idx="1">
                  <c:v>2011-1</c:v>
                </c:pt>
                <c:pt idx="2">
                  <c:v>2011-2</c:v>
                </c:pt>
                <c:pt idx="3">
                  <c:v>2011-3</c:v>
                </c:pt>
              </c:strCache>
            </c:strRef>
          </c:cat>
          <c:val>
            <c:numRef>
              <c:f>'РС-П3.2 (РС-1)'!$Q$143:$T$143</c:f>
              <c:numCache>
                <c:formatCode>#,##0.00</c:formatCode>
                <c:ptCount val="4"/>
                <c:pt idx="0">
                  <c:v>23.91</c:v>
                </c:pt>
                <c:pt idx="1">
                  <c:v>25.2</c:v>
                </c:pt>
                <c:pt idx="2">
                  <c:v>27.99</c:v>
                </c:pt>
                <c:pt idx="3">
                  <c:v>27.63</c:v>
                </c:pt>
              </c:numCache>
            </c:numRef>
          </c:val>
          <c:extLst>
            <c:ext xmlns:c16="http://schemas.microsoft.com/office/drawing/2014/chart" uri="{C3380CC4-5D6E-409C-BE32-E72D297353CC}">
              <c16:uniqueId val="{00000001-8400-4890-AE32-E6FE3BC5502E}"/>
            </c:ext>
          </c:extLst>
        </c:ser>
        <c:dLbls>
          <c:showLegendKey val="0"/>
          <c:showVal val="0"/>
          <c:showCatName val="0"/>
          <c:showSerName val="0"/>
          <c:showPercent val="0"/>
          <c:showBubbleSize val="0"/>
        </c:dLbls>
        <c:gapWidth val="40"/>
        <c:axId val="1084520159"/>
        <c:axId val="1"/>
      </c:barChart>
      <c:lineChart>
        <c:grouping val="standard"/>
        <c:varyColors val="0"/>
        <c:ser>
          <c:idx val="3"/>
          <c:order val="2"/>
          <c:tx>
            <c:strRef>
              <c:f>'Раздел 1 (стр 1-4)'!$W$164</c:f>
              <c:strCache>
                <c:ptCount val="1"/>
                <c:pt idx="0">
                  <c:v>нақты несие %</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0.10099739108147023"/>
                  <c:y val="-7.917705988702891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400-4890-AE32-E6FE3BC5502E}"/>
                </c:ext>
              </c:extLst>
            </c:dLbl>
            <c:dLbl>
              <c:idx val="1"/>
              <c:layout>
                <c:manualLayout>
                  <c:x val="-8.196653165704916E-2"/>
                  <c:y val="-8.60849086459520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400-4890-AE32-E6FE3BC5502E}"/>
                </c:ext>
              </c:extLst>
            </c:dLbl>
            <c:dLbl>
              <c:idx val="2"/>
              <c:layout>
                <c:manualLayout>
                  <c:x val="-7.4870974461525824E-2"/>
                  <c:y val="-7.437415150692379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400-4890-AE32-E6FE3BC5502E}"/>
                </c:ext>
              </c:extLst>
            </c:dLbl>
            <c:dLbl>
              <c:idx val="3"/>
              <c:layout>
                <c:manualLayout>
                  <c:x val="-4.8030329542140593E-2"/>
                  <c:y val="-6.131414607656801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400-4890-AE32-E6FE3BC5502E}"/>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400-4890-AE32-E6FE3BC5502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2010-4</c:v>
                </c:pt>
                <c:pt idx="1">
                  <c:v>2011-1</c:v>
                </c:pt>
                <c:pt idx="2">
                  <c:v>2011-2</c:v>
                </c:pt>
                <c:pt idx="3">
                  <c:v>2011-3</c:v>
                </c:pt>
              </c:strCache>
            </c:strRef>
          </c:cat>
          <c:val>
            <c:numRef>
              <c:f>'РС-П3.2 (РС-1)'!$P$98:$S$98</c:f>
              <c:numCache>
                <c:formatCode>#,##0.00</c:formatCode>
                <c:ptCount val="4"/>
                <c:pt idx="0">
                  <c:v>15.08</c:v>
                </c:pt>
                <c:pt idx="1">
                  <c:v>14.83</c:v>
                </c:pt>
                <c:pt idx="2">
                  <c:v>13.88</c:v>
                </c:pt>
                <c:pt idx="3">
                  <c:v>13.62</c:v>
                </c:pt>
              </c:numCache>
            </c:numRef>
          </c:val>
          <c:smooth val="0"/>
          <c:extLst>
            <c:ext xmlns:c16="http://schemas.microsoft.com/office/drawing/2014/chart" uri="{C3380CC4-5D6E-409C-BE32-E72D297353CC}">
              <c16:uniqueId val="{00000007-8400-4890-AE32-E6FE3BC5502E}"/>
            </c:ext>
          </c:extLst>
        </c:ser>
        <c:ser>
          <c:idx val="2"/>
          <c:order val="3"/>
          <c:tx>
            <c:strRef>
              <c:f>'Раздел 1 (стр 1-4)'!$W$165</c:f>
              <c:strCache>
                <c:ptCount val="1"/>
                <c:pt idx="0">
                  <c:v>қалаулы несие %</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1573091842916151"/>
                  <c:y val="-3.22535997891458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400-4890-AE32-E6FE3BC5502E}"/>
                </c:ext>
              </c:extLst>
            </c:dLbl>
            <c:dLbl>
              <c:idx val="1"/>
              <c:layout>
                <c:manualLayout>
                  <c:x val="-0.1212559379175593"/>
                  <c:y val="-5.009656863809357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400-4890-AE32-E6FE3BC5502E}"/>
                </c:ext>
              </c:extLst>
            </c:dLbl>
            <c:dLbl>
              <c:idx val="2"/>
              <c:layout>
                <c:manualLayout>
                  <c:x val="-0.11450327590256146"/>
                  <c:y val="-4.802693411237338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400-4890-AE32-E6FE3BC5502E}"/>
                </c:ext>
              </c:extLst>
            </c:dLbl>
            <c:dLbl>
              <c:idx val="3"/>
              <c:layout>
                <c:manualLayout>
                  <c:x val="-0.11757270749967721"/>
                  <c:y val="-5.24593488105361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400-4890-AE32-E6FE3BC5502E}"/>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400-4890-AE32-E6FE3BC5502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2010-4</c:v>
                </c:pt>
                <c:pt idx="1">
                  <c:v>2011-1</c:v>
                </c:pt>
                <c:pt idx="2">
                  <c:v>2011-2</c:v>
                </c:pt>
                <c:pt idx="3">
                  <c:v>2011-3</c:v>
                </c:pt>
              </c:strCache>
            </c:strRef>
          </c:cat>
          <c:val>
            <c:numRef>
              <c:f>'РС-П3.2 (РС-1)'!$Q$134:$T$134</c:f>
              <c:numCache>
                <c:formatCode>#,##0.00</c:formatCode>
                <c:ptCount val="4"/>
                <c:pt idx="0">
                  <c:v>11.07</c:v>
                </c:pt>
                <c:pt idx="1">
                  <c:v>10.6</c:v>
                </c:pt>
                <c:pt idx="2">
                  <c:v>10.4</c:v>
                </c:pt>
                <c:pt idx="3">
                  <c:v>9.92</c:v>
                </c:pt>
              </c:numCache>
            </c:numRef>
          </c:val>
          <c:smooth val="0"/>
          <c:extLst>
            <c:ext xmlns:c16="http://schemas.microsoft.com/office/drawing/2014/chart" uri="{C3380CC4-5D6E-409C-BE32-E72D297353CC}">
              <c16:uniqueId val="{0000000D-8400-4890-AE32-E6FE3BC5502E}"/>
            </c:ext>
          </c:extLst>
        </c:ser>
        <c:dLbls>
          <c:showLegendKey val="0"/>
          <c:showVal val="0"/>
          <c:showCatName val="0"/>
          <c:showSerName val="0"/>
          <c:showPercent val="0"/>
          <c:showBubbleSize val="0"/>
        </c:dLbls>
        <c:marker val="1"/>
        <c:smooth val="0"/>
        <c:axId val="3"/>
        <c:axId val="4"/>
      </c:lineChart>
      <c:catAx>
        <c:axId val="1084520159"/>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7093514416352E-3"/>
              <c:y val="0.2906983685862796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20159"/>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5248604866772507E-2"/>
          <c:y val="0.78309849784842911"/>
          <c:w val="0.81641933122409049"/>
          <c:h val="0.17990100626247693"/>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sz="1100" b="0" i="0" baseline="0">
                <a:effectLst/>
              </a:rPr>
              <a:t>Шетел валютасымен несиелеу шарттары</a:t>
            </a:r>
            <a:endParaRPr lang="ru-RU" sz="1100">
              <a:effectLst/>
            </a:endParaRPr>
          </a:p>
        </c:rich>
      </c:tx>
      <c:layout>
        <c:manualLayout>
          <c:xMode val="edge"/>
          <c:yMode val="edge"/>
          <c:x val="0.15654962048662835"/>
          <c:y val="2.8901871137075607E-2"/>
        </c:manualLayout>
      </c:layout>
      <c:overlay val="0"/>
      <c:spPr>
        <a:noFill/>
        <a:ln w="25400">
          <a:noFill/>
        </a:ln>
      </c:spPr>
    </c:title>
    <c:autoTitleDeleted val="0"/>
    <c:plotArea>
      <c:layout>
        <c:manualLayout>
          <c:layoutTarget val="inner"/>
          <c:xMode val="edge"/>
          <c:yMode val="edge"/>
          <c:x val="0.12277939456409419"/>
          <c:y val="0.16981262447044879"/>
          <c:w val="0.79069930099276653"/>
          <c:h val="0.46541237817826703"/>
        </c:manualLayout>
      </c:layout>
      <c:barChart>
        <c:barDir val="col"/>
        <c:grouping val="clustered"/>
        <c:varyColors val="0"/>
        <c:ser>
          <c:idx val="1"/>
          <c:order val="0"/>
          <c:tx>
            <c:strRef>
              <c:f>'Раздел 1 (стр 1-4)'!$W$163</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cat>
            <c:strRef>
              <c:f>'Раздел 1 (стр 1-4)'!$B$134:$E$134</c:f>
              <c:strCache>
                <c:ptCount val="4"/>
                <c:pt idx="0">
                  <c:v>2010-4</c:v>
                </c:pt>
                <c:pt idx="1">
                  <c:v>2011-1</c:v>
                </c:pt>
                <c:pt idx="2">
                  <c:v>2011-2</c:v>
                </c:pt>
                <c:pt idx="3">
                  <c:v>2011-3</c:v>
                </c:pt>
              </c:strCache>
            </c:strRef>
          </c:cat>
          <c:val>
            <c:numRef>
              <c:f>'РС-П3.2 (РС-1)'!$P$125:$S$125</c:f>
              <c:numCache>
                <c:formatCode>#,##0.00</c:formatCode>
                <c:ptCount val="4"/>
                <c:pt idx="0">
                  <c:v>21.4</c:v>
                </c:pt>
                <c:pt idx="1">
                  <c:v>16.71</c:v>
                </c:pt>
                <c:pt idx="2">
                  <c:v>8.2899999999999991</c:v>
                </c:pt>
                <c:pt idx="3">
                  <c:v>29.67</c:v>
                </c:pt>
              </c:numCache>
            </c:numRef>
          </c:val>
          <c:extLst>
            <c:ext xmlns:c16="http://schemas.microsoft.com/office/drawing/2014/chart" uri="{C3380CC4-5D6E-409C-BE32-E72D297353CC}">
              <c16:uniqueId val="{00000000-16E1-4AEE-9231-F28618F019B4}"/>
            </c:ext>
          </c:extLst>
        </c:ser>
        <c:ser>
          <c:idx val="0"/>
          <c:order val="1"/>
          <c:tx>
            <c:strRef>
              <c:f>'Раздел 1 (стр 1-4)'!$W$162</c:f>
              <c:strCache>
                <c:ptCount val="1"/>
                <c:pt idx="0">
                  <c:v>қалаулы несие мерзімі</c:v>
                </c:pt>
              </c:strCache>
            </c:strRef>
          </c:tx>
          <c:spPr>
            <a:pattFill prst="trellis">
              <a:fgClr>
                <a:srgbClr val="CCFFFF"/>
              </a:fgClr>
              <a:bgClr>
                <a:srgbClr val="FFFFFF"/>
              </a:bgClr>
            </a:pattFill>
            <a:ln w="12700">
              <a:solidFill>
                <a:srgbClr val="000000"/>
              </a:solidFill>
              <a:prstDash val="solid"/>
            </a:ln>
          </c:spPr>
          <c:invertIfNegative val="0"/>
          <c:cat>
            <c:strRef>
              <c:f>'Раздел 1 (стр 1-4)'!$B$134:$E$134</c:f>
              <c:strCache>
                <c:ptCount val="4"/>
                <c:pt idx="0">
                  <c:v>2010-4</c:v>
                </c:pt>
                <c:pt idx="1">
                  <c:v>2011-1</c:v>
                </c:pt>
                <c:pt idx="2">
                  <c:v>2011-2</c:v>
                </c:pt>
                <c:pt idx="3">
                  <c:v>2011-3</c:v>
                </c:pt>
              </c:strCache>
            </c:strRef>
          </c:cat>
          <c:val>
            <c:numRef>
              <c:f>'РС-П3.2 (РС-1)'!$Q$161:$T$161</c:f>
              <c:numCache>
                <c:formatCode>#,##0.00</c:formatCode>
                <c:ptCount val="4"/>
                <c:pt idx="0">
                  <c:v>25.91</c:v>
                </c:pt>
                <c:pt idx="1">
                  <c:v>27.35</c:v>
                </c:pt>
                <c:pt idx="2">
                  <c:v>32.68</c:v>
                </c:pt>
                <c:pt idx="3">
                  <c:v>36.58</c:v>
                </c:pt>
              </c:numCache>
            </c:numRef>
          </c:val>
          <c:extLst>
            <c:ext xmlns:c16="http://schemas.microsoft.com/office/drawing/2014/chart" uri="{C3380CC4-5D6E-409C-BE32-E72D297353CC}">
              <c16:uniqueId val="{00000001-16E1-4AEE-9231-F28618F019B4}"/>
            </c:ext>
          </c:extLst>
        </c:ser>
        <c:dLbls>
          <c:showLegendKey val="0"/>
          <c:showVal val="0"/>
          <c:showCatName val="0"/>
          <c:showSerName val="0"/>
          <c:showPercent val="0"/>
          <c:showBubbleSize val="0"/>
        </c:dLbls>
        <c:gapWidth val="40"/>
        <c:axId val="1084504559"/>
        <c:axId val="1"/>
      </c:barChart>
      <c:lineChart>
        <c:grouping val="standard"/>
        <c:varyColors val="0"/>
        <c:ser>
          <c:idx val="3"/>
          <c:order val="2"/>
          <c:tx>
            <c:strRef>
              <c:f>'Раздел 1 (стр 1-4)'!$W$164</c:f>
              <c:strCache>
                <c:ptCount val="1"/>
                <c:pt idx="0">
                  <c:v>нақты несие %</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8.9128525600966541E-2"/>
                  <c:y val="-7.032118095064707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E1-4AEE-9231-F28618F019B4}"/>
                </c:ext>
              </c:extLst>
            </c:dLbl>
            <c:dLbl>
              <c:idx val="1"/>
              <c:layout>
                <c:manualLayout>
                  <c:x val="-3.8053909927925678E-2"/>
                  <c:y val="-5.817365314884772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E1-4AEE-9231-F28618F019B4}"/>
                </c:ext>
              </c:extLst>
            </c:dLbl>
            <c:dLbl>
              <c:idx val="2"/>
              <c:layout>
                <c:manualLayout>
                  <c:x val="-4.4741740615756365E-2"/>
                  <c:y val="-7.33087554807094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6E1-4AEE-9231-F28618F019B4}"/>
                </c:ext>
              </c:extLst>
            </c:dLbl>
            <c:dLbl>
              <c:idx val="3"/>
              <c:layout>
                <c:manualLayout>
                  <c:x val="-1.8552238709719025E-2"/>
                  <c:y val="-6.818798593572029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6E1-4AEE-9231-F28618F019B4}"/>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6E1-4AEE-9231-F28618F019B4}"/>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2010-4</c:v>
                </c:pt>
                <c:pt idx="1">
                  <c:v>2011-1</c:v>
                </c:pt>
                <c:pt idx="2">
                  <c:v>2011-2</c:v>
                </c:pt>
                <c:pt idx="3">
                  <c:v>2011-3</c:v>
                </c:pt>
              </c:strCache>
            </c:strRef>
          </c:cat>
          <c:val>
            <c:numRef>
              <c:f>'РС-П3.2 (РС-1)'!$P$116:$S$116</c:f>
              <c:numCache>
                <c:formatCode>#,##0.00</c:formatCode>
                <c:ptCount val="4"/>
                <c:pt idx="0">
                  <c:v>11.95</c:v>
                </c:pt>
                <c:pt idx="1">
                  <c:v>12.07</c:v>
                </c:pt>
                <c:pt idx="2">
                  <c:v>13.36</c:v>
                </c:pt>
                <c:pt idx="3">
                  <c:v>12.25</c:v>
                </c:pt>
              </c:numCache>
            </c:numRef>
          </c:val>
          <c:smooth val="0"/>
          <c:extLst>
            <c:ext xmlns:c16="http://schemas.microsoft.com/office/drawing/2014/chart" uri="{C3380CC4-5D6E-409C-BE32-E72D297353CC}">
              <c16:uniqueId val="{00000007-16E1-4AEE-9231-F28618F019B4}"/>
            </c:ext>
          </c:extLst>
        </c:ser>
        <c:ser>
          <c:idx val="2"/>
          <c:order val="3"/>
          <c:tx>
            <c:strRef>
              <c:f>'Раздел 1 (стр 1-4)'!$W$165</c:f>
              <c:strCache>
                <c:ptCount val="1"/>
                <c:pt idx="0">
                  <c:v>қалаулы несие %</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9.8848884675656334E-2"/>
                  <c:y val="-1.862163455983096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6E1-4AEE-9231-F28618F019B4}"/>
                </c:ext>
              </c:extLst>
            </c:dLbl>
            <c:dLbl>
              <c:idx val="1"/>
              <c:layout>
                <c:manualLayout>
                  <c:x val="-9.7621092768289258E-2"/>
                  <c:y val="5.568381999916580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6E1-4AEE-9231-F28618F019B4}"/>
                </c:ext>
              </c:extLst>
            </c:dLbl>
            <c:dLbl>
              <c:idx val="2"/>
              <c:layout>
                <c:manualLayout>
                  <c:x val="-3.0092412042925096E-2"/>
                  <c:y val="6.617406868783004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6E1-4AEE-9231-F28618F019B4}"/>
                </c:ext>
              </c:extLst>
            </c:dLbl>
            <c:dLbl>
              <c:idx val="3"/>
              <c:layout>
                <c:manualLayout>
                  <c:x val="-8.5343125881655074E-2"/>
                  <c:y val="5.732474920247160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6E1-4AEE-9231-F28618F019B4}"/>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1-4)'!$B$134:$E$134</c:f>
              <c:strCache>
                <c:ptCount val="4"/>
                <c:pt idx="0">
                  <c:v>2010-4</c:v>
                </c:pt>
                <c:pt idx="1">
                  <c:v>2011-1</c:v>
                </c:pt>
                <c:pt idx="2">
                  <c:v>2011-2</c:v>
                </c:pt>
                <c:pt idx="3">
                  <c:v>2011-3</c:v>
                </c:pt>
              </c:strCache>
            </c:strRef>
          </c:cat>
          <c:val>
            <c:numRef>
              <c:f>'РС-П3.2 (РС-1)'!$Q$152:$T$152</c:f>
              <c:numCache>
                <c:formatCode>#,##0.00</c:formatCode>
                <c:ptCount val="4"/>
                <c:pt idx="0">
                  <c:v>9.51</c:v>
                </c:pt>
                <c:pt idx="1">
                  <c:v>9.15</c:v>
                </c:pt>
                <c:pt idx="2">
                  <c:v>9.0399999999999991</c:v>
                </c:pt>
                <c:pt idx="3">
                  <c:v>7.87</c:v>
                </c:pt>
              </c:numCache>
            </c:numRef>
          </c:val>
          <c:smooth val="0"/>
          <c:extLst>
            <c:ext xmlns:c16="http://schemas.microsoft.com/office/drawing/2014/chart" uri="{C3380CC4-5D6E-409C-BE32-E72D297353CC}">
              <c16:uniqueId val="{0000000C-16E1-4AEE-9231-F28618F019B4}"/>
            </c:ext>
          </c:extLst>
        </c:ser>
        <c:dLbls>
          <c:showLegendKey val="0"/>
          <c:showVal val="0"/>
          <c:showCatName val="0"/>
          <c:showSerName val="0"/>
          <c:showPercent val="0"/>
          <c:showBubbleSize val="0"/>
        </c:dLbls>
        <c:marker val="1"/>
        <c:smooth val="0"/>
        <c:axId val="3"/>
        <c:axId val="4"/>
      </c:lineChart>
      <c:catAx>
        <c:axId val="108450455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7093514416352E-3"/>
              <c:y val="0.2832369824739649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04559"/>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6888001114210439E-2"/>
          <c:y val="0.78759085704183629"/>
          <c:w val="0.81641933122409049"/>
          <c:h val="0.17617163907514757"/>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sz="1100" b="0" i="0" baseline="0">
                <a:effectLst/>
              </a:rPr>
              <a:t>Теңгемен несиелеу шарттары</a:t>
            </a:r>
            <a:endParaRPr lang="ru-RU" sz="1100">
              <a:effectLst/>
            </a:endParaRPr>
          </a:p>
        </c:rich>
      </c:tx>
      <c:layout>
        <c:manualLayout>
          <c:xMode val="edge"/>
          <c:yMode val="edge"/>
          <c:x val="0.31187766970305186"/>
          <c:y val="2.9070385809616933E-2"/>
        </c:manualLayout>
      </c:layout>
      <c:overlay val="0"/>
      <c:spPr>
        <a:noFill/>
        <a:ln w="25400">
          <a:noFill/>
        </a:ln>
      </c:spPr>
    </c:title>
    <c:autoTitleDeleted val="0"/>
    <c:plotArea>
      <c:layout>
        <c:manualLayout>
          <c:layoutTarget val="inner"/>
          <c:xMode val="edge"/>
          <c:yMode val="edge"/>
          <c:x val="0.1274512854513381"/>
          <c:y val="0.22500068664760328"/>
          <c:w val="0.7965705340708632"/>
          <c:h val="0.4187512779274839"/>
        </c:manualLayout>
      </c:layout>
      <c:barChart>
        <c:barDir val="col"/>
        <c:grouping val="clustered"/>
        <c:varyColors val="0"/>
        <c:ser>
          <c:idx val="1"/>
          <c:order val="0"/>
          <c:tx>
            <c:strRef>
              <c:f>'Раздел 1 (стр 1-4)'!$W$163</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cat>
            <c:strRef>
              <c:f>'Раздел 1 (стр 1-4)'!$P$134:$S$134</c:f>
              <c:strCache>
                <c:ptCount val="4"/>
                <c:pt idx="0">
                  <c:v>2010-4</c:v>
                </c:pt>
                <c:pt idx="1">
                  <c:v>2011-1</c:v>
                </c:pt>
                <c:pt idx="2">
                  <c:v>2011-2</c:v>
                </c:pt>
                <c:pt idx="3">
                  <c:v>2011-3</c:v>
                </c:pt>
              </c:strCache>
            </c:strRef>
          </c:cat>
          <c:val>
            <c:numRef>
              <c:f>'РС-П3.2 (РС-1)'!$V$107:$Y$107</c:f>
              <c:numCache>
                <c:formatCode>#,##0.00</c:formatCode>
                <c:ptCount val="4"/>
                <c:pt idx="0">
                  <c:v>15.22</c:v>
                </c:pt>
                <c:pt idx="1">
                  <c:v>15.11</c:v>
                </c:pt>
                <c:pt idx="2">
                  <c:v>13.21</c:v>
                </c:pt>
                <c:pt idx="3">
                  <c:v>14.42</c:v>
                </c:pt>
              </c:numCache>
            </c:numRef>
          </c:val>
          <c:extLst>
            <c:ext xmlns:c16="http://schemas.microsoft.com/office/drawing/2014/chart" uri="{C3380CC4-5D6E-409C-BE32-E72D297353CC}">
              <c16:uniqueId val="{00000000-C726-4357-A4EE-0727FBB740E4}"/>
            </c:ext>
          </c:extLst>
        </c:ser>
        <c:ser>
          <c:idx val="0"/>
          <c:order val="1"/>
          <c:tx>
            <c:strRef>
              <c:f>'Раздел 1 (стр 1-4)'!$W$162</c:f>
              <c:strCache>
                <c:ptCount val="1"/>
                <c:pt idx="0">
                  <c:v>қалаулы несие мерзімі</c:v>
                </c:pt>
              </c:strCache>
            </c:strRef>
          </c:tx>
          <c:spPr>
            <a:solidFill>
              <a:srgbClr val="CCFFFF"/>
            </a:solidFill>
            <a:ln w="12700">
              <a:solidFill>
                <a:srgbClr val="000000"/>
              </a:solidFill>
              <a:prstDash val="solid"/>
            </a:ln>
          </c:spPr>
          <c:invertIfNegative val="0"/>
          <c:cat>
            <c:strRef>
              <c:f>'Раздел 1 (стр 1-4)'!$P$134:$S$134</c:f>
              <c:strCache>
                <c:ptCount val="4"/>
                <c:pt idx="0">
                  <c:v>2010-4</c:v>
                </c:pt>
                <c:pt idx="1">
                  <c:v>2011-1</c:v>
                </c:pt>
                <c:pt idx="2">
                  <c:v>2011-2</c:v>
                </c:pt>
                <c:pt idx="3">
                  <c:v>2011-3</c:v>
                </c:pt>
              </c:strCache>
            </c:strRef>
          </c:cat>
          <c:val>
            <c:numRef>
              <c:f>'РС-П3.2 (РС-1)'!$W$143:$Z$143</c:f>
              <c:numCache>
                <c:formatCode>#,##0.00</c:formatCode>
                <c:ptCount val="4"/>
                <c:pt idx="0">
                  <c:v>26.87</c:v>
                </c:pt>
                <c:pt idx="1">
                  <c:v>22.66</c:v>
                </c:pt>
                <c:pt idx="2">
                  <c:v>24.07</c:v>
                </c:pt>
                <c:pt idx="3">
                  <c:v>23.52</c:v>
                </c:pt>
              </c:numCache>
            </c:numRef>
          </c:val>
          <c:extLst>
            <c:ext xmlns:c16="http://schemas.microsoft.com/office/drawing/2014/chart" uri="{C3380CC4-5D6E-409C-BE32-E72D297353CC}">
              <c16:uniqueId val="{00000001-C726-4357-A4EE-0727FBB740E4}"/>
            </c:ext>
          </c:extLst>
        </c:ser>
        <c:dLbls>
          <c:showLegendKey val="0"/>
          <c:showVal val="0"/>
          <c:showCatName val="0"/>
          <c:showSerName val="0"/>
          <c:showPercent val="0"/>
          <c:showBubbleSize val="0"/>
        </c:dLbls>
        <c:gapWidth val="40"/>
        <c:axId val="1084520559"/>
        <c:axId val="1"/>
      </c:barChart>
      <c:lineChart>
        <c:grouping val="standard"/>
        <c:varyColors val="0"/>
        <c:ser>
          <c:idx val="3"/>
          <c:order val="2"/>
          <c:tx>
            <c:strRef>
              <c:f>'Раздел 1 (стр 1-4)'!$W$164</c:f>
              <c:strCache>
                <c:ptCount val="1"/>
                <c:pt idx="0">
                  <c:v>нақты несие %</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9.7120222657785152E-2"/>
                  <c:y val="-5.743043478814596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26-4357-A4EE-0727FBB740E4}"/>
                </c:ext>
              </c:extLst>
            </c:dLbl>
            <c:dLbl>
              <c:idx val="1"/>
              <c:layout>
                <c:manualLayout>
                  <c:x val="-8.7928997844124182E-2"/>
                  <c:y val="-6.622439804273913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26-4357-A4EE-0727FBB740E4}"/>
                </c:ext>
              </c:extLst>
            </c:dLbl>
            <c:dLbl>
              <c:idx val="2"/>
              <c:layout>
                <c:manualLayout>
                  <c:x val="-0.1007966493585794"/>
                  <c:y val="-6.999277074615120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26-4357-A4EE-0727FBB740E4}"/>
                </c:ext>
              </c:extLst>
            </c:dLbl>
            <c:dLbl>
              <c:idx val="3"/>
              <c:layout>
                <c:manualLayout>
                  <c:x val="-5.2208807232429294E-2"/>
                  <c:y val="-6.057862767154112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26-4357-A4EE-0727FBB740E4}"/>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726-4357-A4EE-0727FBB740E4}"/>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2010-4</c:v>
                </c:pt>
                <c:pt idx="1">
                  <c:v>2011-1</c:v>
                </c:pt>
                <c:pt idx="2">
                  <c:v>2011-2</c:v>
                </c:pt>
                <c:pt idx="3">
                  <c:v>2011-3</c:v>
                </c:pt>
              </c:strCache>
            </c:strRef>
          </c:cat>
          <c:val>
            <c:numRef>
              <c:f>'РС-П3.2 (РС-1)'!$V$98:$Y$98</c:f>
              <c:numCache>
                <c:formatCode>#,##0.00</c:formatCode>
                <c:ptCount val="4"/>
                <c:pt idx="0">
                  <c:v>14.25</c:v>
                </c:pt>
                <c:pt idx="1">
                  <c:v>14.07</c:v>
                </c:pt>
                <c:pt idx="2">
                  <c:v>14.11</c:v>
                </c:pt>
                <c:pt idx="3">
                  <c:v>13.57</c:v>
                </c:pt>
              </c:numCache>
            </c:numRef>
          </c:val>
          <c:smooth val="0"/>
          <c:extLst>
            <c:ext xmlns:c16="http://schemas.microsoft.com/office/drawing/2014/chart" uri="{C3380CC4-5D6E-409C-BE32-E72D297353CC}">
              <c16:uniqueId val="{00000007-C726-4357-A4EE-0727FBB740E4}"/>
            </c:ext>
          </c:extLst>
        </c:ser>
        <c:ser>
          <c:idx val="2"/>
          <c:order val="3"/>
          <c:tx>
            <c:strRef>
              <c:f>'Раздел 1 (стр 1-4)'!$W$165</c:f>
              <c:strCache>
                <c:ptCount val="1"/>
                <c:pt idx="0">
                  <c:v>қалаулы несие %</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142771264685422"/>
                  <c:y val="-4.076149444082968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726-4357-A4EE-0727FBB740E4}"/>
                </c:ext>
              </c:extLst>
            </c:dLbl>
            <c:dLbl>
              <c:idx val="1"/>
              <c:layout>
                <c:manualLayout>
                  <c:x val="-0.10998790592352427"/>
                  <c:y val="5.569947506561679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726-4357-A4EE-0727FBB740E4}"/>
                </c:ext>
              </c:extLst>
            </c:dLbl>
            <c:dLbl>
              <c:idx val="2"/>
              <c:layout>
                <c:manualLayout>
                  <c:x val="-0.10324764551489887"/>
                  <c:y val="6.775984251968504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726-4357-A4EE-0727FBB740E4}"/>
                </c:ext>
              </c:extLst>
            </c:dLbl>
            <c:dLbl>
              <c:idx val="3"/>
              <c:layout>
                <c:manualLayout>
                  <c:x val="-8.6703463537646033E-2"/>
                  <c:y val="7.066010498687663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726-4357-A4EE-0727FBB740E4}"/>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726-4357-A4EE-0727FBB740E4}"/>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2010-4</c:v>
                </c:pt>
                <c:pt idx="1">
                  <c:v>2011-1</c:v>
                </c:pt>
                <c:pt idx="2">
                  <c:v>2011-2</c:v>
                </c:pt>
                <c:pt idx="3">
                  <c:v>2011-3</c:v>
                </c:pt>
              </c:strCache>
            </c:strRef>
          </c:cat>
          <c:val>
            <c:numRef>
              <c:f>'РС-П3.2 (РС-1)'!$W$134:$Z$134</c:f>
              <c:numCache>
                <c:formatCode>#,##0.00</c:formatCode>
                <c:ptCount val="4"/>
                <c:pt idx="0">
                  <c:v>10.72</c:v>
                </c:pt>
                <c:pt idx="1">
                  <c:v>10.5</c:v>
                </c:pt>
                <c:pt idx="2">
                  <c:v>10.34</c:v>
                </c:pt>
                <c:pt idx="3">
                  <c:v>10.11</c:v>
                </c:pt>
              </c:numCache>
            </c:numRef>
          </c:val>
          <c:smooth val="0"/>
          <c:extLst>
            <c:ext xmlns:c16="http://schemas.microsoft.com/office/drawing/2014/chart" uri="{C3380CC4-5D6E-409C-BE32-E72D297353CC}">
              <c16:uniqueId val="{0000000D-C726-4357-A4EE-0727FBB740E4}"/>
            </c:ext>
          </c:extLst>
        </c:ser>
        <c:dLbls>
          <c:showLegendKey val="0"/>
          <c:showVal val="0"/>
          <c:showCatName val="0"/>
          <c:showSerName val="0"/>
          <c:showPercent val="0"/>
          <c:showBubbleSize val="0"/>
        </c:dLbls>
        <c:marker val="1"/>
        <c:smooth val="0"/>
        <c:axId val="3"/>
        <c:axId val="4"/>
      </c:lineChart>
      <c:catAx>
        <c:axId val="1084520559"/>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5620400391127E-3"/>
              <c:y val="0.3120079597893400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20559"/>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valAx>
      <c:spPr>
        <a:solidFill>
          <a:srgbClr val="FFFFFF"/>
        </a:solidFill>
        <a:ln w="25400">
          <a:noFill/>
        </a:ln>
      </c:spPr>
    </c:plotArea>
    <c:legend>
      <c:legendPos val="r"/>
      <c:layout>
        <c:manualLayout>
          <c:xMode val="edge"/>
          <c:yMode val="edge"/>
          <c:x val="8.6745828664254843E-2"/>
          <c:y val="0.79368090998151597"/>
          <c:w val="0.8150834466943192"/>
          <c:h val="0.1746098001959335"/>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sz="1100" b="0" i="0" baseline="0">
                <a:effectLst/>
              </a:rPr>
              <a:t>Шетел валютасымен несиелеу шарттары</a:t>
            </a:r>
            <a:endParaRPr lang="ru-RU" sz="1100">
              <a:effectLst/>
            </a:endParaRPr>
          </a:p>
        </c:rich>
      </c:tx>
      <c:layout>
        <c:manualLayout>
          <c:xMode val="edge"/>
          <c:yMode val="edge"/>
          <c:x val="0.20343188719057176"/>
          <c:y val="1.4242316484632969E-2"/>
        </c:manualLayout>
      </c:layout>
      <c:overlay val="0"/>
      <c:spPr>
        <a:noFill/>
        <a:ln w="25400">
          <a:noFill/>
        </a:ln>
      </c:spPr>
    </c:title>
    <c:autoTitleDeleted val="0"/>
    <c:plotArea>
      <c:layout>
        <c:manualLayout>
          <c:layoutTarget val="inner"/>
          <c:xMode val="edge"/>
          <c:yMode val="edge"/>
          <c:x val="0.1274512854513381"/>
          <c:y val="0.23899517857691244"/>
          <c:w val="0.79411954781218363"/>
          <c:h val="0.415096889107269"/>
        </c:manualLayout>
      </c:layout>
      <c:barChart>
        <c:barDir val="col"/>
        <c:grouping val="clustered"/>
        <c:varyColors val="0"/>
        <c:ser>
          <c:idx val="1"/>
          <c:order val="0"/>
          <c:tx>
            <c:strRef>
              <c:f>'Раздел 1 (стр 1-4)'!$W$163</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cat>
            <c:strRef>
              <c:f>'Раздел 1 (стр 1-4)'!$P$134:$S$134</c:f>
              <c:strCache>
                <c:ptCount val="4"/>
                <c:pt idx="0">
                  <c:v>2010-4</c:v>
                </c:pt>
                <c:pt idx="1">
                  <c:v>2011-1</c:v>
                </c:pt>
                <c:pt idx="2">
                  <c:v>2011-2</c:v>
                </c:pt>
                <c:pt idx="3">
                  <c:v>2011-3</c:v>
                </c:pt>
              </c:strCache>
            </c:strRef>
          </c:cat>
          <c:val>
            <c:numRef>
              <c:f>'РС-П3.2 (РС-1)'!$V$125:$Y$125</c:f>
              <c:numCache>
                <c:formatCode>#,##0.00</c:formatCode>
                <c:ptCount val="4"/>
                <c:pt idx="0">
                  <c:v>17.670000000000002</c:v>
                </c:pt>
                <c:pt idx="1">
                  <c:v>18.29</c:v>
                </c:pt>
                <c:pt idx="2">
                  <c:v>19</c:v>
                </c:pt>
                <c:pt idx="3">
                  <c:v>24.31</c:v>
                </c:pt>
              </c:numCache>
            </c:numRef>
          </c:val>
          <c:extLst>
            <c:ext xmlns:c16="http://schemas.microsoft.com/office/drawing/2014/chart" uri="{C3380CC4-5D6E-409C-BE32-E72D297353CC}">
              <c16:uniqueId val="{00000000-2CB5-4125-8173-938E0EB373AD}"/>
            </c:ext>
          </c:extLst>
        </c:ser>
        <c:ser>
          <c:idx val="0"/>
          <c:order val="1"/>
          <c:tx>
            <c:strRef>
              <c:f>'Раздел 1 (стр 1-4)'!$W$162</c:f>
              <c:strCache>
                <c:ptCount val="1"/>
                <c:pt idx="0">
                  <c:v>қалаулы несие мерзімі</c:v>
                </c:pt>
              </c:strCache>
            </c:strRef>
          </c:tx>
          <c:spPr>
            <a:pattFill prst="trellis">
              <a:fgClr>
                <a:srgbClr val="CCFFFF"/>
              </a:fgClr>
              <a:bgClr>
                <a:srgbClr val="FFFFFF"/>
              </a:bgClr>
            </a:pattFill>
            <a:ln w="12700">
              <a:solidFill>
                <a:srgbClr val="000000"/>
              </a:solidFill>
              <a:prstDash val="solid"/>
            </a:ln>
          </c:spPr>
          <c:invertIfNegative val="0"/>
          <c:cat>
            <c:strRef>
              <c:f>'Раздел 1 (стр 1-4)'!$P$134:$S$134</c:f>
              <c:strCache>
                <c:ptCount val="4"/>
                <c:pt idx="0">
                  <c:v>2010-4</c:v>
                </c:pt>
                <c:pt idx="1">
                  <c:v>2011-1</c:v>
                </c:pt>
                <c:pt idx="2">
                  <c:v>2011-2</c:v>
                </c:pt>
                <c:pt idx="3">
                  <c:v>2011-3</c:v>
                </c:pt>
              </c:strCache>
            </c:strRef>
          </c:cat>
          <c:val>
            <c:numRef>
              <c:f>'РС-П3.2 (РС-1)'!$W$161:$Z$161</c:f>
              <c:numCache>
                <c:formatCode>#,##0.00</c:formatCode>
                <c:ptCount val="4"/>
                <c:pt idx="0">
                  <c:v>28.74</c:v>
                </c:pt>
                <c:pt idx="1">
                  <c:v>28</c:v>
                </c:pt>
                <c:pt idx="2">
                  <c:v>30.03</c:v>
                </c:pt>
                <c:pt idx="3">
                  <c:v>28.18</c:v>
                </c:pt>
              </c:numCache>
            </c:numRef>
          </c:val>
          <c:extLst>
            <c:ext xmlns:c16="http://schemas.microsoft.com/office/drawing/2014/chart" uri="{C3380CC4-5D6E-409C-BE32-E72D297353CC}">
              <c16:uniqueId val="{00000001-2CB5-4125-8173-938E0EB373AD}"/>
            </c:ext>
          </c:extLst>
        </c:ser>
        <c:dLbls>
          <c:showLegendKey val="0"/>
          <c:showVal val="0"/>
          <c:showCatName val="0"/>
          <c:showSerName val="0"/>
          <c:showPercent val="0"/>
          <c:showBubbleSize val="0"/>
        </c:dLbls>
        <c:gapWidth val="40"/>
        <c:axId val="1084515359"/>
        <c:axId val="1"/>
      </c:barChart>
      <c:lineChart>
        <c:grouping val="standard"/>
        <c:varyColors val="0"/>
        <c:ser>
          <c:idx val="3"/>
          <c:order val="2"/>
          <c:tx>
            <c:strRef>
              <c:f>'Раздел 1 (стр 1-4)'!$W$164</c:f>
              <c:strCache>
                <c:ptCount val="1"/>
                <c:pt idx="0">
                  <c:v>нақты несие %</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0.10051729293332003"/>
                  <c:y val="-6.067513237145934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B5-4125-8173-938E0EB373AD}"/>
                </c:ext>
              </c:extLst>
            </c:dLbl>
            <c:dLbl>
              <c:idx val="1"/>
              <c:layout>
                <c:manualLayout>
                  <c:x val="-0.11784726589687435"/>
                  <c:y val="-6.583162653801251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B5-4125-8173-938E0EB373AD}"/>
                </c:ext>
              </c:extLst>
            </c:dLbl>
            <c:dLbl>
              <c:idx val="2"/>
              <c:layout>
                <c:manualLayout>
                  <c:x val="-9.9209932091821898E-2"/>
                  <c:y val="-6.085233565457497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B5-4125-8173-938E0EB373AD}"/>
                </c:ext>
              </c:extLst>
            </c:dLbl>
            <c:dLbl>
              <c:idx val="3"/>
              <c:layout>
                <c:manualLayout>
                  <c:x val="-5.8774045649357121E-2"/>
                  <c:y val="-7.506925796125195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B5-4125-8173-938E0EB373AD}"/>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B5-4125-8173-938E0EB373AD}"/>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2010-4</c:v>
                </c:pt>
                <c:pt idx="1">
                  <c:v>2011-1</c:v>
                </c:pt>
                <c:pt idx="2">
                  <c:v>2011-2</c:v>
                </c:pt>
                <c:pt idx="3">
                  <c:v>2011-3</c:v>
                </c:pt>
              </c:strCache>
            </c:strRef>
          </c:cat>
          <c:val>
            <c:numRef>
              <c:f>'РС-П3.2 (РС-1)'!$V$116:$Y$116</c:f>
              <c:numCache>
                <c:formatCode>#,##0.00</c:formatCode>
                <c:ptCount val="4"/>
                <c:pt idx="0">
                  <c:v>13.41</c:v>
                </c:pt>
                <c:pt idx="1">
                  <c:v>11.78</c:v>
                </c:pt>
                <c:pt idx="2">
                  <c:v>12.76</c:v>
                </c:pt>
                <c:pt idx="3">
                  <c:v>12.91</c:v>
                </c:pt>
              </c:numCache>
            </c:numRef>
          </c:val>
          <c:smooth val="0"/>
          <c:extLst>
            <c:ext xmlns:c16="http://schemas.microsoft.com/office/drawing/2014/chart" uri="{C3380CC4-5D6E-409C-BE32-E72D297353CC}">
              <c16:uniqueId val="{00000007-2CB5-4125-8173-938E0EB373AD}"/>
            </c:ext>
          </c:extLst>
        </c:ser>
        <c:ser>
          <c:idx val="2"/>
          <c:order val="3"/>
          <c:tx>
            <c:strRef>
              <c:f>'Раздел 1 (стр 1-4)'!$W$165</c:f>
              <c:strCache>
                <c:ptCount val="1"/>
                <c:pt idx="0">
                  <c:v>қалаулы несие %</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9.4362767354794916E-2"/>
                  <c:y val="-6.383300114879851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B5-4125-8173-938E0EB373AD}"/>
                </c:ext>
              </c:extLst>
            </c:dLbl>
            <c:dLbl>
              <c:idx val="1"/>
              <c:layout>
                <c:manualLayout>
                  <c:x val="-0.10171576558404578"/>
                  <c:y val="-5.097764400922106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B5-4125-8173-938E0EB373AD}"/>
                </c:ext>
              </c:extLst>
            </c:dLbl>
            <c:dLbl>
              <c:idx val="2"/>
              <c:layout>
                <c:manualLayout>
                  <c:x val="-9.4362846261219213E-2"/>
                  <c:y val="-7.055014174076551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B5-4125-8173-938E0EB373AD}"/>
                </c:ext>
              </c:extLst>
            </c:dLbl>
            <c:dLbl>
              <c:idx val="3"/>
              <c:layout>
                <c:manualLayout>
                  <c:x val="-9.1911899455751719E-2"/>
                  <c:y val="-5.82481116617205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B5-4125-8173-938E0EB373A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2010-4</c:v>
                </c:pt>
                <c:pt idx="1">
                  <c:v>2011-1</c:v>
                </c:pt>
                <c:pt idx="2">
                  <c:v>2011-2</c:v>
                </c:pt>
                <c:pt idx="3">
                  <c:v>2011-3</c:v>
                </c:pt>
              </c:strCache>
            </c:strRef>
          </c:cat>
          <c:val>
            <c:numRef>
              <c:f>'РС-П3.2 (РС-1)'!$W$152:$Z$152</c:f>
              <c:numCache>
                <c:formatCode>#,##0.00</c:formatCode>
                <c:ptCount val="4"/>
                <c:pt idx="0">
                  <c:v>9.3699999999999992</c:v>
                </c:pt>
                <c:pt idx="1">
                  <c:v>8.89</c:v>
                </c:pt>
                <c:pt idx="2">
                  <c:v>8.8800000000000008</c:v>
                </c:pt>
                <c:pt idx="3">
                  <c:v>8.39</c:v>
                </c:pt>
              </c:numCache>
            </c:numRef>
          </c:val>
          <c:smooth val="0"/>
          <c:extLst>
            <c:ext xmlns:c16="http://schemas.microsoft.com/office/drawing/2014/chart" uri="{C3380CC4-5D6E-409C-BE32-E72D297353CC}">
              <c16:uniqueId val="{0000000C-2CB5-4125-8173-938E0EB373AD}"/>
            </c:ext>
          </c:extLst>
        </c:ser>
        <c:dLbls>
          <c:showLegendKey val="0"/>
          <c:showVal val="0"/>
          <c:showCatName val="0"/>
          <c:showSerName val="0"/>
          <c:showPercent val="0"/>
          <c:showBubbleSize val="0"/>
        </c:dLbls>
        <c:marker val="1"/>
        <c:smooth val="0"/>
        <c:axId val="3"/>
        <c:axId val="4"/>
      </c:lineChart>
      <c:catAx>
        <c:axId val="108451535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1.4705882352941176E-2"/>
              <c:y val="0.2830209127084920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15359"/>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valAx>
      <c:spPr>
        <a:solidFill>
          <a:srgbClr val="FFFFFF"/>
        </a:solidFill>
        <a:ln w="25400">
          <a:noFill/>
        </a:ln>
      </c:spPr>
    </c:plotArea>
    <c:legend>
      <c:legendPos val="r"/>
      <c:layout>
        <c:manualLayout>
          <c:xMode val="edge"/>
          <c:yMode val="edge"/>
          <c:x val="8.6745828664254843E-2"/>
          <c:y val="0.79277237583816418"/>
          <c:w val="0.8150834466943192"/>
          <c:h val="0.17617163907514757"/>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sz="1100" b="0" i="0" baseline="0">
                <a:effectLst/>
              </a:rPr>
              <a:t>Теңгемен несиелеу шарттары</a:t>
            </a:r>
            <a:endParaRPr lang="ru-RU" sz="1100">
              <a:effectLst/>
            </a:endParaRPr>
          </a:p>
        </c:rich>
      </c:tx>
      <c:layout>
        <c:manualLayout>
          <c:xMode val="edge"/>
          <c:yMode val="edge"/>
          <c:x val="0.22364274177266302"/>
          <c:y val="2.9070385809616933E-2"/>
        </c:manualLayout>
      </c:layout>
      <c:overlay val="0"/>
      <c:spPr>
        <a:noFill/>
        <a:ln w="25400">
          <a:noFill/>
        </a:ln>
      </c:spPr>
    </c:title>
    <c:autoTitleDeleted val="0"/>
    <c:plotArea>
      <c:layout>
        <c:manualLayout>
          <c:layoutTarget val="inner"/>
          <c:xMode val="edge"/>
          <c:yMode val="edge"/>
          <c:x val="0.12980769230769232"/>
          <c:y val="0.19375059127988062"/>
          <c:w val="0.79086538461538458"/>
          <c:h val="0.45625139236875112"/>
        </c:manualLayout>
      </c:layout>
      <c:barChart>
        <c:barDir val="col"/>
        <c:grouping val="clustered"/>
        <c:varyColors val="0"/>
        <c:ser>
          <c:idx val="1"/>
          <c:order val="0"/>
          <c:tx>
            <c:strRef>
              <c:f>'Раздел 1 (стр 1-4)'!$W$163</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cat>
            <c:strRef>
              <c:f>'Раздел 1 (стр 1-4)'!$P$134:$S$134</c:f>
              <c:strCache>
                <c:ptCount val="4"/>
                <c:pt idx="0">
                  <c:v>2010-4</c:v>
                </c:pt>
                <c:pt idx="1">
                  <c:v>2011-1</c:v>
                </c:pt>
                <c:pt idx="2">
                  <c:v>2011-2</c:v>
                </c:pt>
                <c:pt idx="3">
                  <c:v>2011-3</c:v>
                </c:pt>
              </c:strCache>
            </c:strRef>
          </c:cat>
          <c:val>
            <c:numRef>
              <c:f>'РС-П3.2 (РС-1)'!$AB$107:$AE$107</c:f>
              <c:numCache>
                <c:formatCode>#,##0.00</c:formatCode>
                <c:ptCount val="4"/>
                <c:pt idx="0">
                  <c:v>26.9</c:v>
                </c:pt>
                <c:pt idx="1">
                  <c:v>19</c:v>
                </c:pt>
                <c:pt idx="2">
                  <c:v>22.56</c:v>
                </c:pt>
                <c:pt idx="3">
                  <c:v>29.18</c:v>
                </c:pt>
              </c:numCache>
            </c:numRef>
          </c:val>
          <c:extLst>
            <c:ext xmlns:c16="http://schemas.microsoft.com/office/drawing/2014/chart" uri="{C3380CC4-5D6E-409C-BE32-E72D297353CC}">
              <c16:uniqueId val="{00000000-2D44-467D-A3BD-53E6BCA11486}"/>
            </c:ext>
          </c:extLst>
        </c:ser>
        <c:ser>
          <c:idx val="0"/>
          <c:order val="1"/>
          <c:tx>
            <c:strRef>
              <c:f>'Раздел 1 (стр 1-4)'!$W$162</c:f>
              <c:strCache>
                <c:ptCount val="1"/>
                <c:pt idx="0">
                  <c:v>қалаулы несие мерзімі</c:v>
                </c:pt>
              </c:strCache>
            </c:strRef>
          </c:tx>
          <c:spPr>
            <a:solidFill>
              <a:srgbClr val="CCFFFF"/>
            </a:solidFill>
            <a:ln w="12700">
              <a:solidFill>
                <a:srgbClr val="000000"/>
              </a:solidFill>
              <a:prstDash val="solid"/>
            </a:ln>
          </c:spPr>
          <c:invertIfNegative val="0"/>
          <c:cat>
            <c:strRef>
              <c:f>'Раздел 1 (стр 1-4)'!$P$134:$S$134</c:f>
              <c:strCache>
                <c:ptCount val="4"/>
                <c:pt idx="0">
                  <c:v>2010-4</c:v>
                </c:pt>
                <c:pt idx="1">
                  <c:v>2011-1</c:v>
                </c:pt>
                <c:pt idx="2">
                  <c:v>2011-2</c:v>
                </c:pt>
                <c:pt idx="3">
                  <c:v>2011-3</c:v>
                </c:pt>
              </c:strCache>
            </c:strRef>
          </c:cat>
          <c:val>
            <c:numRef>
              <c:f>'РС-П3.2 (РС-1)'!$AC$143:$AF$143</c:f>
              <c:numCache>
                <c:formatCode>#,##0.00</c:formatCode>
                <c:ptCount val="4"/>
                <c:pt idx="0">
                  <c:v>36.39</c:v>
                </c:pt>
                <c:pt idx="1">
                  <c:v>34.72</c:v>
                </c:pt>
                <c:pt idx="2">
                  <c:v>35.36</c:v>
                </c:pt>
                <c:pt idx="3">
                  <c:v>38.119999999999997</c:v>
                </c:pt>
              </c:numCache>
            </c:numRef>
          </c:val>
          <c:extLst>
            <c:ext xmlns:c16="http://schemas.microsoft.com/office/drawing/2014/chart" uri="{C3380CC4-5D6E-409C-BE32-E72D297353CC}">
              <c16:uniqueId val="{00000001-2D44-467D-A3BD-53E6BCA11486}"/>
            </c:ext>
          </c:extLst>
        </c:ser>
        <c:dLbls>
          <c:showLegendKey val="0"/>
          <c:showVal val="0"/>
          <c:showCatName val="0"/>
          <c:showSerName val="0"/>
          <c:showPercent val="0"/>
          <c:showBubbleSize val="0"/>
        </c:dLbls>
        <c:gapWidth val="40"/>
        <c:axId val="1084503759"/>
        <c:axId val="1"/>
      </c:barChart>
      <c:lineChart>
        <c:grouping val="standard"/>
        <c:varyColors val="0"/>
        <c:ser>
          <c:idx val="3"/>
          <c:order val="2"/>
          <c:tx>
            <c:strRef>
              <c:f>'Раздел 1 (стр 1-4)'!$W$164</c:f>
              <c:strCache>
                <c:ptCount val="1"/>
                <c:pt idx="0">
                  <c:v>нақты несие %</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9.8858267716535428E-2"/>
                  <c:y val="-7.964911038705466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44-467D-A3BD-53E6BCA11486}"/>
                </c:ext>
              </c:extLst>
            </c:dLbl>
            <c:dLbl>
              <c:idx val="1"/>
              <c:layout>
                <c:manualLayout>
                  <c:x val="-0.13355161301039903"/>
                  <c:y val="-7.211518560179977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44-467D-A3BD-53E6BCA11486}"/>
                </c:ext>
              </c:extLst>
            </c:dLbl>
            <c:dLbl>
              <c:idx val="2"/>
              <c:layout>
                <c:manualLayout>
                  <c:x val="-6.043534221683828E-2"/>
                  <c:y val="-7.289632545931758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44-467D-A3BD-53E6BCA11486}"/>
                </c:ext>
              </c:extLst>
            </c:dLbl>
            <c:dLbl>
              <c:idx val="3"/>
              <c:layout>
                <c:manualLayout>
                  <c:x val="-9.5853270745003022E-2"/>
                  <c:y val="-0.105051837270341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44-467D-A3BD-53E6BCA11486}"/>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44-467D-A3BD-53E6BCA11486}"/>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2010-4</c:v>
                </c:pt>
                <c:pt idx="1">
                  <c:v>2011-1</c:v>
                </c:pt>
                <c:pt idx="2">
                  <c:v>2011-2</c:v>
                </c:pt>
                <c:pt idx="3">
                  <c:v>2011-3</c:v>
                </c:pt>
              </c:strCache>
            </c:strRef>
          </c:cat>
          <c:val>
            <c:numRef>
              <c:f>'РС-П3.2 (РС-1)'!$AB$98:$AE$98</c:f>
              <c:numCache>
                <c:formatCode>#,##0.00</c:formatCode>
                <c:ptCount val="4"/>
                <c:pt idx="0">
                  <c:v>14.58</c:v>
                </c:pt>
                <c:pt idx="1">
                  <c:v>16.059999999999999</c:v>
                </c:pt>
                <c:pt idx="2">
                  <c:v>12.29</c:v>
                </c:pt>
                <c:pt idx="3">
                  <c:v>12.6</c:v>
                </c:pt>
              </c:numCache>
            </c:numRef>
          </c:val>
          <c:smooth val="0"/>
          <c:extLst>
            <c:ext xmlns:c16="http://schemas.microsoft.com/office/drawing/2014/chart" uri="{C3380CC4-5D6E-409C-BE32-E72D297353CC}">
              <c16:uniqueId val="{00000007-2D44-467D-A3BD-53E6BCA11486}"/>
            </c:ext>
          </c:extLst>
        </c:ser>
        <c:ser>
          <c:idx val="2"/>
          <c:order val="3"/>
          <c:tx>
            <c:strRef>
              <c:f>'Раздел 1 (стр 1-4)'!$W$165</c:f>
              <c:strCache>
                <c:ptCount val="1"/>
                <c:pt idx="0">
                  <c:v>қалаулы несие %</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1.7127498485766203E-2"/>
                  <c:y val="-4.758989501312335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D44-467D-A3BD-53E6BCA11486}"/>
                </c:ext>
              </c:extLst>
            </c:dLbl>
            <c:dLbl>
              <c:idx val="1"/>
              <c:layout>
                <c:manualLayout>
                  <c:x val="-1.7215324046032706E-2"/>
                  <c:y val="-4.389566929133858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D44-467D-A3BD-53E6BCA11486}"/>
                </c:ext>
              </c:extLst>
            </c:dLbl>
            <c:dLbl>
              <c:idx val="2"/>
              <c:layout>
                <c:manualLayout>
                  <c:x val="-1.6857964869775893E-2"/>
                  <c:y val="-2.365091863517060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D44-467D-A3BD-53E6BCA11486}"/>
                </c:ext>
              </c:extLst>
            </c:dLbl>
            <c:dLbl>
              <c:idx val="3"/>
              <c:layout>
                <c:manualLayout>
                  <c:x val="-9.3148092065414908E-3"/>
                  <c:y val="-4.263451443569549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D44-467D-A3BD-53E6BCA11486}"/>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44-467D-A3BD-53E6BCA1148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2010-4</c:v>
                </c:pt>
                <c:pt idx="1">
                  <c:v>2011-1</c:v>
                </c:pt>
                <c:pt idx="2">
                  <c:v>2011-2</c:v>
                </c:pt>
                <c:pt idx="3">
                  <c:v>2011-3</c:v>
                </c:pt>
              </c:strCache>
            </c:strRef>
          </c:cat>
          <c:val>
            <c:numRef>
              <c:f>'РС-П3.2 (РС-1)'!$AC$134:$AF$134</c:f>
              <c:numCache>
                <c:formatCode>#,##0.00</c:formatCode>
                <c:ptCount val="4"/>
                <c:pt idx="0">
                  <c:v>10.11</c:v>
                </c:pt>
                <c:pt idx="1">
                  <c:v>9.85</c:v>
                </c:pt>
                <c:pt idx="2">
                  <c:v>9.09</c:v>
                </c:pt>
                <c:pt idx="3">
                  <c:v>9.24</c:v>
                </c:pt>
              </c:numCache>
            </c:numRef>
          </c:val>
          <c:smooth val="0"/>
          <c:extLst>
            <c:ext xmlns:c16="http://schemas.microsoft.com/office/drawing/2014/chart" uri="{C3380CC4-5D6E-409C-BE32-E72D297353CC}">
              <c16:uniqueId val="{0000000D-2D44-467D-A3BD-53E6BCA11486}"/>
            </c:ext>
          </c:extLst>
        </c:ser>
        <c:dLbls>
          <c:showLegendKey val="0"/>
          <c:showVal val="0"/>
          <c:showCatName val="0"/>
          <c:showSerName val="0"/>
          <c:showPercent val="0"/>
          <c:showBubbleSize val="0"/>
        </c:dLbls>
        <c:marker val="1"/>
        <c:smooth val="0"/>
        <c:axId val="3"/>
        <c:axId val="4"/>
      </c:lineChart>
      <c:catAx>
        <c:axId val="1084503759"/>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5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2.403846153846154E-2"/>
              <c:y val="0.3062508362925222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03759"/>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valAx>
      <c:spPr>
        <a:solidFill>
          <a:srgbClr val="FFFFFF"/>
        </a:solidFill>
        <a:ln w="25400">
          <a:noFill/>
        </a:ln>
      </c:spPr>
    </c:plotArea>
    <c:legend>
      <c:legendPos val="r"/>
      <c:layout>
        <c:manualLayout>
          <c:xMode val="edge"/>
          <c:yMode val="edge"/>
          <c:x val="8.6680019209517151E-2"/>
          <c:y val="0.78838970391497254"/>
          <c:w val="0.81543425478582809"/>
          <c:h val="0.17990100626247693"/>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sz="1100" b="0" i="0" baseline="0">
                <a:effectLst/>
              </a:rPr>
              <a:t>Шетел валютасымен несиелеу шарттары</a:t>
            </a:r>
            <a:endParaRPr lang="ru-RU" sz="1100">
              <a:effectLst/>
            </a:endParaRPr>
          </a:p>
        </c:rich>
      </c:tx>
      <c:layout>
        <c:manualLayout>
          <c:xMode val="edge"/>
          <c:yMode val="edge"/>
          <c:x val="0.19951923076923078"/>
          <c:y val="3.1645362511504245E-2"/>
        </c:manualLayout>
      </c:layout>
      <c:overlay val="0"/>
      <c:spPr>
        <a:noFill/>
        <a:ln w="25400">
          <a:noFill/>
        </a:ln>
      </c:spPr>
    </c:title>
    <c:autoTitleDeleted val="0"/>
    <c:plotArea>
      <c:layout>
        <c:manualLayout>
          <c:layoutTarget val="inner"/>
          <c:xMode val="edge"/>
          <c:yMode val="edge"/>
          <c:x val="0.11057692307692307"/>
          <c:y val="0.189873417721519"/>
          <c:w val="0.80048076923076927"/>
          <c:h val="0.46202531645569622"/>
        </c:manualLayout>
      </c:layout>
      <c:barChart>
        <c:barDir val="col"/>
        <c:grouping val="clustered"/>
        <c:varyColors val="0"/>
        <c:ser>
          <c:idx val="1"/>
          <c:order val="0"/>
          <c:tx>
            <c:strRef>
              <c:f>'Раздел 1 (стр 1-4)'!$W$163</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cat>
            <c:strRef>
              <c:f>'Раздел 1 (стр 1-4)'!$P$134:$S$134</c:f>
              <c:strCache>
                <c:ptCount val="4"/>
                <c:pt idx="0">
                  <c:v>2010-4</c:v>
                </c:pt>
                <c:pt idx="1">
                  <c:v>2011-1</c:v>
                </c:pt>
                <c:pt idx="2">
                  <c:v>2011-2</c:v>
                </c:pt>
                <c:pt idx="3">
                  <c:v>2011-3</c:v>
                </c:pt>
              </c:strCache>
            </c:strRef>
          </c:cat>
          <c:val>
            <c:numRef>
              <c:f>'РС-П3.2 (РС-1)'!$AB$125:$AE$125</c:f>
              <c:numCache>
                <c:formatCode>#,##0.00</c:formatCode>
                <c:ptCount val="4"/>
                <c:pt idx="0">
                  <c:v>42.08</c:v>
                </c:pt>
                <c:pt idx="2">
                  <c:v>75.209999999999994</c:v>
                </c:pt>
                <c:pt idx="3">
                  <c:v>26.7</c:v>
                </c:pt>
              </c:numCache>
            </c:numRef>
          </c:val>
          <c:extLst>
            <c:ext xmlns:c16="http://schemas.microsoft.com/office/drawing/2014/chart" uri="{C3380CC4-5D6E-409C-BE32-E72D297353CC}">
              <c16:uniqueId val="{00000000-9CEA-46DB-8DFB-D9B9FDA83E39}"/>
            </c:ext>
          </c:extLst>
        </c:ser>
        <c:ser>
          <c:idx val="0"/>
          <c:order val="1"/>
          <c:tx>
            <c:strRef>
              <c:f>'Раздел 1 (стр 1-4)'!$W$162</c:f>
              <c:strCache>
                <c:ptCount val="1"/>
                <c:pt idx="0">
                  <c:v>қалаулы несие мерзімі</c:v>
                </c:pt>
              </c:strCache>
            </c:strRef>
          </c:tx>
          <c:spPr>
            <a:pattFill prst="trellis">
              <a:fgClr>
                <a:srgbClr val="CCFFFF"/>
              </a:fgClr>
              <a:bgClr>
                <a:srgbClr val="FFFFFF"/>
              </a:bgClr>
            </a:pattFill>
            <a:ln w="12700">
              <a:solidFill>
                <a:srgbClr val="000000"/>
              </a:solidFill>
              <a:prstDash val="solid"/>
            </a:ln>
          </c:spPr>
          <c:invertIfNegative val="0"/>
          <c:cat>
            <c:strRef>
              <c:f>'Раздел 1 (стр 1-4)'!$P$134:$S$134</c:f>
              <c:strCache>
                <c:ptCount val="4"/>
                <c:pt idx="0">
                  <c:v>2010-4</c:v>
                </c:pt>
                <c:pt idx="1">
                  <c:v>2011-1</c:v>
                </c:pt>
                <c:pt idx="2">
                  <c:v>2011-2</c:v>
                </c:pt>
                <c:pt idx="3">
                  <c:v>2011-3</c:v>
                </c:pt>
              </c:strCache>
            </c:strRef>
          </c:cat>
          <c:val>
            <c:numRef>
              <c:f>'РС-П3.2 (РС-1)'!$AC$161:$AF$161</c:f>
              <c:numCache>
                <c:formatCode>#,##0.00</c:formatCode>
                <c:ptCount val="4"/>
                <c:pt idx="0">
                  <c:v>36.79</c:v>
                </c:pt>
                <c:pt idx="1">
                  <c:v>45.41</c:v>
                </c:pt>
                <c:pt idx="2">
                  <c:v>47.33</c:v>
                </c:pt>
                <c:pt idx="3">
                  <c:v>43.78</c:v>
                </c:pt>
              </c:numCache>
            </c:numRef>
          </c:val>
          <c:extLst>
            <c:ext xmlns:c16="http://schemas.microsoft.com/office/drawing/2014/chart" uri="{C3380CC4-5D6E-409C-BE32-E72D297353CC}">
              <c16:uniqueId val="{00000001-9CEA-46DB-8DFB-D9B9FDA83E39}"/>
            </c:ext>
          </c:extLst>
        </c:ser>
        <c:dLbls>
          <c:showLegendKey val="0"/>
          <c:showVal val="0"/>
          <c:showCatName val="0"/>
          <c:showSerName val="0"/>
          <c:showPercent val="0"/>
          <c:showBubbleSize val="0"/>
        </c:dLbls>
        <c:gapWidth val="40"/>
        <c:axId val="1084521359"/>
        <c:axId val="1"/>
      </c:barChart>
      <c:lineChart>
        <c:grouping val="standard"/>
        <c:varyColors val="0"/>
        <c:ser>
          <c:idx val="3"/>
          <c:order val="2"/>
          <c:tx>
            <c:strRef>
              <c:f>'Раздел 1 (стр 1-4)'!$W$164</c:f>
              <c:strCache>
                <c:ptCount val="1"/>
                <c:pt idx="0">
                  <c:v>нақты несие %</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0.10727160306884717"/>
                  <c:y val="3.7595933419714419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EA-46DB-8DFB-D9B9FDA83E39}"/>
                </c:ext>
              </c:extLst>
            </c:dLbl>
            <c:dLbl>
              <c:idx val="1"/>
              <c:layout>
                <c:manualLayout>
                  <c:x val="-4.777634766807997E-2"/>
                  <c:y val="-7.397920196684273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EA-46DB-8DFB-D9B9FDA83E39}"/>
                </c:ext>
              </c:extLst>
            </c:dLbl>
            <c:dLbl>
              <c:idx val="2"/>
              <c:layout>
                <c:manualLayout>
                  <c:x val="-2.6742883101150819E-2"/>
                  <c:y val="-6.962025316455698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EA-46DB-8DFB-D9B9FDA83E39}"/>
                </c:ext>
              </c:extLst>
            </c:dLbl>
            <c:dLbl>
              <c:idx val="3"/>
              <c:layout>
                <c:manualLayout>
                  <c:x val="-8.1970573867541002E-2"/>
                  <c:y val="-6.315961949842972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EA-46DB-8DFB-D9B9FDA83E39}"/>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CEA-46DB-8DFB-D9B9FDA83E39}"/>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2010-4</c:v>
                </c:pt>
                <c:pt idx="1">
                  <c:v>2011-1</c:v>
                </c:pt>
                <c:pt idx="2">
                  <c:v>2011-2</c:v>
                </c:pt>
                <c:pt idx="3">
                  <c:v>2011-3</c:v>
                </c:pt>
              </c:strCache>
            </c:strRef>
          </c:cat>
          <c:val>
            <c:numRef>
              <c:f>'РС-П3.2 (РС-1)'!$AB$116:$AE$116</c:f>
              <c:numCache>
                <c:formatCode>#,##0.00</c:formatCode>
                <c:ptCount val="4"/>
                <c:pt idx="0">
                  <c:v>9.7899999999999991</c:v>
                </c:pt>
                <c:pt idx="2">
                  <c:v>11.38</c:v>
                </c:pt>
                <c:pt idx="3">
                  <c:v>9.1999999999999993</c:v>
                </c:pt>
              </c:numCache>
            </c:numRef>
          </c:val>
          <c:smooth val="0"/>
          <c:extLst>
            <c:ext xmlns:c16="http://schemas.microsoft.com/office/drawing/2014/chart" uri="{C3380CC4-5D6E-409C-BE32-E72D297353CC}">
              <c16:uniqueId val="{00000007-9CEA-46DB-8DFB-D9B9FDA83E39}"/>
            </c:ext>
          </c:extLst>
        </c:ser>
        <c:ser>
          <c:idx val="2"/>
          <c:order val="3"/>
          <c:tx>
            <c:strRef>
              <c:f>'Раздел 1 (стр 1-4)'!$W$165</c:f>
              <c:strCache>
                <c:ptCount val="1"/>
                <c:pt idx="0">
                  <c:v>қалаулы несие %</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7.7624167171411268E-2"/>
                  <c:y val="9.01265822784810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CEA-46DB-8DFB-D9B9FDA83E39}"/>
                </c:ext>
              </c:extLst>
            </c:dLbl>
            <c:dLbl>
              <c:idx val="1"/>
              <c:layout>
                <c:manualLayout>
                  <c:x val="3.0057540884315668E-4"/>
                  <c:y val="3.846440081065814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CEA-46DB-8DFB-D9B9FDA83E39}"/>
                </c:ext>
              </c:extLst>
            </c:dLbl>
            <c:dLbl>
              <c:idx val="2"/>
              <c:layout>
                <c:manualLayout>
                  <c:x val="-2.1935190793458511E-2"/>
                  <c:y val="5.213528688660752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CEA-46DB-8DFB-D9B9FDA83E39}"/>
                </c:ext>
              </c:extLst>
            </c:dLbl>
            <c:dLbl>
              <c:idx val="3"/>
              <c:layout>
                <c:manualLayout>
                  <c:x val="-1.292070462346054E-2"/>
                  <c:y val="7.098308913917404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CEA-46DB-8DFB-D9B9FDA83E3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1-4)'!$P$134:$S$134</c:f>
              <c:strCache>
                <c:ptCount val="4"/>
                <c:pt idx="0">
                  <c:v>2010-4</c:v>
                </c:pt>
                <c:pt idx="1">
                  <c:v>2011-1</c:v>
                </c:pt>
                <c:pt idx="2">
                  <c:v>2011-2</c:v>
                </c:pt>
                <c:pt idx="3">
                  <c:v>2011-3</c:v>
                </c:pt>
              </c:strCache>
            </c:strRef>
          </c:cat>
          <c:val>
            <c:numRef>
              <c:f>'РС-П3.2 (РС-1)'!$AC$152:$AF$152</c:f>
              <c:numCache>
                <c:formatCode>#,##0.00</c:formatCode>
                <c:ptCount val="4"/>
                <c:pt idx="0">
                  <c:v>8.92</c:v>
                </c:pt>
                <c:pt idx="1">
                  <c:v>7.72</c:v>
                </c:pt>
                <c:pt idx="2">
                  <c:v>7.51</c:v>
                </c:pt>
                <c:pt idx="3">
                  <c:v>7.21</c:v>
                </c:pt>
              </c:numCache>
            </c:numRef>
          </c:val>
          <c:smooth val="0"/>
          <c:extLst>
            <c:ext xmlns:c16="http://schemas.microsoft.com/office/drawing/2014/chart" uri="{C3380CC4-5D6E-409C-BE32-E72D297353CC}">
              <c16:uniqueId val="{0000000C-9CEA-46DB-8DFB-D9B9FDA83E39}"/>
            </c:ext>
          </c:extLst>
        </c:ser>
        <c:dLbls>
          <c:showLegendKey val="0"/>
          <c:showVal val="0"/>
          <c:showCatName val="0"/>
          <c:showSerName val="0"/>
          <c:showPercent val="0"/>
          <c:showBubbleSize val="0"/>
        </c:dLbls>
        <c:marker val="1"/>
        <c:smooth val="0"/>
        <c:axId val="3"/>
        <c:axId val="4"/>
      </c:lineChart>
      <c:catAx>
        <c:axId val="108452135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6709065213003E-3"/>
              <c:y val="0.3144922793741691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21359"/>
        <c:crosses val="autoZero"/>
        <c:crossBetween val="between"/>
        <c:majorUnit val="2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valAx>
      <c:spPr>
        <a:solidFill>
          <a:srgbClr val="FFFFFF"/>
        </a:solidFill>
        <a:ln w="25400">
          <a:noFill/>
        </a:ln>
      </c:spPr>
    </c:plotArea>
    <c:legend>
      <c:legendPos val="r"/>
      <c:layout>
        <c:manualLayout>
          <c:xMode val="edge"/>
          <c:yMode val="edge"/>
          <c:x val="9.6311132455019058E-2"/>
          <c:y val="0.79169191776564363"/>
          <c:w val="0.81061869816307708"/>
          <c:h val="0.177088981605472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2740384615384615"/>
          <c:y val="5.128205128205128E-2"/>
        </c:manualLayout>
      </c:layout>
      <c:overlay val="0"/>
      <c:spPr>
        <a:noFill/>
        <a:ln w="25400">
          <a:noFill/>
        </a:ln>
      </c:spPr>
    </c:title>
    <c:autoTitleDeleted val="0"/>
    <c:plotArea>
      <c:layout>
        <c:manualLayout>
          <c:layoutTarget val="inner"/>
          <c:xMode val="edge"/>
          <c:yMode val="edge"/>
          <c:x val="9.8557692307692304E-2"/>
          <c:y val="0.26495861094286294"/>
          <c:w val="0.86778846153846156"/>
          <c:h val="0.41453260650111046"/>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8177-45D4-8CFB-282C895D666E}"/>
              </c:ext>
            </c:extLst>
          </c:dPt>
          <c:dLbls>
            <c:dLbl>
              <c:idx val="0"/>
              <c:layout>
                <c:manualLayout>
                  <c:x val="-4.9118715929739543E-2"/>
                  <c:y val="-6.6111420029395393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77-45D4-8CFB-282C895D666E}"/>
                </c:ext>
              </c:extLst>
            </c:dLbl>
            <c:dLbl>
              <c:idx val="1"/>
              <c:layout>
                <c:manualLayout>
                  <c:x val="-3.0368715929739561E-2"/>
                  <c:y val="-9.4124384129783564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77-45D4-8CFB-282C895D666E}"/>
                </c:ext>
              </c:extLst>
            </c:dLbl>
            <c:dLbl>
              <c:idx val="2"/>
              <c:layout>
                <c:manualLayout>
                  <c:x val="-5.4887946698970319E-2"/>
                  <c:y val="-0.1055865132243085"/>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177-45D4-8CFB-282C895D666E}"/>
                </c:ext>
              </c:extLst>
            </c:dLbl>
            <c:dLbl>
              <c:idx val="3"/>
              <c:layout>
                <c:manualLayout>
                  <c:x val="-5.5368715929739597E-2"/>
                  <c:y val="-8.77892403985093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177-45D4-8CFB-282C895D666E}"/>
                </c:ext>
              </c:extLst>
            </c:dLbl>
            <c:dLbl>
              <c:idx val="4"/>
              <c:layout>
                <c:manualLayout>
                  <c:x val="-1.4984100545124194E-2"/>
                  <c:y val="-8.0053780909948954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77-45D4-8CFB-282C895D666E}"/>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2010-4</c:v>
                </c:pt>
                <c:pt idx="1">
                  <c:v>2011-1</c:v>
                </c:pt>
                <c:pt idx="2">
                  <c:v>2011-2</c:v>
                </c:pt>
                <c:pt idx="3">
                  <c:v>2011-3</c:v>
                </c:pt>
                <c:pt idx="4">
                  <c:v>2011-4 күту</c:v>
                </c:pt>
              </c:strCache>
            </c:strRef>
          </c:cat>
          <c:val>
            <c:numRef>
              <c:f>'Раздел 1 (стр 1-4)'!$P$11:$T$11</c:f>
              <c:numCache>
                <c:formatCode>0.0</c:formatCode>
                <c:ptCount val="5"/>
                <c:pt idx="0">
                  <c:v>48.95</c:v>
                </c:pt>
                <c:pt idx="1">
                  <c:v>47.754999999999995</c:v>
                </c:pt>
                <c:pt idx="2">
                  <c:v>60.86</c:v>
                </c:pt>
                <c:pt idx="3">
                  <c:v>55.86</c:v>
                </c:pt>
                <c:pt idx="4">
                  <c:v>51.524999999999999</c:v>
                </c:pt>
              </c:numCache>
            </c:numRef>
          </c:val>
          <c:smooth val="1"/>
          <c:extLst>
            <c:ext xmlns:c16="http://schemas.microsoft.com/office/drawing/2014/chart" uri="{C3380CC4-5D6E-409C-BE32-E72D297353CC}">
              <c16:uniqueId val="{00000006-8177-45D4-8CFB-282C895D666E}"/>
            </c:ext>
          </c:extLst>
        </c:ser>
        <c:dLbls>
          <c:showLegendKey val="0"/>
          <c:showVal val="0"/>
          <c:showCatName val="0"/>
          <c:showSerName val="0"/>
          <c:showPercent val="0"/>
          <c:showBubbleSize val="0"/>
        </c:dLbls>
        <c:marker val="1"/>
        <c:smooth val="0"/>
        <c:axId val="1084521759"/>
        <c:axId val="1"/>
      </c:lineChart>
      <c:catAx>
        <c:axId val="1084521759"/>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084521759"/>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718015665796348E-2"/>
          <c:y val="8.7805087188184042E-2"/>
          <c:w val="0.91383812010443866"/>
          <c:h val="0.54146470432713489"/>
        </c:manualLayout>
      </c:layout>
      <c:barChart>
        <c:barDir val="col"/>
        <c:grouping val="clustered"/>
        <c:varyColors val="0"/>
        <c:ser>
          <c:idx val="1"/>
          <c:order val="0"/>
          <c:tx>
            <c:strRef>
              <c:f>'Раздел 2 (стр 1-4)'!$A$220</c:f>
              <c:strCache>
                <c:ptCount val="1"/>
                <c:pt idx="0">
                  <c:v>АӨК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5.9088697290674824E-3"/>
                  <c:y val="2.6317675400804628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21-4A8B-8456-F5303A5C21A0}"/>
                </c:ext>
              </c:extLst>
            </c:dLbl>
            <c:dLbl>
              <c:idx val="1"/>
              <c:layout>
                <c:manualLayout>
                  <c:x val="6.507736984285253E-4"/>
                  <c:y val="3.2112567017135156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821-4A8B-8456-F5303A5C21A0}"/>
                </c:ext>
              </c:extLst>
            </c:dLbl>
            <c:dLbl>
              <c:idx val="2"/>
              <c:layout>
                <c:manualLayout>
                  <c:x val="-7.3665572396534882E-3"/>
                  <c:y val="2.844914360667304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821-4A8B-8456-F5303A5C21A0}"/>
                </c:ext>
              </c:extLst>
            </c:dLbl>
            <c:dLbl>
              <c:idx val="3"/>
              <c:layout>
                <c:manualLayout>
                  <c:x val="-6.6378259029011124E-3"/>
                  <c:y val="3.266774329458321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821-4A8B-8456-F5303A5C21A0}"/>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2010-4</c:v>
                </c:pt>
                <c:pt idx="1">
                  <c:v>2011-1</c:v>
                </c:pt>
                <c:pt idx="2">
                  <c:v>2011-2</c:v>
                </c:pt>
                <c:pt idx="3">
                  <c:v>2011-3</c:v>
                </c:pt>
              </c:strCache>
            </c:strRef>
          </c:cat>
          <c:val>
            <c:numRef>
              <c:f>'Раздел 2 (стр 1-4)'!$C$220:$F$220</c:f>
              <c:numCache>
                <c:formatCode>0.0</c:formatCode>
                <c:ptCount val="4"/>
                <c:pt idx="0">
                  <c:v>37.071048815853075</c:v>
                </c:pt>
                <c:pt idx="1">
                  <c:v>38.007554296506136</c:v>
                </c:pt>
                <c:pt idx="2">
                  <c:v>37.76645041705283</c:v>
                </c:pt>
                <c:pt idx="3">
                  <c:v>37.012411347517734</c:v>
                </c:pt>
              </c:numCache>
            </c:numRef>
          </c:val>
          <c:extLst>
            <c:ext xmlns:c16="http://schemas.microsoft.com/office/drawing/2014/chart" uri="{C3380CC4-5D6E-409C-BE32-E72D297353CC}">
              <c16:uniqueId val="{00000004-8821-4A8B-8456-F5303A5C21A0}"/>
            </c:ext>
          </c:extLst>
        </c:ser>
        <c:ser>
          <c:idx val="0"/>
          <c:order val="1"/>
          <c:tx>
            <c:strRef>
              <c:f>'Раздел 2 (стр 1-4)'!$A$221</c:f>
              <c:strCache>
                <c:ptCount val="1"/>
                <c:pt idx="0">
                  <c:v>АӨК &gt;1,5 кәсіпорындардың үлесі</c:v>
                </c:pt>
              </c:strCache>
            </c:strRef>
          </c:tx>
          <c:spPr>
            <a:pattFill prst="divot">
              <a:fgClr>
                <a:srgbClr val="C0C0C0"/>
              </a:fgClr>
              <a:bgClr>
                <a:srgbClr val="FFFFFF"/>
              </a:bgClr>
            </a:pattFill>
            <a:ln w="12700">
              <a:solidFill>
                <a:srgbClr val="000000"/>
              </a:solidFill>
              <a:prstDash val="solid"/>
            </a:ln>
          </c:spPr>
          <c:invertIfNegative val="0"/>
          <c:dLbls>
            <c:dLbl>
              <c:idx val="0"/>
              <c:layout>
                <c:manualLayout>
                  <c:x val="-4.2352877790322024E-3"/>
                  <c:y val="2.826924538331598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821-4A8B-8456-F5303A5C21A0}"/>
                </c:ext>
              </c:extLst>
            </c:dLbl>
            <c:dLbl>
              <c:idx val="1"/>
              <c:layout>
                <c:manualLayout>
                  <c:x val="4.260337023089505E-4"/>
                  <c:y val="3.541653183762988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821-4A8B-8456-F5303A5C21A0}"/>
                </c:ext>
              </c:extLst>
            </c:dLbl>
            <c:dLbl>
              <c:idx val="2"/>
              <c:layout>
                <c:manualLayout>
                  <c:x val="9.9016131755460708E-3"/>
                  <c:y val="3.24229223754609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821-4A8B-8456-F5303A5C21A0}"/>
                </c:ext>
              </c:extLst>
            </c:dLbl>
            <c:dLbl>
              <c:idx val="3"/>
              <c:layout>
                <c:manualLayout>
                  <c:x val="8.6697399915870103E-4"/>
                  <c:y val="2.88358801614452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821-4A8B-8456-F5303A5C21A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2010-4</c:v>
                </c:pt>
                <c:pt idx="1">
                  <c:v>2011-1</c:v>
                </c:pt>
                <c:pt idx="2">
                  <c:v>2011-2</c:v>
                </c:pt>
                <c:pt idx="3">
                  <c:v>2011-3</c:v>
                </c:pt>
              </c:strCache>
            </c:strRef>
          </c:cat>
          <c:val>
            <c:numRef>
              <c:f>'Раздел 2 (стр 1-4)'!$C$221:$F$221</c:f>
              <c:numCache>
                <c:formatCode>0.00</c:formatCode>
                <c:ptCount val="4"/>
                <c:pt idx="0">
                  <c:v>39.149347510874819</c:v>
                </c:pt>
                <c:pt idx="1">
                  <c:v>39.329556185080264</c:v>
                </c:pt>
                <c:pt idx="2">
                  <c:v>40.083410565338276</c:v>
                </c:pt>
                <c:pt idx="3">
                  <c:v>40.913120567375891</c:v>
                </c:pt>
              </c:numCache>
            </c:numRef>
          </c:val>
          <c:extLst>
            <c:ext xmlns:c16="http://schemas.microsoft.com/office/drawing/2014/chart" uri="{C3380CC4-5D6E-409C-BE32-E72D297353CC}">
              <c16:uniqueId val="{00000009-8821-4A8B-8456-F5303A5C21A0}"/>
            </c:ext>
          </c:extLst>
        </c:ser>
        <c:dLbls>
          <c:showLegendKey val="0"/>
          <c:showVal val="0"/>
          <c:showCatName val="0"/>
          <c:showSerName val="0"/>
          <c:showPercent val="0"/>
          <c:showBubbleSize val="0"/>
        </c:dLbls>
        <c:gapWidth val="70"/>
        <c:axId val="1084516959"/>
        <c:axId val="1"/>
      </c:barChart>
      <c:lineChart>
        <c:grouping val="standard"/>
        <c:varyColors val="0"/>
        <c:ser>
          <c:idx val="2"/>
          <c:order val="2"/>
          <c:tx>
            <c:strRef>
              <c:f>'Раздел 2 (стр 1-4)'!$A$222</c:f>
              <c:strCache>
                <c:ptCount val="1"/>
                <c:pt idx="0">
                  <c:v>ӨҚД &gt;0,5 кәсіпорындардың үлесі</c:v>
                </c:pt>
              </c:strCache>
            </c:strRef>
          </c:tx>
          <c:spPr>
            <a:ln w="12700">
              <a:solidFill>
                <a:srgbClr val="800000"/>
              </a:solidFill>
              <a:prstDash val="solid"/>
            </a:ln>
          </c:spPr>
          <c:marker>
            <c:symbol val="triangle"/>
            <c:size val="5"/>
            <c:spPr>
              <a:solidFill>
                <a:srgbClr val="000080"/>
              </a:solidFill>
              <a:ln>
                <a:solidFill>
                  <a:srgbClr val="000080"/>
                </a:solidFill>
                <a:prstDash val="solid"/>
              </a:ln>
            </c:spPr>
          </c:marker>
          <c:dLbls>
            <c:dLbl>
              <c:idx val="0"/>
              <c:layout>
                <c:manualLayout>
                  <c:x val="-0.10987822344661227"/>
                  <c:y val="4.462586933424242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821-4A8B-8456-F5303A5C21A0}"/>
                </c:ext>
              </c:extLst>
            </c:dLbl>
            <c:dLbl>
              <c:idx val="1"/>
              <c:layout>
                <c:manualLayout>
                  <c:x val="-0.1033506712444234"/>
                  <c:y val="4.425964911834183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821-4A8B-8456-F5303A5C21A0}"/>
                </c:ext>
              </c:extLst>
            </c:dLbl>
            <c:dLbl>
              <c:idx val="2"/>
              <c:layout>
                <c:manualLayout>
                  <c:x val="-0.10212460519574701"/>
                  <c:y val="5.724767920853050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821-4A8B-8456-F5303A5C21A0}"/>
                </c:ext>
              </c:extLst>
            </c:dLbl>
            <c:dLbl>
              <c:idx val="3"/>
              <c:layout>
                <c:manualLayout>
                  <c:x val="-0.10226715096846153"/>
                  <c:y val="4.25006503524290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821-4A8B-8456-F5303A5C21A0}"/>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2010-4</c:v>
                </c:pt>
                <c:pt idx="1">
                  <c:v>2011-1</c:v>
                </c:pt>
                <c:pt idx="2">
                  <c:v>2011-2</c:v>
                </c:pt>
                <c:pt idx="3">
                  <c:v>2011-3</c:v>
                </c:pt>
              </c:strCache>
            </c:strRef>
          </c:cat>
          <c:val>
            <c:numRef>
              <c:f>'Раздел 2 (стр 1-4)'!$C$222:$F$222</c:f>
              <c:numCache>
                <c:formatCode>#,##0.00</c:formatCode>
                <c:ptCount val="4"/>
                <c:pt idx="0">
                  <c:v>33.733271804337789</c:v>
                </c:pt>
                <c:pt idx="1">
                  <c:v>31.799729364005412</c:v>
                </c:pt>
                <c:pt idx="2">
                  <c:v>31.985784095957349</c:v>
                </c:pt>
                <c:pt idx="3">
                  <c:v>31.668077900084675</c:v>
                </c:pt>
              </c:numCache>
            </c:numRef>
          </c:val>
          <c:smooth val="0"/>
          <c:extLst>
            <c:ext xmlns:c16="http://schemas.microsoft.com/office/drawing/2014/chart" uri="{C3380CC4-5D6E-409C-BE32-E72D297353CC}">
              <c16:uniqueId val="{0000000E-8821-4A8B-8456-F5303A5C21A0}"/>
            </c:ext>
          </c:extLst>
        </c:ser>
        <c:dLbls>
          <c:showLegendKey val="0"/>
          <c:showVal val="0"/>
          <c:showCatName val="0"/>
          <c:showSerName val="0"/>
          <c:showPercent val="0"/>
          <c:showBubbleSize val="0"/>
        </c:dLbls>
        <c:marker val="1"/>
        <c:smooth val="0"/>
        <c:axId val="1084516959"/>
        <c:axId val="1"/>
      </c:lineChart>
      <c:catAx>
        <c:axId val="108451695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4882506527415143"/>
              <c:y val="2.4390243902439025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16959"/>
        <c:crosses val="autoZero"/>
        <c:crossBetween val="between"/>
        <c:majorUnit val="20"/>
        <c:minorUnit val="20"/>
      </c:valAx>
      <c:spPr>
        <a:noFill/>
        <a:ln w="25400">
          <a:noFill/>
        </a:ln>
      </c:spPr>
    </c:plotArea>
    <c:legend>
      <c:legendPos val="r"/>
      <c:layout>
        <c:manualLayout>
          <c:xMode val="edge"/>
          <c:yMode val="edge"/>
          <c:x val="0.13217795614820718"/>
          <c:y val="0.75892069781144267"/>
          <c:w val="0.74437059515042991"/>
          <c:h val="0.1936828864206285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521025393232716E-2"/>
          <c:y val="8.7805087188184042E-2"/>
          <c:w val="0.91406482458705796"/>
          <c:h val="0.53658664392779132"/>
        </c:manualLayout>
      </c:layout>
      <c:barChart>
        <c:barDir val="col"/>
        <c:grouping val="clustered"/>
        <c:varyColors val="0"/>
        <c:ser>
          <c:idx val="1"/>
          <c:order val="0"/>
          <c:tx>
            <c:strRef>
              <c:f>'Раздел 2 (стр 1-4)'!$A$220</c:f>
              <c:strCache>
                <c:ptCount val="1"/>
                <c:pt idx="0">
                  <c:v>АӨК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4.448272090988626E-3"/>
                  <c:y val="0.12211663785929198"/>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07-4321-8D85-F9A45B268AB0}"/>
                </c:ext>
              </c:extLst>
            </c:dLbl>
            <c:dLbl>
              <c:idx val="1"/>
              <c:layout>
                <c:manualLayout>
                  <c:x val="-6.185203412073491E-3"/>
                  <c:y val="0.11781217591703476"/>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07-4321-8D85-F9A45B268AB0}"/>
                </c:ext>
              </c:extLst>
            </c:dLbl>
            <c:dLbl>
              <c:idx val="2"/>
              <c:layout>
                <c:manualLayout>
                  <c:x val="5.7504921259843153E-3"/>
                  <c:y val="0.12951437167914986"/>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07-4321-8D85-F9A45B268AB0}"/>
                </c:ext>
              </c:extLst>
            </c:dLbl>
            <c:dLbl>
              <c:idx val="3"/>
              <c:layout>
                <c:manualLayout>
                  <c:x val="-5.4287950833086516E-4"/>
                  <c:y val="0.11462832564543154"/>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07-4321-8D85-F9A45B268AB0}"/>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2010-4</c:v>
                </c:pt>
                <c:pt idx="1">
                  <c:v>2011-1</c:v>
                </c:pt>
                <c:pt idx="2">
                  <c:v>2011-2</c:v>
                </c:pt>
                <c:pt idx="3">
                  <c:v>2011-3</c:v>
                </c:pt>
              </c:strCache>
            </c:strRef>
          </c:cat>
          <c:val>
            <c:numRef>
              <c:f>'Раздел 2 (стр 1-4)'!$J$220:$M$220</c:f>
              <c:numCache>
                <c:formatCode>0.00</c:formatCode>
                <c:ptCount val="4"/>
                <c:pt idx="0">
                  <c:v>35.537190082644635</c:v>
                </c:pt>
                <c:pt idx="1">
                  <c:v>37.209302325581397</c:v>
                </c:pt>
                <c:pt idx="2">
                  <c:v>42.635658914728687</c:v>
                </c:pt>
                <c:pt idx="3">
                  <c:v>43.511450381679388</c:v>
                </c:pt>
              </c:numCache>
            </c:numRef>
          </c:val>
          <c:extLst>
            <c:ext xmlns:c16="http://schemas.microsoft.com/office/drawing/2014/chart" uri="{C3380CC4-5D6E-409C-BE32-E72D297353CC}">
              <c16:uniqueId val="{00000004-4607-4321-8D85-F9A45B268AB0}"/>
            </c:ext>
          </c:extLst>
        </c:ser>
        <c:ser>
          <c:idx val="0"/>
          <c:order val="1"/>
          <c:tx>
            <c:strRef>
              <c:f>'Раздел 2 (стр 1-4)'!$A$221</c:f>
              <c:strCache>
                <c:ptCount val="1"/>
                <c:pt idx="0">
                  <c:v>АӨК &gt;1,5 кәсіпорындардың үлесі</c:v>
                </c:pt>
              </c:strCache>
            </c:strRef>
          </c:tx>
          <c:spPr>
            <a:pattFill prst="divot">
              <a:fgClr>
                <a:srgbClr val="C0C0C0"/>
              </a:fgClr>
              <a:bgClr>
                <a:srgbClr val="FFFFFF"/>
              </a:bgClr>
            </a:pattFill>
            <a:ln w="12700">
              <a:solidFill>
                <a:srgbClr val="000000"/>
              </a:solidFill>
              <a:prstDash val="solid"/>
            </a:ln>
          </c:spPr>
          <c:invertIfNegative val="0"/>
          <c:dLbls>
            <c:dLbl>
              <c:idx val="0"/>
              <c:layout>
                <c:manualLayout>
                  <c:x val="-4.2352877790322024E-3"/>
                  <c:y val="2.826924538331598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607-4321-8D85-F9A45B268AB0}"/>
                </c:ext>
              </c:extLst>
            </c:dLbl>
            <c:dLbl>
              <c:idx val="1"/>
              <c:layout>
                <c:manualLayout>
                  <c:x val="4.260337023089505E-4"/>
                  <c:y val="3.541653183762988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607-4321-8D85-F9A45B268AB0}"/>
                </c:ext>
              </c:extLst>
            </c:dLbl>
            <c:dLbl>
              <c:idx val="2"/>
              <c:layout>
                <c:manualLayout>
                  <c:x val="9.9016131755460708E-3"/>
                  <c:y val="3.24229223754609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607-4321-8D85-F9A45B268AB0}"/>
                </c:ext>
              </c:extLst>
            </c:dLbl>
            <c:dLbl>
              <c:idx val="3"/>
              <c:layout>
                <c:manualLayout>
                  <c:x val="8.6697399915870103E-4"/>
                  <c:y val="2.88358801614452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607-4321-8D85-F9A45B268AB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2010-4</c:v>
                </c:pt>
                <c:pt idx="1">
                  <c:v>2011-1</c:v>
                </c:pt>
                <c:pt idx="2">
                  <c:v>2011-2</c:v>
                </c:pt>
                <c:pt idx="3">
                  <c:v>2011-3</c:v>
                </c:pt>
              </c:strCache>
            </c:strRef>
          </c:cat>
          <c:val>
            <c:numRef>
              <c:f>'Раздел 2 (стр 1-4)'!$J$221:$M$221</c:f>
              <c:numCache>
                <c:formatCode>0.00</c:formatCode>
                <c:ptCount val="4"/>
                <c:pt idx="0">
                  <c:v>47.93388429752067</c:v>
                </c:pt>
                <c:pt idx="1">
                  <c:v>41.085271317829459</c:v>
                </c:pt>
                <c:pt idx="2">
                  <c:v>44.186046511627907</c:v>
                </c:pt>
                <c:pt idx="3">
                  <c:v>41.221374045801525</c:v>
                </c:pt>
              </c:numCache>
            </c:numRef>
          </c:val>
          <c:extLst>
            <c:ext xmlns:c16="http://schemas.microsoft.com/office/drawing/2014/chart" uri="{C3380CC4-5D6E-409C-BE32-E72D297353CC}">
              <c16:uniqueId val="{00000009-4607-4321-8D85-F9A45B268AB0}"/>
            </c:ext>
          </c:extLst>
        </c:ser>
        <c:dLbls>
          <c:showLegendKey val="0"/>
          <c:showVal val="0"/>
          <c:showCatName val="0"/>
          <c:showSerName val="0"/>
          <c:showPercent val="0"/>
          <c:showBubbleSize val="0"/>
        </c:dLbls>
        <c:gapWidth val="70"/>
        <c:axId val="1084526959"/>
        <c:axId val="1"/>
      </c:barChart>
      <c:lineChart>
        <c:grouping val="standard"/>
        <c:varyColors val="0"/>
        <c:ser>
          <c:idx val="2"/>
          <c:order val="2"/>
          <c:tx>
            <c:strRef>
              <c:f>'Раздел 2 (стр 1-4)'!$A$222</c:f>
              <c:strCache>
                <c:ptCount val="1"/>
                <c:pt idx="0">
                  <c:v>ӨҚД &gt;0,5 кәсіпорындардың үлесі</c:v>
                </c:pt>
              </c:strCache>
            </c:strRef>
          </c:tx>
          <c:spPr>
            <a:ln w="12700">
              <a:solidFill>
                <a:srgbClr val="800000"/>
              </a:solidFill>
              <a:prstDash val="solid"/>
            </a:ln>
          </c:spPr>
          <c:marker>
            <c:symbol val="triangle"/>
            <c:size val="5"/>
            <c:spPr>
              <a:solidFill>
                <a:srgbClr val="000080"/>
              </a:solidFill>
              <a:ln>
                <a:solidFill>
                  <a:srgbClr val="000080"/>
                </a:solidFill>
                <a:prstDash val="solid"/>
              </a:ln>
            </c:spPr>
          </c:marker>
          <c:dLbls>
            <c:dLbl>
              <c:idx val="0"/>
              <c:layout>
                <c:manualLayout>
                  <c:x val="-0.1073138274518317"/>
                  <c:y val="-3.074384786920810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607-4321-8D85-F9A45B268AB0}"/>
                </c:ext>
              </c:extLst>
            </c:dLbl>
            <c:dLbl>
              <c:idx val="1"/>
              <c:layout>
                <c:manualLayout>
                  <c:x val="-9.624612498250483E-2"/>
                  <c:y val="-3.02010005161670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607-4321-8D85-F9A45B268AB0}"/>
                </c:ext>
              </c:extLst>
            </c:dLbl>
            <c:dLbl>
              <c:idx val="2"/>
              <c:layout>
                <c:manualLayout>
                  <c:x val="-0.10340763553913059"/>
                  <c:y val="-2.439029127931448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607-4321-8D85-F9A45B268AB0}"/>
                </c:ext>
              </c:extLst>
            </c:dLbl>
            <c:dLbl>
              <c:idx val="3"/>
              <c:layout>
                <c:manualLayout>
                  <c:x val="-9.4944106359225497E-2"/>
                  <c:y val="-4.273540932482208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607-4321-8D85-F9A45B268AB0}"/>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2010-4</c:v>
                </c:pt>
                <c:pt idx="1">
                  <c:v>2011-1</c:v>
                </c:pt>
                <c:pt idx="2">
                  <c:v>2011-2</c:v>
                </c:pt>
                <c:pt idx="3">
                  <c:v>2011-3</c:v>
                </c:pt>
              </c:strCache>
            </c:strRef>
          </c:cat>
          <c:val>
            <c:numRef>
              <c:f>'Раздел 2 (стр 1-4)'!$J$222:$M$222</c:f>
              <c:numCache>
                <c:formatCode>#,##0.00</c:formatCode>
                <c:ptCount val="4"/>
                <c:pt idx="0">
                  <c:v>42.622950819672134</c:v>
                </c:pt>
                <c:pt idx="1">
                  <c:v>40</c:v>
                </c:pt>
                <c:pt idx="2">
                  <c:v>41.221374045801525</c:v>
                </c:pt>
                <c:pt idx="3">
                  <c:v>42.424242424242422</c:v>
                </c:pt>
              </c:numCache>
            </c:numRef>
          </c:val>
          <c:smooth val="0"/>
          <c:extLst>
            <c:ext xmlns:c16="http://schemas.microsoft.com/office/drawing/2014/chart" uri="{C3380CC4-5D6E-409C-BE32-E72D297353CC}">
              <c16:uniqueId val="{0000000E-4607-4321-8D85-F9A45B268AB0}"/>
            </c:ext>
          </c:extLst>
        </c:ser>
        <c:dLbls>
          <c:showLegendKey val="0"/>
          <c:showVal val="0"/>
          <c:showCatName val="0"/>
          <c:showSerName val="0"/>
          <c:showPercent val="0"/>
          <c:showBubbleSize val="0"/>
        </c:dLbls>
        <c:marker val="1"/>
        <c:smooth val="0"/>
        <c:axId val="1084526959"/>
        <c:axId val="1"/>
      </c:lineChart>
      <c:catAx>
        <c:axId val="108452695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4843777340332456"/>
              <c:y val="2.4390243902439025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26959"/>
        <c:crosses val="autoZero"/>
        <c:crossBetween val="between"/>
        <c:majorUnit val="20"/>
        <c:minorUnit val="20"/>
      </c:valAx>
      <c:spPr>
        <a:noFill/>
        <a:ln w="25400">
          <a:noFill/>
        </a:ln>
      </c:spPr>
    </c:plotArea>
    <c:legend>
      <c:legendPos val="r"/>
      <c:layout>
        <c:manualLayout>
          <c:xMode val="edge"/>
          <c:yMode val="edge"/>
          <c:x val="0.13368470021514944"/>
          <c:y val="0.75892069781144267"/>
          <c:w val="0.74307859340368776"/>
          <c:h val="0.1936828864206285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916327404500633E-2"/>
          <c:y val="8.7805087188184042E-2"/>
          <c:w val="0.91361373324726625"/>
          <c:h val="0.53658664392779132"/>
        </c:manualLayout>
      </c:layout>
      <c:barChart>
        <c:barDir val="col"/>
        <c:grouping val="clustered"/>
        <c:varyColors val="0"/>
        <c:ser>
          <c:idx val="1"/>
          <c:order val="0"/>
          <c:tx>
            <c:strRef>
              <c:f>'Раздел 2 (стр 1-4)'!$A$220</c:f>
              <c:strCache>
                <c:ptCount val="1"/>
                <c:pt idx="0">
                  <c:v>АӨК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2.0965805049678295E-3"/>
                  <c:y val="2.7679207055191102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07-4E58-8E81-642FE3843E59}"/>
                </c:ext>
              </c:extLst>
            </c:dLbl>
            <c:dLbl>
              <c:idx val="1"/>
              <c:layout>
                <c:manualLayout>
                  <c:x val="-1.3314138553055562E-4"/>
                  <c:y val="1.2182820739279676E-4"/>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07-4E58-8E81-642FE3843E59}"/>
                </c:ext>
              </c:extLst>
            </c:dLbl>
            <c:dLbl>
              <c:idx val="2"/>
              <c:layout>
                <c:manualLayout>
                  <c:x val="-7.3665572396534882E-3"/>
                  <c:y val="2.844914360667304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07-4E58-8E81-642FE3843E59}"/>
                </c:ext>
              </c:extLst>
            </c:dLbl>
            <c:dLbl>
              <c:idx val="3"/>
              <c:layout>
                <c:manualLayout>
                  <c:x val="1.1759324600853984E-3"/>
                  <c:y val="2.2365811978407472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07-4E58-8E81-642FE3843E59}"/>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2010-4</c:v>
                </c:pt>
                <c:pt idx="1">
                  <c:v>2011-1</c:v>
                </c:pt>
                <c:pt idx="2">
                  <c:v>2011-2</c:v>
                </c:pt>
                <c:pt idx="3">
                  <c:v>2011-3</c:v>
                </c:pt>
              </c:strCache>
            </c:strRef>
          </c:cat>
          <c:val>
            <c:numRef>
              <c:f>'Раздел 2 (стр 1-4)'!$Q$220:$T$220</c:f>
              <c:numCache>
                <c:formatCode>0.00</c:formatCode>
                <c:ptCount val="4"/>
                <c:pt idx="0">
                  <c:v>35.831809872029254</c:v>
                </c:pt>
                <c:pt idx="1">
                  <c:v>35.379061371841154</c:v>
                </c:pt>
                <c:pt idx="2">
                  <c:v>34.325744308231172</c:v>
                </c:pt>
                <c:pt idx="3">
                  <c:v>32.387312186978292</c:v>
                </c:pt>
              </c:numCache>
            </c:numRef>
          </c:val>
          <c:extLst>
            <c:ext xmlns:c16="http://schemas.microsoft.com/office/drawing/2014/chart" uri="{C3380CC4-5D6E-409C-BE32-E72D297353CC}">
              <c16:uniqueId val="{00000004-9107-4E58-8E81-642FE3843E59}"/>
            </c:ext>
          </c:extLst>
        </c:ser>
        <c:ser>
          <c:idx val="0"/>
          <c:order val="1"/>
          <c:tx>
            <c:strRef>
              <c:f>'Раздел 2 (стр 1-4)'!$A$221</c:f>
              <c:strCache>
                <c:ptCount val="1"/>
                <c:pt idx="0">
                  <c:v>АӨК &gt;1,5 кәсіпорындардың үлесі</c:v>
                </c:pt>
              </c:strCache>
            </c:strRef>
          </c:tx>
          <c:spPr>
            <a:pattFill prst="divot">
              <a:fgClr>
                <a:srgbClr val="C0C0C0"/>
              </a:fgClr>
              <a:bgClr>
                <a:srgbClr val="FFFFFF"/>
              </a:bgClr>
            </a:pattFill>
            <a:ln w="12700">
              <a:solidFill>
                <a:srgbClr val="000000"/>
              </a:solidFill>
              <a:prstDash val="solid"/>
            </a:ln>
          </c:spPr>
          <c:invertIfNegative val="0"/>
          <c:dLbls>
            <c:dLbl>
              <c:idx val="0"/>
              <c:layout>
                <c:manualLayout>
                  <c:x val="-4.2352877790322024E-3"/>
                  <c:y val="2.826924538331598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107-4E58-8E81-642FE3843E59}"/>
                </c:ext>
              </c:extLst>
            </c:dLbl>
            <c:dLbl>
              <c:idx val="1"/>
              <c:layout>
                <c:manualLayout>
                  <c:x val="4.260337023089505E-4"/>
                  <c:y val="3.541653183762988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107-4E58-8E81-642FE3843E59}"/>
                </c:ext>
              </c:extLst>
            </c:dLbl>
            <c:dLbl>
              <c:idx val="2"/>
              <c:layout>
                <c:manualLayout>
                  <c:x val="9.9016131755460708E-3"/>
                  <c:y val="3.24229223754609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107-4E58-8E81-642FE3843E59}"/>
                </c:ext>
              </c:extLst>
            </c:dLbl>
            <c:dLbl>
              <c:idx val="3"/>
              <c:layout>
                <c:manualLayout>
                  <c:x val="8.6697399915870103E-4"/>
                  <c:y val="2.88358801614452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107-4E58-8E81-642FE3843E5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2010-4</c:v>
                </c:pt>
                <c:pt idx="1">
                  <c:v>2011-1</c:v>
                </c:pt>
                <c:pt idx="2">
                  <c:v>2011-2</c:v>
                </c:pt>
                <c:pt idx="3">
                  <c:v>2011-3</c:v>
                </c:pt>
              </c:strCache>
            </c:strRef>
          </c:cat>
          <c:val>
            <c:numRef>
              <c:f>'Раздел 2 (стр 1-4)'!$Q$221:$T$221</c:f>
              <c:numCache>
                <c:formatCode>0.00</c:formatCode>
                <c:ptCount val="4"/>
                <c:pt idx="0">
                  <c:v>42.413162705667276</c:v>
                </c:pt>
                <c:pt idx="1">
                  <c:v>45.12635379061372</c:v>
                </c:pt>
                <c:pt idx="2">
                  <c:v>45.359019264448335</c:v>
                </c:pt>
                <c:pt idx="3">
                  <c:v>48.080133555926544</c:v>
                </c:pt>
              </c:numCache>
            </c:numRef>
          </c:val>
          <c:extLst>
            <c:ext xmlns:c16="http://schemas.microsoft.com/office/drawing/2014/chart" uri="{C3380CC4-5D6E-409C-BE32-E72D297353CC}">
              <c16:uniqueId val="{00000009-9107-4E58-8E81-642FE3843E59}"/>
            </c:ext>
          </c:extLst>
        </c:ser>
        <c:dLbls>
          <c:showLegendKey val="0"/>
          <c:showVal val="0"/>
          <c:showCatName val="0"/>
          <c:showSerName val="0"/>
          <c:showPercent val="0"/>
          <c:showBubbleSize val="0"/>
        </c:dLbls>
        <c:gapWidth val="70"/>
        <c:axId val="1084522159"/>
        <c:axId val="1"/>
      </c:barChart>
      <c:lineChart>
        <c:grouping val="standard"/>
        <c:varyColors val="0"/>
        <c:ser>
          <c:idx val="2"/>
          <c:order val="2"/>
          <c:tx>
            <c:strRef>
              <c:f>'Раздел 2 (стр 1-4)'!$A$222</c:f>
              <c:strCache>
                <c:ptCount val="1"/>
                <c:pt idx="0">
                  <c:v>ӨҚД &gt;0,5 кәсіпорындардың үлесі</c:v>
                </c:pt>
              </c:strCache>
            </c:strRef>
          </c:tx>
          <c:spPr>
            <a:ln w="12700">
              <a:solidFill>
                <a:srgbClr val="800000"/>
              </a:solidFill>
              <a:prstDash val="solid"/>
            </a:ln>
          </c:spPr>
          <c:marker>
            <c:symbol val="triangle"/>
            <c:size val="5"/>
            <c:spPr>
              <a:solidFill>
                <a:srgbClr val="000080"/>
              </a:solidFill>
              <a:ln>
                <a:solidFill>
                  <a:srgbClr val="000080"/>
                </a:solidFill>
                <a:prstDash val="solid"/>
              </a:ln>
            </c:spPr>
          </c:marker>
          <c:dLbls>
            <c:dLbl>
              <c:idx val="0"/>
              <c:layout>
                <c:manualLayout>
                  <c:x val="-1.0362115318757832E-2"/>
                  <c:y val="3.473555856704204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107-4E58-8E81-642FE3843E59}"/>
                </c:ext>
              </c:extLst>
            </c:dLbl>
            <c:dLbl>
              <c:idx val="1"/>
              <c:layout>
                <c:manualLayout>
                  <c:x val="-1.6252089379096477E-2"/>
                  <c:y val="3.742115084690299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107-4E58-8E81-642FE3843E59}"/>
                </c:ext>
              </c:extLst>
            </c:dLbl>
            <c:dLbl>
              <c:idx val="2"/>
              <c:layout>
                <c:manualLayout>
                  <c:x val="-9.0530414731417961E-3"/>
                  <c:y val="3.166535582690320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107-4E58-8E81-642FE3843E59}"/>
                </c:ext>
              </c:extLst>
            </c:dLbl>
            <c:dLbl>
              <c:idx val="3"/>
              <c:layout>
                <c:manualLayout>
                  <c:x val="-1.4943015533480524E-2"/>
                  <c:y val="-2.355635593776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107-4E58-8E81-642FE3843E59}"/>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2010-4</c:v>
                </c:pt>
                <c:pt idx="1">
                  <c:v>2011-1</c:v>
                </c:pt>
                <c:pt idx="2">
                  <c:v>2011-2</c:v>
                </c:pt>
                <c:pt idx="3">
                  <c:v>2011-3</c:v>
                </c:pt>
              </c:strCache>
            </c:strRef>
          </c:cat>
          <c:val>
            <c:numRef>
              <c:f>'Раздел 2 (стр 1-4)'!$Q$222:$T$222</c:f>
              <c:numCache>
                <c:formatCode>0.00</c:formatCode>
                <c:ptCount val="4"/>
                <c:pt idx="0">
                  <c:v>33.275261324041814</c:v>
                </c:pt>
                <c:pt idx="1">
                  <c:v>30.449826989619378</c:v>
                </c:pt>
                <c:pt idx="2">
                  <c:v>31.365935919055651</c:v>
                </c:pt>
                <c:pt idx="3">
                  <c:v>30.645161290322577</c:v>
                </c:pt>
              </c:numCache>
            </c:numRef>
          </c:val>
          <c:smooth val="0"/>
          <c:extLst>
            <c:ext xmlns:c16="http://schemas.microsoft.com/office/drawing/2014/chart" uri="{C3380CC4-5D6E-409C-BE32-E72D297353CC}">
              <c16:uniqueId val="{0000000E-9107-4E58-8E81-642FE3843E59}"/>
            </c:ext>
          </c:extLst>
        </c:ser>
        <c:dLbls>
          <c:showLegendKey val="0"/>
          <c:showVal val="0"/>
          <c:showCatName val="0"/>
          <c:showSerName val="0"/>
          <c:showPercent val="0"/>
          <c:showBubbleSize val="0"/>
        </c:dLbls>
        <c:marker val="1"/>
        <c:smooth val="0"/>
        <c:axId val="1084522159"/>
        <c:axId val="1"/>
      </c:lineChart>
      <c:catAx>
        <c:axId val="108452215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4659713347349904"/>
              <c:y val="2.4390243902439025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22159"/>
        <c:crosses val="autoZero"/>
        <c:crossBetween val="between"/>
        <c:majorUnit val="20"/>
        <c:minorUnit val="20"/>
      </c:valAx>
      <c:spPr>
        <a:noFill/>
        <a:ln w="25400">
          <a:noFill/>
        </a:ln>
      </c:spPr>
    </c:plotArea>
    <c:legend>
      <c:legendPos val="r"/>
      <c:layout>
        <c:manualLayout>
          <c:xMode val="edge"/>
          <c:yMode val="edge"/>
          <c:x val="0.13438488766537593"/>
          <c:y val="0.75892069781144267"/>
          <c:w val="0.74697054442572597"/>
          <c:h val="0.1936828864206285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718015665796348E-2"/>
          <c:y val="8.0357142857142863E-2"/>
          <c:w val="0.91383812010443866"/>
          <c:h val="0.5758928571428571"/>
        </c:manualLayout>
      </c:layout>
      <c:barChart>
        <c:barDir val="col"/>
        <c:grouping val="clustered"/>
        <c:varyColors val="0"/>
        <c:ser>
          <c:idx val="1"/>
          <c:order val="0"/>
          <c:tx>
            <c:strRef>
              <c:f>'Раздел 2 (стр 1-4)'!$A$220</c:f>
              <c:strCache>
                <c:ptCount val="1"/>
                <c:pt idx="0">
                  <c:v>АӨК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2.296553661862777E-3"/>
                  <c:y val="3.0356205474315723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FA-457D-9F3A-3604FB23DCD6}"/>
                </c:ext>
              </c:extLst>
            </c:dLbl>
            <c:dLbl>
              <c:idx val="1"/>
              <c:layout>
                <c:manualLayout>
                  <c:x val="1.619758365713461E-3"/>
                  <c:y val="5.1415448068992304E-4"/>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FA-457D-9F3A-3604FB23DCD6}"/>
                </c:ext>
              </c:extLst>
            </c:dLbl>
            <c:dLbl>
              <c:idx val="2"/>
              <c:layout>
                <c:manualLayout>
                  <c:x val="-7.3665572396534882E-3"/>
                  <c:y val="2.844914360667304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FA-457D-9F3A-3604FB23DCD6}"/>
                </c:ext>
              </c:extLst>
            </c:dLbl>
            <c:dLbl>
              <c:idx val="3"/>
              <c:layout>
                <c:manualLayout>
                  <c:x val="1.6197583657134122E-3"/>
                  <c:y val="2.298462692163481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FA-457D-9F3A-3604FB23DCD6}"/>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2010-4</c:v>
                </c:pt>
                <c:pt idx="1">
                  <c:v>2011-1</c:v>
                </c:pt>
                <c:pt idx="2">
                  <c:v>2011-2</c:v>
                </c:pt>
                <c:pt idx="3">
                  <c:v>2011-3</c:v>
                </c:pt>
              </c:strCache>
            </c:strRef>
          </c:cat>
          <c:val>
            <c:numRef>
              <c:f>'Раздел 2 (стр 1-4)'!$X$220:$AA$220</c:f>
              <c:numCache>
                <c:formatCode>0.00</c:formatCode>
                <c:ptCount val="4"/>
                <c:pt idx="0">
                  <c:v>40.363636363636367</c:v>
                </c:pt>
                <c:pt idx="1">
                  <c:v>44.280442804428048</c:v>
                </c:pt>
                <c:pt idx="2">
                  <c:v>44.565217391304351</c:v>
                </c:pt>
                <c:pt idx="3">
                  <c:v>45.263157894736835</c:v>
                </c:pt>
              </c:numCache>
            </c:numRef>
          </c:val>
          <c:extLst>
            <c:ext xmlns:c16="http://schemas.microsoft.com/office/drawing/2014/chart" uri="{C3380CC4-5D6E-409C-BE32-E72D297353CC}">
              <c16:uniqueId val="{00000004-20FA-457D-9F3A-3604FB23DCD6}"/>
            </c:ext>
          </c:extLst>
        </c:ser>
        <c:ser>
          <c:idx val="0"/>
          <c:order val="1"/>
          <c:tx>
            <c:strRef>
              <c:f>'Раздел 2 (стр 1-4)'!$A$221</c:f>
              <c:strCache>
                <c:ptCount val="1"/>
                <c:pt idx="0">
                  <c:v>АӨК &gt;1,5 кәсіпорындардың үлесі</c:v>
                </c:pt>
              </c:strCache>
            </c:strRef>
          </c:tx>
          <c:spPr>
            <a:pattFill prst="divot">
              <a:fgClr>
                <a:srgbClr val="C0C0C0"/>
              </a:fgClr>
              <a:bgClr>
                <a:srgbClr val="FFFFFF"/>
              </a:bgClr>
            </a:pattFill>
            <a:ln w="12700">
              <a:solidFill>
                <a:srgbClr val="000000"/>
              </a:solidFill>
              <a:prstDash val="solid"/>
            </a:ln>
          </c:spPr>
          <c:invertIfNegative val="0"/>
          <c:dLbls>
            <c:dLbl>
              <c:idx val="0"/>
              <c:layout>
                <c:manualLayout>
                  <c:x val="-4.2352877790322024E-3"/>
                  <c:y val="2.826924538331598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0FA-457D-9F3A-3604FB23DCD6}"/>
                </c:ext>
              </c:extLst>
            </c:dLbl>
            <c:dLbl>
              <c:idx val="1"/>
              <c:layout>
                <c:manualLayout>
                  <c:x val="4.260337023089505E-4"/>
                  <c:y val="3.541653183762988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0FA-457D-9F3A-3604FB23DCD6}"/>
                </c:ext>
              </c:extLst>
            </c:dLbl>
            <c:dLbl>
              <c:idx val="2"/>
              <c:layout>
                <c:manualLayout>
                  <c:x val="9.9016131755460708E-3"/>
                  <c:y val="3.24229223754609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0FA-457D-9F3A-3604FB23DCD6}"/>
                </c:ext>
              </c:extLst>
            </c:dLbl>
            <c:dLbl>
              <c:idx val="3"/>
              <c:layout>
                <c:manualLayout>
                  <c:x val="8.6697399915870103E-4"/>
                  <c:y val="2.88358801614452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0FA-457D-9F3A-3604FB23DCD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2010-4</c:v>
                </c:pt>
                <c:pt idx="1">
                  <c:v>2011-1</c:v>
                </c:pt>
                <c:pt idx="2">
                  <c:v>2011-2</c:v>
                </c:pt>
                <c:pt idx="3">
                  <c:v>2011-3</c:v>
                </c:pt>
              </c:strCache>
            </c:strRef>
          </c:cat>
          <c:val>
            <c:numRef>
              <c:f>'Раздел 2 (стр 1-4)'!$X$221:$AA$221</c:f>
              <c:numCache>
                <c:formatCode>0.00</c:formatCode>
                <c:ptCount val="4"/>
                <c:pt idx="0">
                  <c:v>33.81818181818182</c:v>
                </c:pt>
                <c:pt idx="1">
                  <c:v>33.210332103321036</c:v>
                </c:pt>
                <c:pt idx="2">
                  <c:v>32.246376811594203</c:v>
                </c:pt>
                <c:pt idx="3">
                  <c:v>29.473684210526311</c:v>
                </c:pt>
              </c:numCache>
            </c:numRef>
          </c:val>
          <c:extLst>
            <c:ext xmlns:c16="http://schemas.microsoft.com/office/drawing/2014/chart" uri="{C3380CC4-5D6E-409C-BE32-E72D297353CC}">
              <c16:uniqueId val="{00000009-20FA-457D-9F3A-3604FB23DCD6}"/>
            </c:ext>
          </c:extLst>
        </c:ser>
        <c:dLbls>
          <c:showLegendKey val="0"/>
          <c:showVal val="0"/>
          <c:showCatName val="0"/>
          <c:showSerName val="0"/>
          <c:showPercent val="0"/>
          <c:showBubbleSize val="0"/>
        </c:dLbls>
        <c:gapWidth val="70"/>
        <c:axId val="1084522559"/>
        <c:axId val="1"/>
      </c:barChart>
      <c:lineChart>
        <c:grouping val="standard"/>
        <c:varyColors val="0"/>
        <c:ser>
          <c:idx val="2"/>
          <c:order val="2"/>
          <c:tx>
            <c:strRef>
              <c:f>'Раздел 2 (стр 1-4)'!$A$222</c:f>
              <c:strCache>
                <c:ptCount val="1"/>
                <c:pt idx="0">
                  <c:v>ӨҚД &gt;0,5 кәсіпорындардың үлесі</c:v>
                </c:pt>
              </c:strCache>
            </c:strRef>
          </c:tx>
          <c:spPr>
            <a:ln w="12700">
              <a:solidFill>
                <a:srgbClr val="800000"/>
              </a:solidFill>
              <a:prstDash val="solid"/>
            </a:ln>
          </c:spPr>
          <c:marker>
            <c:symbol val="triangle"/>
            <c:size val="5"/>
            <c:spPr>
              <a:solidFill>
                <a:srgbClr val="000080"/>
              </a:solidFill>
              <a:ln>
                <a:solidFill>
                  <a:srgbClr val="000080"/>
                </a:solidFill>
                <a:prstDash val="solid"/>
              </a:ln>
            </c:spPr>
          </c:marker>
          <c:dLbls>
            <c:dLbl>
              <c:idx val="0"/>
              <c:layout>
                <c:manualLayout>
                  <c:x val="-1.0661513263844647E-2"/>
                  <c:y val="3.224362579677541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0FA-457D-9F3A-3604FB23DCD6}"/>
                </c:ext>
              </c:extLst>
            </c:dLbl>
            <c:dLbl>
              <c:idx val="1"/>
              <c:layout>
                <c:manualLayout>
                  <c:x val="-1.7188791348862063E-2"/>
                  <c:y val="4.354658792650917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0FA-457D-9F3A-3604FB23DCD6}"/>
                </c:ext>
              </c:extLst>
            </c:dLbl>
            <c:dLbl>
              <c:idx val="2"/>
              <c:layout>
                <c:manualLayout>
                  <c:x val="-8.0505472064034012E-3"/>
                  <c:y val="3.250328083989500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0FA-457D-9F3A-3604FB23DCD6}"/>
                </c:ext>
              </c:extLst>
            </c:dLbl>
            <c:dLbl>
              <c:idx val="3"/>
              <c:layout>
                <c:manualLayout>
                  <c:x val="-1.4577825291420817E-2"/>
                  <c:y val="2.554227596550431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0FA-457D-9F3A-3604FB23DCD6}"/>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2010-4</c:v>
                </c:pt>
                <c:pt idx="1">
                  <c:v>2011-1</c:v>
                </c:pt>
                <c:pt idx="2">
                  <c:v>2011-2</c:v>
                </c:pt>
                <c:pt idx="3">
                  <c:v>2011-3</c:v>
                </c:pt>
              </c:strCache>
            </c:strRef>
          </c:cat>
          <c:val>
            <c:numRef>
              <c:f>'Раздел 2 (стр 1-4)'!$X$222:$AA$222</c:f>
              <c:numCache>
                <c:formatCode>0.00</c:formatCode>
                <c:ptCount val="4"/>
                <c:pt idx="0">
                  <c:v>27.017543859649123</c:v>
                </c:pt>
                <c:pt idx="1">
                  <c:v>29.122807017543863</c:v>
                </c:pt>
                <c:pt idx="2">
                  <c:v>27.622377622377627</c:v>
                </c:pt>
                <c:pt idx="3">
                  <c:v>27.090301003344479</c:v>
                </c:pt>
              </c:numCache>
            </c:numRef>
          </c:val>
          <c:smooth val="0"/>
          <c:extLst>
            <c:ext xmlns:c16="http://schemas.microsoft.com/office/drawing/2014/chart" uri="{C3380CC4-5D6E-409C-BE32-E72D297353CC}">
              <c16:uniqueId val="{0000000E-20FA-457D-9F3A-3604FB23DCD6}"/>
            </c:ext>
          </c:extLst>
        </c:ser>
        <c:dLbls>
          <c:showLegendKey val="0"/>
          <c:showVal val="0"/>
          <c:showCatName val="0"/>
          <c:showSerName val="0"/>
          <c:showPercent val="0"/>
          <c:showBubbleSize val="0"/>
        </c:dLbls>
        <c:marker val="1"/>
        <c:smooth val="0"/>
        <c:axId val="1084522559"/>
        <c:axId val="1"/>
      </c:lineChart>
      <c:catAx>
        <c:axId val="108452255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4882506527415143"/>
              <c:y val="2.2321428571428572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22559"/>
        <c:crosses val="autoZero"/>
        <c:crossBetween val="between"/>
        <c:majorUnit val="20"/>
        <c:minorUnit val="20"/>
      </c:valAx>
      <c:spPr>
        <a:noFill/>
        <a:ln w="25400">
          <a:noFill/>
        </a:ln>
      </c:spPr>
    </c:plotArea>
    <c:legend>
      <c:legendPos val="r"/>
      <c:layout>
        <c:manualLayout>
          <c:xMode val="edge"/>
          <c:yMode val="edge"/>
          <c:x val="0.1286995888811491"/>
          <c:y val="0.77859593903246083"/>
          <c:w val="0.74437059515042991"/>
          <c:h val="0.175005509232066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521025393232716E-2"/>
          <c:y val="8.0000347223729271E-2"/>
          <c:w val="0.91406482458705796"/>
          <c:h val="0.57037270341207347"/>
        </c:manualLayout>
      </c:layout>
      <c:barChart>
        <c:barDir val="col"/>
        <c:grouping val="clustered"/>
        <c:varyColors val="0"/>
        <c:ser>
          <c:idx val="1"/>
          <c:order val="0"/>
          <c:tx>
            <c:strRef>
              <c:f>'Раздел 2 (стр 1-4)'!$A$220</c:f>
              <c:strCache>
                <c:ptCount val="1"/>
                <c:pt idx="0">
                  <c:v>АӨК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2.495907443249784E-3"/>
                  <c:y val="2.9424546155504692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54-46E1-8869-25B3663243D1}"/>
                </c:ext>
              </c:extLst>
            </c:dLbl>
            <c:dLbl>
              <c:idx val="1"/>
              <c:layout>
                <c:manualLayout>
                  <c:x val="7.5927515781166273E-4"/>
                  <c:y val="2.0494329963203824E-3"/>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54-46E1-8869-25B3663243D1}"/>
                </c:ext>
              </c:extLst>
            </c:dLbl>
            <c:dLbl>
              <c:idx val="2"/>
              <c:layout>
                <c:manualLayout>
                  <c:x val="-7.3665572396534882E-3"/>
                  <c:y val="2.844914360667304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54-46E1-8869-25B3663243D1}"/>
                </c:ext>
              </c:extLst>
            </c:dLbl>
            <c:dLbl>
              <c:idx val="3"/>
              <c:layout>
                <c:manualLayout>
                  <c:x val="-5.4287950833086516E-4"/>
                  <c:y val="2.2614864032436743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54-46E1-8869-25B3663243D1}"/>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2010-4</c:v>
                </c:pt>
                <c:pt idx="1">
                  <c:v>2011-1</c:v>
                </c:pt>
                <c:pt idx="2">
                  <c:v>2011-2</c:v>
                </c:pt>
                <c:pt idx="3">
                  <c:v>2011-3</c:v>
                </c:pt>
              </c:strCache>
            </c:strRef>
          </c:cat>
          <c:val>
            <c:numRef>
              <c:f>'Раздел 2 (стр 1-4)'!$AE$220:$AH$220</c:f>
              <c:numCache>
                <c:formatCode>0.00</c:formatCode>
                <c:ptCount val="4"/>
                <c:pt idx="0">
                  <c:v>31.76972281449893</c:v>
                </c:pt>
                <c:pt idx="1">
                  <c:v>31.884057971014496</c:v>
                </c:pt>
                <c:pt idx="2">
                  <c:v>30.612244897959187</c:v>
                </c:pt>
                <c:pt idx="3">
                  <c:v>30.297029702970299</c:v>
                </c:pt>
              </c:numCache>
            </c:numRef>
          </c:val>
          <c:extLst>
            <c:ext xmlns:c16="http://schemas.microsoft.com/office/drawing/2014/chart" uri="{C3380CC4-5D6E-409C-BE32-E72D297353CC}">
              <c16:uniqueId val="{00000004-4254-46E1-8869-25B3663243D1}"/>
            </c:ext>
          </c:extLst>
        </c:ser>
        <c:ser>
          <c:idx val="0"/>
          <c:order val="1"/>
          <c:tx>
            <c:strRef>
              <c:f>'Раздел 2 (стр 1-4)'!$A$221</c:f>
              <c:strCache>
                <c:ptCount val="1"/>
                <c:pt idx="0">
                  <c:v>АӨК &gt;1,5 кәсіпорындардың үлесі</c:v>
                </c:pt>
              </c:strCache>
            </c:strRef>
          </c:tx>
          <c:spPr>
            <a:pattFill prst="divot">
              <a:fgClr>
                <a:srgbClr val="C0C0C0"/>
              </a:fgClr>
              <a:bgClr>
                <a:srgbClr val="FFFFFF"/>
              </a:bgClr>
            </a:pattFill>
            <a:ln w="12700">
              <a:solidFill>
                <a:srgbClr val="000000"/>
              </a:solidFill>
              <a:prstDash val="solid"/>
            </a:ln>
          </c:spPr>
          <c:invertIfNegative val="0"/>
          <c:dLbls>
            <c:dLbl>
              <c:idx val="0"/>
              <c:layout>
                <c:manualLayout>
                  <c:x val="-4.2352877790322024E-3"/>
                  <c:y val="2.826924538331598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54-46E1-8869-25B3663243D1}"/>
                </c:ext>
              </c:extLst>
            </c:dLbl>
            <c:dLbl>
              <c:idx val="1"/>
              <c:layout>
                <c:manualLayout>
                  <c:x val="4.260337023089505E-4"/>
                  <c:y val="3.541653183762988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254-46E1-8869-25B3663243D1}"/>
                </c:ext>
              </c:extLst>
            </c:dLbl>
            <c:dLbl>
              <c:idx val="2"/>
              <c:layout>
                <c:manualLayout>
                  <c:x val="9.9016131755460708E-3"/>
                  <c:y val="3.24229223754609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254-46E1-8869-25B3663243D1}"/>
                </c:ext>
              </c:extLst>
            </c:dLbl>
            <c:dLbl>
              <c:idx val="3"/>
              <c:layout>
                <c:manualLayout>
                  <c:x val="8.6697399915870103E-4"/>
                  <c:y val="2.88358801614452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254-46E1-8869-25B3663243D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2010-4</c:v>
                </c:pt>
                <c:pt idx="1">
                  <c:v>2011-1</c:v>
                </c:pt>
                <c:pt idx="2">
                  <c:v>2011-2</c:v>
                </c:pt>
                <c:pt idx="3">
                  <c:v>2011-3</c:v>
                </c:pt>
              </c:strCache>
            </c:strRef>
          </c:cat>
          <c:val>
            <c:numRef>
              <c:f>'Раздел 2 (стр 1-4)'!$AE$221:$AH$221</c:f>
              <c:numCache>
                <c:formatCode>0.00</c:formatCode>
                <c:ptCount val="4"/>
                <c:pt idx="0">
                  <c:v>33.475479744136464</c:v>
                </c:pt>
                <c:pt idx="1">
                  <c:v>32.919254658385093</c:v>
                </c:pt>
                <c:pt idx="2">
                  <c:v>35.714285714285715</c:v>
                </c:pt>
                <c:pt idx="3">
                  <c:v>36.039603960396043</c:v>
                </c:pt>
              </c:numCache>
            </c:numRef>
          </c:val>
          <c:extLst>
            <c:ext xmlns:c16="http://schemas.microsoft.com/office/drawing/2014/chart" uri="{C3380CC4-5D6E-409C-BE32-E72D297353CC}">
              <c16:uniqueId val="{00000009-4254-46E1-8869-25B3663243D1}"/>
            </c:ext>
          </c:extLst>
        </c:ser>
        <c:dLbls>
          <c:showLegendKey val="0"/>
          <c:showVal val="0"/>
          <c:showCatName val="0"/>
          <c:showSerName val="0"/>
          <c:showPercent val="0"/>
          <c:showBubbleSize val="0"/>
        </c:dLbls>
        <c:gapWidth val="70"/>
        <c:axId val="1084511359"/>
        <c:axId val="1"/>
      </c:barChart>
      <c:lineChart>
        <c:grouping val="standard"/>
        <c:varyColors val="0"/>
        <c:ser>
          <c:idx val="2"/>
          <c:order val="2"/>
          <c:tx>
            <c:strRef>
              <c:f>'Раздел 2 (стр 1-4)'!$A$222</c:f>
              <c:strCache>
                <c:ptCount val="1"/>
                <c:pt idx="0">
                  <c:v>ӨҚД &gt;0,5 кәсіпорындардың үлесі</c:v>
                </c:pt>
              </c:strCache>
            </c:strRef>
          </c:tx>
          <c:spPr>
            <a:ln w="12700">
              <a:solidFill>
                <a:srgbClr val="800000"/>
              </a:solidFill>
              <a:prstDash val="solid"/>
            </a:ln>
          </c:spPr>
          <c:marker>
            <c:symbol val="triangle"/>
            <c:size val="5"/>
            <c:spPr>
              <a:solidFill>
                <a:srgbClr val="000080"/>
              </a:solidFill>
              <a:ln>
                <a:solidFill>
                  <a:srgbClr val="000080"/>
                </a:solidFill>
                <a:prstDash val="solid"/>
              </a:ln>
            </c:spPr>
          </c:marker>
          <c:dLbls>
            <c:dLbl>
              <c:idx val="0"/>
              <c:layout>
                <c:manualLayout>
                  <c:x val="-2.1376038932633422E-2"/>
                  <c:y val="-2.88592592592592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254-46E1-8869-25B3663243D1}"/>
                </c:ext>
              </c:extLst>
            </c:dLbl>
            <c:dLbl>
              <c:idx val="1"/>
              <c:layout>
                <c:manualLayout>
                  <c:x val="-1.551675301042847E-2"/>
                  <c:y val="3.747514840520285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254-46E1-8869-25B3663243D1}"/>
                </c:ext>
              </c:extLst>
            </c:dLbl>
            <c:dLbl>
              <c:idx val="2"/>
              <c:layout>
                <c:manualLayout>
                  <c:x val="-1.3129647856517936E-2"/>
                  <c:y val="-4.885389326334203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254-46E1-8869-25B3663243D1}"/>
                </c:ext>
              </c:extLst>
            </c:dLbl>
            <c:dLbl>
              <c:idx val="3"/>
              <c:layout>
                <c:manualLayout>
                  <c:x val="-1.4214734387149191E-2"/>
                  <c:y val="-1.921611073954042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254-46E1-8869-25B3663243D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2010-4</c:v>
                </c:pt>
                <c:pt idx="1">
                  <c:v>2011-1</c:v>
                </c:pt>
                <c:pt idx="2">
                  <c:v>2011-2</c:v>
                </c:pt>
                <c:pt idx="3">
                  <c:v>2011-3</c:v>
                </c:pt>
              </c:strCache>
            </c:strRef>
          </c:cat>
          <c:val>
            <c:numRef>
              <c:f>'Раздел 2 (стр 1-4)'!$AE$222:$AH$222</c:f>
              <c:numCache>
                <c:formatCode>0.00</c:formatCode>
                <c:ptCount val="4"/>
                <c:pt idx="0">
                  <c:v>21.836734693877553</c:v>
                </c:pt>
                <c:pt idx="1">
                  <c:v>19.841269841269842</c:v>
                </c:pt>
                <c:pt idx="2">
                  <c:v>20.980392156862742</c:v>
                </c:pt>
                <c:pt idx="3">
                  <c:v>20.488721804511279</c:v>
                </c:pt>
              </c:numCache>
            </c:numRef>
          </c:val>
          <c:smooth val="0"/>
          <c:extLst>
            <c:ext xmlns:c16="http://schemas.microsoft.com/office/drawing/2014/chart" uri="{C3380CC4-5D6E-409C-BE32-E72D297353CC}">
              <c16:uniqueId val="{0000000E-4254-46E1-8869-25B3663243D1}"/>
            </c:ext>
          </c:extLst>
        </c:ser>
        <c:dLbls>
          <c:showLegendKey val="0"/>
          <c:showVal val="0"/>
          <c:showCatName val="0"/>
          <c:showSerName val="0"/>
          <c:showPercent val="0"/>
          <c:showBubbleSize val="0"/>
        </c:dLbls>
        <c:marker val="1"/>
        <c:smooth val="0"/>
        <c:axId val="1084511359"/>
        <c:axId val="1"/>
      </c:lineChart>
      <c:catAx>
        <c:axId val="108451135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4843777340332456"/>
              <c:y val="2.2222222222222223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11359"/>
        <c:crosses val="autoZero"/>
        <c:crossBetween val="between"/>
        <c:majorUnit val="20"/>
        <c:minorUnit val="20"/>
      </c:valAx>
      <c:spPr>
        <a:noFill/>
        <a:ln w="25400">
          <a:noFill/>
        </a:ln>
      </c:spPr>
    </c:plotArea>
    <c:legend>
      <c:legendPos val="r"/>
      <c:layout>
        <c:manualLayout>
          <c:xMode val="edge"/>
          <c:yMode val="edge"/>
          <c:x val="0.13194853527729034"/>
          <c:y val="0.75447278889830915"/>
          <c:w val="0.74307859340368776"/>
          <c:h val="0.18861819722457726"/>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916327404500633E-2"/>
          <c:y val="7.9646189777615492E-2"/>
          <c:w val="0.91361373324726625"/>
          <c:h val="0.55752332844330843"/>
        </c:manualLayout>
      </c:layout>
      <c:barChart>
        <c:barDir val="col"/>
        <c:grouping val="clustered"/>
        <c:varyColors val="0"/>
        <c:ser>
          <c:idx val="1"/>
          <c:order val="0"/>
          <c:tx>
            <c:strRef>
              <c:f>'Раздел 2 (стр 1-4)'!$A$220</c:f>
              <c:strCache>
                <c:ptCount val="1"/>
                <c:pt idx="0">
                  <c:v>АӨК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2.0965805049678295E-3"/>
                  <c:y val="2.7002363576891123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4A-4922-B636-1C59BF5B06EF}"/>
                </c:ext>
              </c:extLst>
            </c:dLbl>
            <c:dLbl>
              <c:idx val="1"/>
              <c:layout>
                <c:manualLayout>
                  <c:x val="-1.3314138553055562E-4"/>
                  <c:y val="1.5709281736228822E-3"/>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4A-4922-B636-1C59BF5B06EF}"/>
                </c:ext>
              </c:extLst>
            </c:dLbl>
            <c:dLbl>
              <c:idx val="2"/>
              <c:layout>
                <c:manualLayout>
                  <c:x val="-7.3665572396534882E-3"/>
                  <c:y val="2.844914360667304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4A-4922-B636-1C59BF5B06EF}"/>
                </c:ext>
              </c:extLst>
            </c:dLbl>
            <c:dLbl>
              <c:idx val="3"/>
              <c:layout>
                <c:manualLayout>
                  <c:x val="1.1759324600853984E-3"/>
                  <c:y val="2.1721402093387542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4A-4922-B636-1C59BF5B06EF}"/>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2010-4</c:v>
                </c:pt>
                <c:pt idx="1">
                  <c:v>2011-1</c:v>
                </c:pt>
                <c:pt idx="2">
                  <c:v>2011-2</c:v>
                </c:pt>
                <c:pt idx="3">
                  <c:v>2011-3</c:v>
                </c:pt>
              </c:strCache>
            </c:strRef>
          </c:cat>
          <c:val>
            <c:numRef>
              <c:f>'Раздел 2 (стр 1-4)'!$AL$220:$AO$220</c:f>
              <c:numCache>
                <c:formatCode>0.00</c:formatCode>
                <c:ptCount val="4"/>
                <c:pt idx="0">
                  <c:v>42.391304347826086</c:v>
                </c:pt>
                <c:pt idx="1">
                  <c:v>46.632124352331601</c:v>
                </c:pt>
                <c:pt idx="2">
                  <c:v>46.464646464646471</c:v>
                </c:pt>
                <c:pt idx="3">
                  <c:v>42.654028436018962</c:v>
                </c:pt>
              </c:numCache>
            </c:numRef>
          </c:val>
          <c:extLst>
            <c:ext xmlns:c16="http://schemas.microsoft.com/office/drawing/2014/chart" uri="{C3380CC4-5D6E-409C-BE32-E72D297353CC}">
              <c16:uniqueId val="{00000004-A34A-4922-B636-1C59BF5B06EF}"/>
            </c:ext>
          </c:extLst>
        </c:ser>
        <c:ser>
          <c:idx val="0"/>
          <c:order val="1"/>
          <c:tx>
            <c:strRef>
              <c:f>'Раздел 2 (стр 1-4)'!$A$221</c:f>
              <c:strCache>
                <c:ptCount val="1"/>
                <c:pt idx="0">
                  <c:v>АӨК &gt;1,5 кәсіпорындардың үлесі</c:v>
                </c:pt>
              </c:strCache>
            </c:strRef>
          </c:tx>
          <c:spPr>
            <a:pattFill prst="divot">
              <a:fgClr>
                <a:srgbClr val="C0C0C0"/>
              </a:fgClr>
              <a:bgClr>
                <a:srgbClr val="FFFFFF"/>
              </a:bgClr>
            </a:pattFill>
            <a:ln w="12700">
              <a:solidFill>
                <a:srgbClr val="000000"/>
              </a:solidFill>
              <a:prstDash val="solid"/>
            </a:ln>
          </c:spPr>
          <c:invertIfNegative val="0"/>
          <c:dLbls>
            <c:dLbl>
              <c:idx val="0"/>
              <c:layout>
                <c:manualLayout>
                  <c:x val="-4.2352877790322024E-3"/>
                  <c:y val="2.826924538331598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34A-4922-B636-1C59BF5B06EF}"/>
                </c:ext>
              </c:extLst>
            </c:dLbl>
            <c:dLbl>
              <c:idx val="1"/>
              <c:layout>
                <c:manualLayout>
                  <c:x val="4.260337023089505E-4"/>
                  <c:y val="3.541653183762988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34A-4922-B636-1C59BF5B06EF}"/>
                </c:ext>
              </c:extLst>
            </c:dLbl>
            <c:dLbl>
              <c:idx val="2"/>
              <c:layout>
                <c:manualLayout>
                  <c:x val="9.9016131755460708E-3"/>
                  <c:y val="3.24229223754609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34A-4922-B636-1C59BF5B06EF}"/>
                </c:ext>
              </c:extLst>
            </c:dLbl>
            <c:dLbl>
              <c:idx val="3"/>
              <c:layout>
                <c:manualLayout>
                  <c:x val="8.6697399915870103E-4"/>
                  <c:y val="2.88358801614452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34A-4922-B636-1C59BF5B06E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2010-4</c:v>
                </c:pt>
                <c:pt idx="1">
                  <c:v>2011-1</c:v>
                </c:pt>
                <c:pt idx="2">
                  <c:v>2011-2</c:v>
                </c:pt>
                <c:pt idx="3">
                  <c:v>2011-3</c:v>
                </c:pt>
              </c:strCache>
            </c:strRef>
          </c:cat>
          <c:val>
            <c:numRef>
              <c:f>'Раздел 2 (стр 1-4)'!$AL$221:$AO$221</c:f>
              <c:numCache>
                <c:formatCode>0.00</c:formatCode>
                <c:ptCount val="4"/>
                <c:pt idx="0">
                  <c:v>38.586956521739133</c:v>
                </c:pt>
                <c:pt idx="1">
                  <c:v>37.823834196891191</c:v>
                </c:pt>
                <c:pt idx="2">
                  <c:v>39.393939393939391</c:v>
                </c:pt>
                <c:pt idx="3">
                  <c:v>41.706161137440759</c:v>
                </c:pt>
              </c:numCache>
            </c:numRef>
          </c:val>
          <c:extLst>
            <c:ext xmlns:c16="http://schemas.microsoft.com/office/drawing/2014/chart" uri="{C3380CC4-5D6E-409C-BE32-E72D297353CC}">
              <c16:uniqueId val="{00000009-A34A-4922-B636-1C59BF5B06EF}"/>
            </c:ext>
          </c:extLst>
        </c:ser>
        <c:dLbls>
          <c:showLegendKey val="0"/>
          <c:showVal val="0"/>
          <c:showCatName val="0"/>
          <c:showSerName val="0"/>
          <c:showPercent val="0"/>
          <c:showBubbleSize val="0"/>
        </c:dLbls>
        <c:gapWidth val="70"/>
        <c:axId val="1084504159"/>
        <c:axId val="1"/>
      </c:barChart>
      <c:lineChart>
        <c:grouping val="standard"/>
        <c:varyColors val="0"/>
        <c:ser>
          <c:idx val="2"/>
          <c:order val="2"/>
          <c:tx>
            <c:strRef>
              <c:f>'Раздел 2 (стр 1-4)'!$A$222</c:f>
              <c:strCache>
                <c:ptCount val="1"/>
                <c:pt idx="0">
                  <c:v>ӨҚД &gt;0,5 кәсіпорындардың үлесі</c:v>
                </c:pt>
              </c:strCache>
            </c:strRef>
          </c:tx>
          <c:spPr>
            <a:ln w="12700">
              <a:solidFill>
                <a:srgbClr val="800000"/>
              </a:solidFill>
              <a:prstDash val="solid"/>
            </a:ln>
          </c:spPr>
          <c:marker>
            <c:symbol val="triangle"/>
            <c:size val="5"/>
            <c:spPr>
              <a:solidFill>
                <a:srgbClr val="000080"/>
              </a:solidFill>
              <a:ln>
                <a:solidFill>
                  <a:srgbClr val="000080"/>
                </a:solidFill>
                <a:prstDash val="solid"/>
              </a:ln>
            </c:spPr>
          </c:marker>
          <c:dLbls>
            <c:dLbl>
              <c:idx val="0"/>
              <c:layout>
                <c:manualLayout>
                  <c:x val="-1.0362115318757832E-2"/>
                  <c:y val="3.438905775396094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34A-4922-B636-1C59BF5B06EF}"/>
                </c:ext>
              </c:extLst>
            </c:dLbl>
            <c:dLbl>
              <c:idx val="1"/>
              <c:layout>
                <c:manualLayout>
                  <c:x val="-1.6252089379096477E-2"/>
                  <c:y val="4.000762778978097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34A-4922-B636-1C59BF5B06EF}"/>
                </c:ext>
              </c:extLst>
            </c:dLbl>
            <c:dLbl>
              <c:idx val="2"/>
              <c:layout>
                <c:manualLayout>
                  <c:x val="-9.0530414731417961E-3"/>
                  <c:y val="3.239006884497523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34A-4922-B636-1C59BF5B06EF}"/>
                </c:ext>
              </c:extLst>
            </c:dLbl>
            <c:dLbl>
              <c:idx val="3"/>
              <c:layout>
                <c:manualLayout>
                  <c:x val="-1.4943015533480524E-2"/>
                  <c:y val="-2.510988123005350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34A-4922-B636-1C59BF5B06EF}"/>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1-4)'!$C$224:$F$224</c:f>
              <c:strCache>
                <c:ptCount val="4"/>
                <c:pt idx="0">
                  <c:v>2010-4</c:v>
                </c:pt>
                <c:pt idx="1">
                  <c:v>2011-1</c:v>
                </c:pt>
                <c:pt idx="2">
                  <c:v>2011-2</c:v>
                </c:pt>
                <c:pt idx="3">
                  <c:v>2011-3</c:v>
                </c:pt>
              </c:strCache>
            </c:strRef>
          </c:cat>
          <c:val>
            <c:numRef>
              <c:f>'Раздел 2 (стр 1-4)'!$AL$222:$AO$222</c:f>
              <c:numCache>
                <c:formatCode>0.00</c:formatCode>
                <c:ptCount val="4"/>
                <c:pt idx="0">
                  <c:v>35.416666666666671</c:v>
                </c:pt>
                <c:pt idx="1">
                  <c:v>33.168316831683171</c:v>
                </c:pt>
                <c:pt idx="2">
                  <c:v>33.170731707317067</c:v>
                </c:pt>
                <c:pt idx="3">
                  <c:v>33.486238532110093</c:v>
                </c:pt>
              </c:numCache>
            </c:numRef>
          </c:val>
          <c:smooth val="0"/>
          <c:extLst>
            <c:ext xmlns:c16="http://schemas.microsoft.com/office/drawing/2014/chart" uri="{C3380CC4-5D6E-409C-BE32-E72D297353CC}">
              <c16:uniqueId val="{0000000E-A34A-4922-B636-1C59BF5B06EF}"/>
            </c:ext>
          </c:extLst>
        </c:ser>
        <c:dLbls>
          <c:showLegendKey val="0"/>
          <c:showVal val="0"/>
          <c:showCatName val="0"/>
          <c:showSerName val="0"/>
          <c:showPercent val="0"/>
          <c:showBubbleSize val="0"/>
        </c:dLbls>
        <c:marker val="1"/>
        <c:smooth val="0"/>
        <c:axId val="1084504159"/>
        <c:axId val="1"/>
      </c:lineChart>
      <c:catAx>
        <c:axId val="108450415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4659713347349904"/>
              <c:y val="2.2123893805309734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04159"/>
        <c:crosses val="autoZero"/>
        <c:crossBetween val="between"/>
        <c:majorUnit val="20"/>
        <c:minorUnit val="20"/>
      </c:valAx>
      <c:spPr>
        <a:noFill/>
        <a:ln w="25400">
          <a:noFill/>
        </a:ln>
      </c:spPr>
    </c:plotArea>
    <c:legend>
      <c:legendPos val="r"/>
      <c:layout>
        <c:manualLayout>
          <c:xMode val="edge"/>
          <c:yMode val="edge"/>
          <c:x val="0.13089437110263888"/>
          <c:y val="0.7766214343440383"/>
          <c:w val="0.74697054442572597"/>
          <c:h val="0.17376461316373462"/>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718015665796348E-2"/>
          <c:y val="6.7227028679401668E-2"/>
          <c:w val="0.83289817232375984"/>
          <c:h val="0.60924494740707769"/>
        </c:manualLayout>
      </c:layout>
      <c:barChart>
        <c:barDir val="col"/>
        <c:grouping val="clustered"/>
        <c:varyColors val="0"/>
        <c:ser>
          <c:idx val="1"/>
          <c:order val="0"/>
          <c:tx>
            <c:strRef>
              <c:f>'Раздел 2 (стр 1-4)'!$A$231</c:f>
              <c:strCache>
                <c:ptCount val="1"/>
                <c:pt idx="0">
                  <c:v>Орташа мәнді АҚАК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7.9884362280801865E-3"/>
                  <c:y val="2.05222424120061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20-4658-BB66-A5DFC07C7DBC}"/>
                </c:ext>
              </c:extLst>
            </c:dLbl>
            <c:dLbl>
              <c:idx val="1"/>
              <c:layout>
                <c:manualLayout>
                  <c:x val="4.9925063714861733E-3"/>
                  <c:y val="1.59692217959934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20-4658-BB66-A5DFC07C7DBC}"/>
                </c:ext>
              </c:extLst>
            </c:dLbl>
            <c:dLbl>
              <c:idx val="2"/>
              <c:layout>
                <c:manualLayout>
                  <c:x val="-2.631062421545133E-3"/>
                  <c:y val="1.99116136124010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20-4658-BB66-A5DFC07C7DBC}"/>
                </c:ext>
              </c:extLst>
            </c:dLbl>
            <c:dLbl>
              <c:idx val="3"/>
              <c:layout>
                <c:manualLayout>
                  <c:x val="1.8340750884400319E-3"/>
                  <c:y val="8.0305987392601565E-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20-4658-BB66-A5DFC07C7DBC}"/>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20-4658-BB66-A5DFC07C7DB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1-4)'!$C$230:$F$230</c:f>
              <c:strCache>
                <c:ptCount val="4"/>
                <c:pt idx="0">
                  <c:v>2010-4</c:v>
                </c:pt>
                <c:pt idx="1">
                  <c:v>2011-1</c:v>
                </c:pt>
                <c:pt idx="2">
                  <c:v>2011-2</c:v>
                </c:pt>
                <c:pt idx="3">
                  <c:v>2011-3</c:v>
                </c:pt>
              </c:strCache>
            </c:strRef>
          </c:cat>
          <c:val>
            <c:numRef>
              <c:f>'Раздел 2 (стр 1-4)'!$C$231:$F$231</c:f>
              <c:numCache>
                <c:formatCode>0.00</c:formatCode>
                <c:ptCount val="4"/>
                <c:pt idx="0">
                  <c:v>53.713218122372723</c:v>
                </c:pt>
                <c:pt idx="1">
                  <c:v>46.962083142987666</c:v>
                </c:pt>
                <c:pt idx="2">
                  <c:v>50.942549371633753</c:v>
                </c:pt>
                <c:pt idx="3">
                  <c:v>49.91431019708655</c:v>
                </c:pt>
              </c:numCache>
            </c:numRef>
          </c:val>
          <c:extLst>
            <c:ext xmlns:c16="http://schemas.microsoft.com/office/drawing/2014/chart" uri="{C3380CC4-5D6E-409C-BE32-E72D297353CC}">
              <c16:uniqueId val="{00000005-4220-4658-BB66-A5DFC07C7DBC}"/>
            </c:ext>
          </c:extLst>
        </c:ser>
        <c:dLbls>
          <c:showLegendKey val="0"/>
          <c:showVal val="0"/>
          <c:showCatName val="0"/>
          <c:showSerName val="0"/>
          <c:showPercent val="0"/>
          <c:showBubbleSize val="0"/>
        </c:dLbls>
        <c:gapWidth val="100"/>
        <c:axId val="1084510959"/>
        <c:axId val="1"/>
      </c:barChart>
      <c:lineChart>
        <c:grouping val="standard"/>
        <c:varyColors val="0"/>
        <c:ser>
          <c:idx val="0"/>
          <c:order val="1"/>
          <c:tx>
            <c:strRef>
              <c:f>'Раздел 2 (стр 1-4)'!$A$232</c:f>
              <c:strCache>
                <c:ptCount val="1"/>
                <c:pt idx="0">
                  <c:v>Экономика бойынша АҚАК орташа мәні</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 val="-7.8002508172118179E-2"/>
                  <c:y val="5.5515972832776192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220-4658-BB66-A5DFC07C7DBC}"/>
                </c:ext>
              </c:extLst>
            </c:dLbl>
            <c:dLbl>
              <c:idx val="1"/>
              <c:layout>
                <c:manualLayout>
                  <c:x val="-6.690597095728569E-2"/>
                  <c:y val="6.3008782169579905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220-4658-BB66-A5DFC07C7DBC}"/>
                </c:ext>
              </c:extLst>
            </c:dLbl>
            <c:dLbl>
              <c:idx val="2"/>
              <c:layout>
                <c:manualLayout>
                  <c:x val="-4.7976535570129472E-2"/>
                  <c:y val="7.2706938061230464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220-4658-BB66-A5DFC07C7DBC}"/>
                </c:ext>
              </c:extLst>
            </c:dLbl>
            <c:dLbl>
              <c:idx val="3"/>
              <c:layout>
                <c:manualLayout>
                  <c:x val="-5.7767726814827031E-2"/>
                  <c:y val="4.3145478060848501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220-4658-BB66-A5DFC07C7DBC}"/>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1-4)'!$C$232:$F$232</c:f>
              <c:numCache>
                <c:formatCode>0.00</c:formatCode>
                <c:ptCount val="4"/>
                <c:pt idx="0">
                  <c:v>0.52640964227487486</c:v>
                </c:pt>
                <c:pt idx="1">
                  <c:v>0.45956456097820991</c:v>
                </c:pt>
                <c:pt idx="2">
                  <c:v>0.53533666054163287</c:v>
                </c:pt>
                <c:pt idx="3">
                  <c:v>0.59496587936838918</c:v>
                </c:pt>
              </c:numCache>
            </c:numRef>
          </c:val>
          <c:smooth val="0"/>
          <c:extLst>
            <c:ext xmlns:c16="http://schemas.microsoft.com/office/drawing/2014/chart" uri="{C3380CC4-5D6E-409C-BE32-E72D297353CC}">
              <c16:uniqueId val="{0000000A-4220-4658-BB66-A5DFC07C7DBC}"/>
            </c:ext>
          </c:extLst>
        </c:ser>
        <c:dLbls>
          <c:showLegendKey val="0"/>
          <c:showVal val="0"/>
          <c:showCatName val="0"/>
          <c:showSerName val="0"/>
          <c:showPercent val="0"/>
          <c:showBubbleSize val="0"/>
        </c:dLbls>
        <c:marker val="1"/>
        <c:smooth val="0"/>
        <c:axId val="3"/>
        <c:axId val="4"/>
      </c:lineChart>
      <c:catAx>
        <c:axId val="1084510959"/>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6605744125326368E-2"/>
              <c:y val="2.100840336134454E-2"/>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10959"/>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r"/>
      <c:layout>
        <c:manualLayout>
          <c:xMode val="edge"/>
          <c:yMode val="edge"/>
          <c:x val="0.14435224158291046"/>
          <c:y val="0.81635597734538246"/>
          <c:w val="0.76176243148572031"/>
          <c:h val="0.16327119546907651"/>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718015665796348E-2"/>
          <c:y val="6.6945606694560664E-2"/>
          <c:w val="0.83289817232375984"/>
          <c:h val="0.61087866108786615"/>
        </c:manualLayout>
      </c:layout>
      <c:barChart>
        <c:barDir val="col"/>
        <c:grouping val="clustered"/>
        <c:varyColors val="0"/>
        <c:ser>
          <c:idx val="1"/>
          <c:order val="0"/>
          <c:tx>
            <c:strRef>
              <c:f>'Раздел 2 (стр 1-4)'!$A$231</c:f>
              <c:strCache>
                <c:ptCount val="1"/>
                <c:pt idx="0">
                  <c:v>Орташа мәнді АҚАК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3.1548145254689081E-3"/>
                  <c:y val="0.1134394183990599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BB-4F6A-9E6D-63CEB24EBE2A}"/>
                </c:ext>
              </c:extLst>
            </c:dLbl>
            <c:dLbl>
              <c:idx val="1"/>
              <c:layout>
                <c:manualLayout>
                  <c:x val="5.330756631922319E-3"/>
                  <c:y val="9.47311084022446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BB-4F6A-9E6D-63CEB24EBE2A}"/>
                </c:ext>
              </c:extLst>
            </c:dLbl>
            <c:dLbl>
              <c:idx val="2"/>
              <c:layout>
                <c:manualLayout>
                  <c:x val="1.1205361731872364E-2"/>
                  <c:y val="0.105755609000757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BBB-4F6A-9E6D-63CEB24EBE2A}"/>
                </c:ext>
              </c:extLst>
            </c:dLbl>
            <c:dLbl>
              <c:idx val="3"/>
              <c:layout>
                <c:manualLayout>
                  <c:x val="-6.4184535679776044E-3"/>
                  <c:y val="0.11321538782547581"/>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BBB-4F6A-9E6D-63CEB24EBE2A}"/>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BBB-4F6A-9E6D-63CEB24EBE2A}"/>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1-4)'!$C$230:$F$230</c:f>
              <c:strCache>
                <c:ptCount val="4"/>
                <c:pt idx="0">
                  <c:v>2010-4</c:v>
                </c:pt>
                <c:pt idx="1">
                  <c:v>2011-1</c:v>
                </c:pt>
                <c:pt idx="2">
                  <c:v>2011-2</c:v>
                </c:pt>
                <c:pt idx="3">
                  <c:v>2011-3</c:v>
                </c:pt>
              </c:strCache>
            </c:strRef>
          </c:cat>
          <c:val>
            <c:numRef>
              <c:f>'Раздел 2 (стр 1-4)'!$J$231:$M$231</c:f>
              <c:numCache>
                <c:formatCode>0.00</c:formatCode>
                <c:ptCount val="4"/>
                <c:pt idx="0">
                  <c:v>38.524590163934427</c:v>
                </c:pt>
                <c:pt idx="1">
                  <c:v>28.46153846153846</c:v>
                </c:pt>
                <c:pt idx="2">
                  <c:v>30.534351145038169</c:v>
                </c:pt>
                <c:pt idx="3">
                  <c:v>37.121212121212125</c:v>
                </c:pt>
              </c:numCache>
            </c:numRef>
          </c:val>
          <c:extLst>
            <c:ext xmlns:c16="http://schemas.microsoft.com/office/drawing/2014/chart" uri="{C3380CC4-5D6E-409C-BE32-E72D297353CC}">
              <c16:uniqueId val="{00000005-2BBB-4F6A-9E6D-63CEB24EBE2A}"/>
            </c:ext>
          </c:extLst>
        </c:ser>
        <c:dLbls>
          <c:showLegendKey val="0"/>
          <c:showVal val="0"/>
          <c:showCatName val="0"/>
          <c:showSerName val="0"/>
          <c:showPercent val="0"/>
          <c:showBubbleSize val="0"/>
        </c:dLbls>
        <c:gapWidth val="100"/>
        <c:axId val="1084508959"/>
        <c:axId val="1"/>
      </c:barChart>
      <c:lineChart>
        <c:grouping val="standard"/>
        <c:varyColors val="0"/>
        <c:ser>
          <c:idx val="0"/>
          <c:order val="1"/>
          <c:tx>
            <c:strRef>
              <c:f>'Раздел 2 (стр 1-4)'!$I$232</c:f>
              <c:strCache>
                <c:ptCount val="1"/>
                <c:pt idx="0">
                  <c:v>Сала бойынша АҚАК орташа мәні</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 val="-6.9299287980647328E-2"/>
                  <c:y val="-5.948494931857367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BBB-4F6A-9E6D-63CEB24EBE2A}"/>
                </c:ext>
              </c:extLst>
            </c:dLbl>
            <c:dLbl>
              <c:idx val="1"/>
              <c:layout>
                <c:manualLayout>
                  <c:x val="-6.690597095728569E-2"/>
                  <c:y val="-6.5697624617006567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BBB-4F6A-9E6D-63CEB24EBE2A}"/>
                </c:ext>
              </c:extLst>
            </c:dLbl>
            <c:dLbl>
              <c:idx val="2"/>
              <c:layout>
                <c:manualLayout>
                  <c:x val="-7.1475230087100758E-2"/>
                  <c:y val="-6.0530864604267584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BBB-4F6A-9E6D-63CEB24EBE2A}"/>
                </c:ext>
              </c:extLst>
            </c:dLbl>
            <c:dLbl>
              <c:idx val="3"/>
              <c:layout>
                <c:manualLayout>
                  <c:x val="-5.0805150661650325E-2"/>
                  <c:y val="-5.3954908356120733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BBB-4F6A-9E6D-63CEB24EBE2A}"/>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1-4)'!$J$232:$M$232</c:f>
              <c:numCache>
                <c:formatCode>0.00</c:formatCode>
                <c:ptCount val="4"/>
                <c:pt idx="0">
                  <c:v>0.73035312814915276</c:v>
                </c:pt>
                <c:pt idx="1">
                  <c:v>0.69086614888470654</c:v>
                </c:pt>
                <c:pt idx="2">
                  <c:v>0.81122013885819588</c:v>
                </c:pt>
                <c:pt idx="3">
                  <c:v>0.75694637967990785</c:v>
                </c:pt>
              </c:numCache>
            </c:numRef>
          </c:val>
          <c:smooth val="0"/>
          <c:extLst>
            <c:ext xmlns:c16="http://schemas.microsoft.com/office/drawing/2014/chart" uri="{C3380CC4-5D6E-409C-BE32-E72D297353CC}">
              <c16:uniqueId val="{0000000A-2BBB-4F6A-9E6D-63CEB24EBE2A}"/>
            </c:ext>
          </c:extLst>
        </c:ser>
        <c:dLbls>
          <c:showLegendKey val="0"/>
          <c:showVal val="0"/>
          <c:showCatName val="0"/>
          <c:showSerName val="0"/>
          <c:showPercent val="0"/>
          <c:showBubbleSize val="0"/>
        </c:dLbls>
        <c:marker val="1"/>
        <c:smooth val="0"/>
        <c:axId val="3"/>
        <c:axId val="4"/>
      </c:lineChart>
      <c:catAx>
        <c:axId val="1084508959"/>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6605744125326368E-2"/>
              <c:y val="2.0920502092050208E-2"/>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08959"/>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r"/>
      <c:layout>
        <c:manualLayout>
          <c:xMode val="edge"/>
          <c:yMode val="edge"/>
          <c:x val="0.14435224158291046"/>
          <c:y val="0.81697419730360477"/>
          <c:w val="0.76176243148572031"/>
          <c:h val="0.16271685257499183"/>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718015665796348E-2"/>
          <c:y val="6.6666937935131579E-2"/>
          <c:w val="0.83289817232375984"/>
          <c:h val="0.61250249227902132"/>
        </c:manualLayout>
      </c:layout>
      <c:barChart>
        <c:barDir val="col"/>
        <c:grouping val="clustered"/>
        <c:varyColors val="0"/>
        <c:ser>
          <c:idx val="1"/>
          <c:order val="0"/>
          <c:tx>
            <c:strRef>
              <c:f>'Раздел 2 (стр 1-4)'!$A$231</c:f>
              <c:strCache>
                <c:ptCount val="1"/>
                <c:pt idx="0">
                  <c:v>Орташа мәнді АҚАК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7.9884362280801865E-3"/>
                  <c:y val="2.05222424120061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82-4E8F-AFA8-6ADAC06A7D6C}"/>
                </c:ext>
              </c:extLst>
            </c:dLbl>
            <c:dLbl>
              <c:idx val="1"/>
              <c:layout>
                <c:manualLayout>
                  <c:x val="4.9925063714861733E-3"/>
                  <c:y val="1.59692217959934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82-4E8F-AFA8-6ADAC06A7D6C}"/>
                </c:ext>
              </c:extLst>
            </c:dLbl>
            <c:dLbl>
              <c:idx val="2"/>
              <c:layout>
                <c:manualLayout>
                  <c:x val="-2.631062421545133E-3"/>
                  <c:y val="1.99116136124010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82-4E8F-AFA8-6ADAC06A7D6C}"/>
                </c:ext>
              </c:extLst>
            </c:dLbl>
            <c:dLbl>
              <c:idx val="3"/>
              <c:layout>
                <c:manualLayout>
                  <c:x val="1.8340750884400319E-3"/>
                  <c:y val="8.0305987392601565E-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82-4E8F-AFA8-6ADAC06A7D6C}"/>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82-4E8F-AFA8-6ADAC06A7D6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1-4)'!$C$230:$F$230</c:f>
              <c:strCache>
                <c:ptCount val="4"/>
                <c:pt idx="0">
                  <c:v>2010-4</c:v>
                </c:pt>
                <c:pt idx="1">
                  <c:v>2011-1</c:v>
                </c:pt>
                <c:pt idx="2">
                  <c:v>2011-2</c:v>
                </c:pt>
                <c:pt idx="3">
                  <c:v>2011-3</c:v>
                </c:pt>
              </c:strCache>
            </c:strRef>
          </c:cat>
          <c:val>
            <c:numRef>
              <c:f>'Раздел 2 (стр 1-4)'!$Q$231:$T$231</c:f>
              <c:numCache>
                <c:formatCode>0.00</c:formatCode>
                <c:ptCount val="4"/>
                <c:pt idx="0">
                  <c:v>64.736842105263165</c:v>
                </c:pt>
                <c:pt idx="1">
                  <c:v>57.417102966841185</c:v>
                </c:pt>
                <c:pt idx="2">
                  <c:v>63.667232597623091</c:v>
                </c:pt>
                <c:pt idx="3">
                  <c:v>58.279220779220779</c:v>
                </c:pt>
              </c:numCache>
            </c:numRef>
          </c:val>
          <c:extLst>
            <c:ext xmlns:c16="http://schemas.microsoft.com/office/drawing/2014/chart" uri="{C3380CC4-5D6E-409C-BE32-E72D297353CC}">
              <c16:uniqueId val="{00000005-6082-4E8F-AFA8-6ADAC06A7D6C}"/>
            </c:ext>
          </c:extLst>
        </c:ser>
        <c:dLbls>
          <c:showLegendKey val="0"/>
          <c:showVal val="0"/>
          <c:showCatName val="0"/>
          <c:showSerName val="0"/>
          <c:showPercent val="0"/>
          <c:showBubbleSize val="0"/>
        </c:dLbls>
        <c:gapWidth val="100"/>
        <c:axId val="1084513759"/>
        <c:axId val="1"/>
      </c:barChart>
      <c:lineChart>
        <c:grouping val="standard"/>
        <c:varyColors val="0"/>
        <c:ser>
          <c:idx val="0"/>
          <c:order val="1"/>
          <c:tx>
            <c:strRef>
              <c:f>'Раздел 2 (стр 1-4)'!$I$232</c:f>
              <c:strCache>
                <c:ptCount val="1"/>
                <c:pt idx="0">
                  <c:v>Сала бойынша АҚАК орташа мәні</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 val="-5.4503813655146893E-2"/>
                  <c:y val="-7.6913307911846987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82-4E8F-AFA8-6ADAC06A7D6C}"/>
                </c:ext>
              </c:extLst>
            </c:dLbl>
            <c:dLbl>
              <c:idx val="1"/>
              <c:layout>
                <c:manualLayout>
                  <c:x val="-5.6462106727520674E-2"/>
                  <c:y val="-7.3886606793088477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82-4E8F-AFA8-6ADAC06A7D6C}"/>
                </c:ext>
              </c:extLst>
            </c:dLbl>
            <c:dLbl>
              <c:idx val="2"/>
              <c:layout>
                <c:manualLayout>
                  <c:x val="-7.147523008710073E-2"/>
                  <c:y val="-5.6370516185476761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82-4E8F-AFA8-6ADAC06A7D6C}"/>
                </c:ext>
              </c:extLst>
            </c:dLbl>
            <c:dLbl>
              <c:idx val="3"/>
              <c:layout>
                <c:manualLayout>
                  <c:x val="-5.7767726814826996E-2"/>
                  <c:y val="-5.9495625546806652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82-4E8F-AFA8-6ADAC06A7D6C}"/>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1-4)'!$Q$232:$T$232</c:f>
              <c:numCache>
                <c:formatCode>0.00</c:formatCode>
                <c:ptCount val="4"/>
                <c:pt idx="0">
                  <c:v>0.35782829112259817</c:v>
                </c:pt>
                <c:pt idx="1">
                  <c:v>0.29797635649386262</c:v>
                </c:pt>
                <c:pt idx="2">
                  <c:v>0.38130788638964147</c:v>
                </c:pt>
                <c:pt idx="3">
                  <c:v>0.45425658685347242</c:v>
                </c:pt>
              </c:numCache>
            </c:numRef>
          </c:val>
          <c:smooth val="0"/>
          <c:extLst>
            <c:ext xmlns:c16="http://schemas.microsoft.com/office/drawing/2014/chart" uri="{C3380CC4-5D6E-409C-BE32-E72D297353CC}">
              <c16:uniqueId val="{0000000A-6082-4E8F-AFA8-6ADAC06A7D6C}"/>
            </c:ext>
          </c:extLst>
        </c:ser>
        <c:dLbls>
          <c:showLegendKey val="0"/>
          <c:showVal val="0"/>
          <c:showCatName val="0"/>
          <c:showSerName val="0"/>
          <c:showPercent val="0"/>
          <c:showBubbleSize val="0"/>
        </c:dLbls>
        <c:marker val="1"/>
        <c:smooth val="0"/>
        <c:axId val="3"/>
        <c:axId val="4"/>
      </c:lineChart>
      <c:catAx>
        <c:axId val="1084513759"/>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6605744125326368E-2"/>
              <c:y val="2.0833333333333332E-2"/>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13759"/>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r"/>
      <c:layout>
        <c:manualLayout>
          <c:xMode val="edge"/>
          <c:yMode val="edge"/>
          <c:x val="0.14435224158291046"/>
          <c:y val="0.81759329122794611"/>
          <c:w val="0.76176243148572031"/>
          <c:h val="0.16216726437579099"/>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718015665796348E-2"/>
          <c:y val="7.2072389113479698E-2"/>
          <c:w val="0.83289817232375984"/>
          <c:h val="0.58108363722743006"/>
        </c:manualLayout>
      </c:layout>
      <c:barChart>
        <c:barDir val="col"/>
        <c:grouping val="clustered"/>
        <c:varyColors val="0"/>
        <c:ser>
          <c:idx val="1"/>
          <c:order val="0"/>
          <c:tx>
            <c:strRef>
              <c:f>'Раздел 2 (стр 1-4)'!$A$231</c:f>
              <c:strCache>
                <c:ptCount val="1"/>
                <c:pt idx="0">
                  <c:v>Орташа мәнді АҚАК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7.9884362280801865E-3"/>
                  <c:y val="2.05222424120061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FD-4CF1-BF00-A6587D74450E}"/>
                </c:ext>
              </c:extLst>
            </c:dLbl>
            <c:dLbl>
              <c:idx val="1"/>
              <c:layout>
                <c:manualLayout>
                  <c:x val="4.9925063714861733E-3"/>
                  <c:y val="1.59692217959934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FD-4CF1-BF00-A6587D74450E}"/>
                </c:ext>
              </c:extLst>
            </c:dLbl>
            <c:dLbl>
              <c:idx val="2"/>
              <c:layout>
                <c:manualLayout>
                  <c:x val="-2.631062421545133E-3"/>
                  <c:y val="1.99116136124010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FD-4CF1-BF00-A6587D74450E}"/>
                </c:ext>
              </c:extLst>
            </c:dLbl>
            <c:dLbl>
              <c:idx val="3"/>
              <c:layout>
                <c:manualLayout>
                  <c:x val="1.8340750884400319E-3"/>
                  <c:y val="8.0305987392601565E-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FD-4CF1-BF00-A6587D74450E}"/>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EFD-4CF1-BF00-A6587D74450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1-4)'!$C$230:$F$230</c:f>
              <c:strCache>
                <c:ptCount val="4"/>
                <c:pt idx="0">
                  <c:v>2010-4</c:v>
                </c:pt>
                <c:pt idx="1">
                  <c:v>2011-1</c:v>
                </c:pt>
                <c:pt idx="2">
                  <c:v>2011-2</c:v>
                </c:pt>
                <c:pt idx="3">
                  <c:v>2011-3</c:v>
                </c:pt>
              </c:strCache>
            </c:strRef>
          </c:cat>
          <c:val>
            <c:numRef>
              <c:f>'Раздел 2 (стр 1-4)'!$X$231:$AA$231</c:f>
              <c:numCache>
                <c:formatCode>0.00</c:formatCode>
                <c:ptCount val="4"/>
                <c:pt idx="0">
                  <c:v>66.312056737588648</c:v>
                </c:pt>
                <c:pt idx="1">
                  <c:v>55.871886120996443</c:v>
                </c:pt>
                <c:pt idx="2">
                  <c:v>64.664310954063609</c:v>
                </c:pt>
                <c:pt idx="3">
                  <c:v>67.118644067796609</c:v>
                </c:pt>
              </c:numCache>
            </c:numRef>
          </c:val>
          <c:extLst>
            <c:ext xmlns:c16="http://schemas.microsoft.com/office/drawing/2014/chart" uri="{C3380CC4-5D6E-409C-BE32-E72D297353CC}">
              <c16:uniqueId val="{00000005-6EFD-4CF1-BF00-A6587D74450E}"/>
            </c:ext>
          </c:extLst>
        </c:ser>
        <c:dLbls>
          <c:showLegendKey val="0"/>
          <c:showVal val="0"/>
          <c:showCatName val="0"/>
          <c:showSerName val="0"/>
          <c:showPercent val="0"/>
          <c:showBubbleSize val="0"/>
        </c:dLbls>
        <c:gapWidth val="100"/>
        <c:axId val="1084510159"/>
        <c:axId val="1"/>
      </c:barChart>
      <c:lineChart>
        <c:grouping val="standard"/>
        <c:varyColors val="0"/>
        <c:ser>
          <c:idx val="0"/>
          <c:order val="1"/>
          <c:tx>
            <c:strRef>
              <c:f>'Раздел 2 (стр 1-4)'!$I$232</c:f>
              <c:strCache>
                <c:ptCount val="1"/>
                <c:pt idx="0">
                  <c:v>Сала бойынша АҚАК орташа мәні</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 val="-5.4503813655146893E-2"/>
                  <c:y val="-7.1634046818680241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EFD-4CF1-BF00-A6587D74450E}"/>
                </c:ext>
              </c:extLst>
            </c:dLbl>
            <c:dLbl>
              <c:idx val="1"/>
              <c:layout>
                <c:manualLayout>
                  <c:x val="-5.6462106727520674E-2"/>
                  <c:y val="-7.0592809392261244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EFD-4CF1-BF00-A6587D74450E}"/>
                </c:ext>
              </c:extLst>
            </c:dLbl>
            <c:dLbl>
              <c:idx val="2"/>
              <c:layout>
                <c:manualLayout>
                  <c:x val="-5.3198467685011894E-2"/>
                  <c:y val="-6.3386052635572065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EFD-4CF1-BF00-A6587D74450E}"/>
                </c:ext>
              </c:extLst>
            </c:dLbl>
            <c:dLbl>
              <c:idx val="3"/>
              <c:layout>
                <c:manualLayout>
                  <c:x val="-5.7767726814827031E-2"/>
                  <c:y val="-7.5621044856106656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EFD-4CF1-BF00-A6587D74450E}"/>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1-4)'!$X$232:$AA$232</c:f>
              <c:numCache>
                <c:formatCode>0.00</c:formatCode>
                <c:ptCount val="4"/>
                <c:pt idx="0">
                  <c:v>0.37722378808376988</c:v>
                </c:pt>
                <c:pt idx="1">
                  <c:v>0.19582754363733892</c:v>
                </c:pt>
                <c:pt idx="2">
                  <c:v>0.26779537196376585</c:v>
                </c:pt>
                <c:pt idx="3">
                  <c:v>0.39423158068944475</c:v>
                </c:pt>
              </c:numCache>
            </c:numRef>
          </c:val>
          <c:smooth val="0"/>
          <c:extLst>
            <c:ext xmlns:c16="http://schemas.microsoft.com/office/drawing/2014/chart" uri="{C3380CC4-5D6E-409C-BE32-E72D297353CC}">
              <c16:uniqueId val="{0000000A-6EFD-4CF1-BF00-A6587D74450E}"/>
            </c:ext>
          </c:extLst>
        </c:ser>
        <c:dLbls>
          <c:showLegendKey val="0"/>
          <c:showVal val="0"/>
          <c:showCatName val="0"/>
          <c:showSerName val="0"/>
          <c:showPercent val="0"/>
          <c:showBubbleSize val="0"/>
        </c:dLbls>
        <c:marker val="1"/>
        <c:smooth val="0"/>
        <c:axId val="3"/>
        <c:axId val="4"/>
      </c:lineChart>
      <c:catAx>
        <c:axId val="1084510159"/>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6605744125326368E-2"/>
              <c:y val="2.2522522522522521E-2"/>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10159"/>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r"/>
      <c:layout>
        <c:manualLayout>
          <c:xMode val="edge"/>
          <c:yMode val="edge"/>
          <c:x val="0.14435224158291046"/>
          <c:y val="0.81187156696632867"/>
          <c:w val="0.76176243148572031"/>
          <c:h val="0.1672525116497158"/>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061754317747317"/>
          <c:y val="3.2679738562091505E-2"/>
        </c:manualLayout>
      </c:layout>
      <c:overlay val="0"/>
      <c:spPr>
        <a:noFill/>
        <a:ln w="25400">
          <a:noFill/>
        </a:ln>
      </c:spPr>
    </c:title>
    <c:autoTitleDeleted val="0"/>
    <c:plotArea>
      <c:layout>
        <c:manualLayout>
          <c:layoutTarget val="inner"/>
          <c:xMode val="edge"/>
          <c:yMode val="edge"/>
          <c:x val="0.10123481200523728"/>
          <c:y val="0.18300770404222863"/>
          <c:w val="0.86419961467885487"/>
          <c:h val="0.49019920725596949"/>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E1DD-4F6D-B372-43A8CB86426E}"/>
              </c:ext>
            </c:extLst>
          </c:dPt>
          <c:dLbls>
            <c:dLbl>
              <c:idx val="0"/>
              <c:layout>
                <c:manualLayout>
                  <c:x val="-5.020590468394593E-2"/>
                  <c:y val="-7.7070758121239286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DD-4F6D-B372-43A8CB86426E}"/>
                </c:ext>
              </c:extLst>
            </c:dLbl>
            <c:dLbl>
              <c:idx val="1"/>
              <c:layout>
                <c:manualLayout>
                  <c:x val="-1.563776256071616E-2"/>
                  <c:y val="5.8959240826940228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DD-4F6D-B372-43A8CB86426E}"/>
                </c:ext>
              </c:extLst>
            </c:dLbl>
            <c:dLbl>
              <c:idx val="2"/>
              <c:layout>
                <c:manualLayout>
                  <c:x val="-3.7860082304526692E-2"/>
                  <c:y val="-8.8426397680682098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DD-4F6D-B372-43A8CB86426E}"/>
                </c:ext>
              </c:extLst>
            </c:dLbl>
            <c:dLbl>
              <c:idx val="3"/>
              <c:layout>
                <c:manualLayout>
                  <c:x val="-5.7613375798106992E-2"/>
                  <c:y val="-9.2920159973460939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DD-4F6D-B372-43A8CB86426E}"/>
                </c:ext>
              </c:extLst>
            </c:dLbl>
            <c:dLbl>
              <c:idx val="4"/>
              <c:layout>
                <c:manualLayout>
                  <c:x val="-1.5637808406201371E-2"/>
                  <c:y val="-8.9979155050056756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DD-4F6D-B372-43A8CB86426E}"/>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2010-4</c:v>
                </c:pt>
                <c:pt idx="1">
                  <c:v>2011-1</c:v>
                </c:pt>
                <c:pt idx="2">
                  <c:v>2011-2</c:v>
                </c:pt>
                <c:pt idx="3">
                  <c:v>2011-3</c:v>
                </c:pt>
                <c:pt idx="4">
                  <c:v>2011-4 күту</c:v>
                </c:pt>
              </c:strCache>
            </c:strRef>
          </c:cat>
          <c:val>
            <c:numRef>
              <c:f>'Раздел 1 (стр 1-4)'!$B$35:$F$35</c:f>
              <c:numCache>
                <c:formatCode>0.0</c:formatCode>
                <c:ptCount val="5"/>
                <c:pt idx="0">
                  <c:v>42.635000000000005</c:v>
                </c:pt>
                <c:pt idx="1">
                  <c:v>45.615000000000002</c:v>
                </c:pt>
                <c:pt idx="2">
                  <c:v>57.34</c:v>
                </c:pt>
                <c:pt idx="3">
                  <c:v>55.164999999999999</c:v>
                </c:pt>
                <c:pt idx="4">
                  <c:v>49.335000000000001</c:v>
                </c:pt>
              </c:numCache>
            </c:numRef>
          </c:val>
          <c:smooth val="1"/>
          <c:extLst>
            <c:ext xmlns:c16="http://schemas.microsoft.com/office/drawing/2014/chart" uri="{C3380CC4-5D6E-409C-BE32-E72D297353CC}">
              <c16:uniqueId val="{00000006-E1DD-4F6D-B372-43A8CB86426E}"/>
            </c:ext>
          </c:extLst>
        </c:ser>
        <c:dLbls>
          <c:showLegendKey val="0"/>
          <c:showVal val="0"/>
          <c:showCatName val="0"/>
          <c:showSerName val="0"/>
          <c:showPercent val="0"/>
          <c:showBubbleSize val="0"/>
        </c:dLbls>
        <c:marker val="1"/>
        <c:smooth val="0"/>
        <c:axId val="1084506559"/>
        <c:axId val="1"/>
      </c:lineChart>
      <c:catAx>
        <c:axId val="1084506559"/>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084506559"/>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718015665796348E-2"/>
          <c:y val="7.1749036025600885E-2"/>
          <c:w val="0.83289817232375984"/>
          <c:h val="0.58296091770800718"/>
        </c:manualLayout>
      </c:layout>
      <c:barChart>
        <c:barDir val="col"/>
        <c:grouping val="clustered"/>
        <c:varyColors val="0"/>
        <c:ser>
          <c:idx val="1"/>
          <c:order val="0"/>
          <c:tx>
            <c:strRef>
              <c:f>'Раздел 2 (стр 1-4)'!$A$231</c:f>
              <c:strCache>
                <c:ptCount val="1"/>
                <c:pt idx="0">
                  <c:v>Орташа мәнді АҚАК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7.9884362280801865E-3"/>
                  <c:y val="2.05222424120061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04-47B2-843B-3900CD9D283E}"/>
                </c:ext>
              </c:extLst>
            </c:dLbl>
            <c:dLbl>
              <c:idx val="1"/>
              <c:layout>
                <c:manualLayout>
                  <c:x val="4.9925063714861733E-3"/>
                  <c:y val="1.59692217959934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04-47B2-843B-3900CD9D283E}"/>
                </c:ext>
              </c:extLst>
            </c:dLbl>
            <c:dLbl>
              <c:idx val="2"/>
              <c:layout>
                <c:manualLayout>
                  <c:x val="-2.631062421545133E-3"/>
                  <c:y val="1.99116136124010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04-47B2-843B-3900CD9D283E}"/>
                </c:ext>
              </c:extLst>
            </c:dLbl>
            <c:dLbl>
              <c:idx val="3"/>
              <c:layout>
                <c:manualLayout>
                  <c:x val="1.8340750884400319E-3"/>
                  <c:y val="8.0305987392601565E-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04-47B2-843B-3900CD9D283E}"/>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04-47B2-843B-3900CD9D283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1-4)'!$C$230:$F$230</c:f>
              <c:strCache>
                <c:ptCount val="4"/>
                <c:pt idx="0">
                  <c:v>2010-4</c:v>
                </c:pt>
                <c:pt idx="1">
                  <c:v>2011-1</c:v>
                </c:pt>
                <c:pt idx="2">
                  <c:v>2011-2</c:v>
                </c:pt>
                <c:pt idx="3">
                  <c:v>2011-3</c:v>
                </c:pt>
              </c:strCache>
            </c:strRef>
          </c:cat>
          <c:val>
            <c:numRef>
              <c:f>'Раздел 2 (стр 1-4)'!$AE$231:$AH$231</c:f>
              <c:numCache>
                <c:formatCode>0.00</c:formatCode>
                <c:ptCount val="4"/>
                <c:pt idx="0">
                  <c:v>67.148760330578511</c:v>
                </c:pt>
                <c:pt idx="1">
                  <c:v>69.539078156312627</c:v>
                </c:pt>
                <c:pt idx="2">
                  <c:v>65.810276679841905</c:v>
                </c:pt>
                <c:pt idx="3">
                  <c:v>57.196969696969695</c:v>
                </c:pt>
              </c:numCache>
            </c:numRef>
          </c:val>
          <c:extLst>
            <c:ext xmlns:c16="http://schemas.microsoft.com/office/drawing/2014/chart" uri="{C3380CC4-5D6E-409C-BE32-E72D297353CC}">
              <c16:uniqueId val="{00000005-9A04-47B2-843B-3900CD9D283E}"/>
            </c:ext>
          </c:extLst>
        </c:ser>
        <c:dLbls>
          <c:showLegendKey val="0"/>
          <c:showVal val="0"/>
          <c:showCatName val="0"/>
          <c:showSerName val="0"/>
          <c:showPercent val="0"/>
          <c:showBubbleSize val="0"/>
        </c:dLbls>
        <c:gapWidth val="100"/>
        <c:axId val="1084513359"/>
        <c:axId val="1"/>
      </c:barChart>
      <c:lineChart>
        <c:grouping val="standard"/>
        <c:varyColors val="0"/>
        <c:ser>
          <c:idx val="0"/>
          <c:order val="1"/>
          <c:tx>
            <c:strRef>
              <c:f>'Раздел 2 (стр 1-4)'!$I$232</c:f>
              <c:strCache>
                <c:ptCount val="1"/>
                <c:pt idx="0">
                  <c:v>Сала бойынша АҚАК орташа мәні</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 val="-5.4503813655146893E-2"/>
                  <c:y val="-7.1394400099594177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A04-47B2-843B-3900CD9D283E}"/>
                </c:ext>
              </c:extLst>
            </c:dLbl>
            <c:dLbl>
              <c:idx val="1"/>
              <c:layout>
                <c:manualLayout>
                  <c:x val="-5.6462106727520674E-2"/>
                  <c:y val="-6.6746896857986932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A04-47B2-843B-3900CD9D283E}"/>
                </c:ext>
              </c:extLst>
            </c:dLbl>
            <c:dLbl>
              <c:idx val="2"/>
              <c:layout>
                <c:manualLayout>
                  <c:x val="-5.3198467685011894E-2"/>
                  <c:y val="-6.3580655696032565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A04-47B2-843B-3900CD9D283E}"/>
                </c:ext>
              </c:extLst>
            </c:dLbl>
            <c:dLbl>
              <c:idx val="3"/>
              <c:layout>
                <c:manualLayout>
                  <c:x val="-5.7767726814827031E-2"/>
                  <c:y val="-7.4518309151815842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A04-47B2-843B-3900CD9D283E}"/>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1-4)'!$AE$232:$AH$232</c:f>
              <c:numCache>
                <c:formatCode>0.00</c:formatCode>
                <c:ptCount val="4"/>
                <c:pt idx="0">
                  <c:v>0.34960620876213444</c:v>
                </c:pt>
                <c:pt idx="1">
                  <c:v>0.23196047230198535</c:v>
                </c:pt>
                <c:pt idx="2">
                  <c:v>0.35935228454823787</c:v>
                </c:pt>
                <c:pt idx="3">
                  <c:v>0.51780407612110035</c:v>
                </c:pt>
              </c:numCache>
            </c:numRef>
          </c:val>
          <c:smooth val="0"/>
          <c:extLst>
            <c:ext xmlns:c16="http://schemas.microsoft.com/office/drawing/2014/chart" uri="{C3380CC4-5D6E-409C-BE32-E72D297353CC}">
              <c16:uniqueId val="{0000000A-9A04-47B2-843B-3900CD9D283E}"/>
            </c:ext>
          </c:extLst>
        </c:ser>
        <c:dLbls>
          <c:showLegendKey val="0"/>
          <c:showVal val="0"/>
          <c:showCatName val="0"/>
          <c:showSerName val="0"/>
          <c:showPercent val="0"/>
          <c:showBubbleSize val="0"/>
        </c:dLbls>
        <c:marker val="1"/>
        <c:smooth val="0"/>
        <c:axId val="3"/>
        <c:axId val="4"/>
      </c:lineChart>
      <c:catAx>
        <c:axId val="1084513359"/>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6605744125326368E-2"/>
              <c:y val="2.2421524663677129E-2"/>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13359"/>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r"/>
      <c:layout>
        <c:manualLayout>
          <c:xMode val="edge"/>
          <c:yMode val="edge"/>
          <c:x val="0.14435224158291046"/>
          <c:y val="0.81252557119736613"/>
          <c:w val="0.76176243148572031"/>
          <c:h val="0.16667191204048537"/>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718015665796348E-2"/>
          <c:y val="7.1428571428571425E-2"/>
          <c:w val="0.83289817232375984"/>
          <c:h val="0.5848214285714286"/>
        </c:manualLayout>
      </c:layout>
      <c:barChart>
        <c:barDir val="col"/>
        <c:grouping val="clustered"/>
        <c:varyColors val="0"/>
        <c:ser>
          <c:idx val="1"/>
          <c:order val="0"/>
          <c:tx>
            <c:strRef>
              <c:f>'Раздел 2 (стр 1-4)'!$A$231</c:f>
              <c:strCache>
                <c:ptCount val="1"/>
                <c:pt idx="0">
                  <c:v>Орташа мәнді АҚАК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7.9884362280801865E-3"/>
                  <c:y val="2.05222424120061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59-4325-B364-A3588C19497D}"/>
                </c:ext>
              </c:extLst>
            </c:dLbl>
            <c:dLbl>
              <c:idx val="1"/>
              <c:layout>
                <c:manualLayout>
                  <c:x val="4.9925063714861733E-3"/>
                  <c:y val="1.59692217959934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59-4325-B364-A3588C19497D}"/>
                </c:ext>
              </c:extLst>
            </c:dLbl>
            <c:dLbl>
              <c:idx val="2"/>
              <c:layout>
                <c:manualLayout>
                  <c:x val="-2.631062421545133E-3"/>
                  <c:y val="1.99116136124010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59-4325-B364-A3588C19497D}"/>
                </c:ext>
              </c:extLst>
            </c:dLbl>
            <c:dLbl>
              <c:idx val="3"/>
              <c:layout>
                <c:manualLayout>
                  <c:x val="1.5759270300089775E-2"/>
                  <c:y val="4.374484439445069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59-4325-B364-A3588C19497D}"/>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59-4325-B364-A3588C19497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1-4)'!$C$230:$F$230</c:f>
              <c:strCache>
                <c:ptCount val="4"/>
                <c:pt idx="0">
                  <c:v>2010-4</c:v>
                </c:pt>
                <c:pt idx="1">
                  <c:v>2011-1</c:v>
                </c:pt>
                <c:pt idx="2">
                  <c:v>2011-2</c:v>
                </c:pt>
                <c:pt idx="3">
                  <c:v>2011-3</c:v>
                </c:pt>
              </c:strCache>
            </c:strRef>
          </c:cat>
          <c:val>
            <c:numRef>
              <c:f>'Раздел 2 (стр 1-4)'!$AL$231:$AO$231</c:f>
              <c:numCache>
                <c:formatCode>0.00</c:formatCode>
                <c:ptCount val="4"/>
                <c:pt idx="0">
                  <c:v>58.288770053475936</c:v>
                </c:pt>
                <c:pt idx="1">
                  <c:v>57.575757575757578</c:v>
                </c:pt>
                <c:pt idx="2">
                  <c:v>60.591133004926107</c:v>
                </c:pt>
                <c:pt idx="3">
                  <c:v>49.769585253456221</c:v>
                </c:pt>
              </c:numCache>
            </c:numRef>
          </c:val>
          <c:extLst>
            <c:ext xmlns:c16="http://schemas.microsoft.com/office/drawing/2014/chart" uri="{C3380CC4-5D6E-409C-BE32-E72D297353CC}">
              <c16:uniqueId val="{00000005-B259-4325-B364-A3588C19497D}"/>
            </c:ext>
          </c:extLst>
        </c:ser>
        <c:dLbls>
          <c:showLegendKey val="0"/>
          <c:showVal val="0"/>
          <c:showCatName val="0"/>
          <c:showSerName val="0"/>
          <c:showPercent val="0"/>
          <c:showBubbleSize val="0"/>
        </c:dLbls>
        <c:gapWidth val="100"/>
        <c:axId val="1084510559"/>
        <c:axId val="1"/>
      </c:barChart>
      <c:lineChart>
        <c:grouping val="standard"/>
        <c:varyColors val="0"/>
        <c:ser>
          <c:idx val="0"/>
          <c:order val="1"/>
          <c:tx>
            <c:strRef>
              <c:f>'Раздел 2 (стр 1-4)'!$I$232</c:f>
              <c:strCache>
                <c:ptCount val="1"/>
                <c:pt idx="0">
                  <c:v>Сала бойынша АҚАК орташа мәні</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 val="-6.4947677884911903E-2"/>
                  <c:y val="5.8966066741657289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259-4325-B364-A3588C19497D}"/>
                </c:ext>
              </c:extLst>
            </c:dLbl>
            <c:dLbl>
              <c:idx val="1"/>
              <c:layout>
                <c:manualLayout>
                  <c:x val="-5.3851140670079407E-2"/>
                  <c:y val="7.2664979377577835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259-4325-B364-A3588C19497D}"/>
                </c:ext>
              </c:extLst>
            </c:dLbl>
            <c:dLbl>
              <c:idx val="2"/>
              <c:layout>
                <c:manualLayout>
                  <c:x val="-4.7976535570129472E-2"/>
                  <c:y val="4.8291619797525318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259-4325-B364-A3588C19497D}"/>
                </c:ext>
              </c:extLst>
            </c:dLbl>
            <c:dLbl>
              <c:idx val="3"/>
              <c:layout>
                <c:manualLayout>
                  <c:x val="-9.0296937425902706E-3"/>
                  <c:y val="-2.5903168353955754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259-4325-B364-A3588C19497D}"/>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1-4)'!$AL$232:$AO$232</c:f>
              <c:numCache>
                <c:formatCode>0.00</c:formatCode>
                <c:ptCount val="4"/>
                <c:pt idx="0">
                  <c:v>0.56954458053587287</c:v>
                </c:pt>
                <c:pt idx="1">
                  <c:v>0.45916570955367297</c:v>
                </c:pt>
                <c:pt idx="2">
                  <c:v>0.49649066588402313</c:v>
                </c:pt>
                <c:pt idx="3">
                  <c:v>0.73588856343035558</c:v>
                </c:pt>
              </c:numCache>
            </c:numRef>
          </c:val>
          <c:smooth val="0"/>
          <c:extLst>
            <c:ext xmlns:c16="http://schemas.microsoft.com/office/drawing/2014/chart" uri="{C3380CC4-5D6E-409C-BE32-E72D297353CC}">
              <c16:uniqueId val="{0000000A-B259-4325-B364-A3588C19497D}"/>
            </c:ext>
          </c:extLst>
        </c:ser>
        <c:dLbls>
          <c:showLegendKey val="0"/>
          <c:showVal val="0"/>
          <c:showCatName val="0"/>
          <c:showSerName val="0"/>
          <c:showPercent val="0"/>
          <c:showBubbleSize val="0"/>
        </c:dLbls>
        <c:marker val="1"/>
        <c:smooth val="0"/>
        <c:axId val="3"/>
        <c:axId val="4"/>
      </c:lineChart>
      <c:catAx>
        <c:axId val="1084510559"/>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6605744125326368E-2"/>
              <c:y val="2.2321428571428572E-2"/>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4510559"/>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r"/>
      <c:layout>
        <c:manualLayout>
          <c:xMode val="edge"/>
          <c:yMode val="edge"/>
          <c:x val="0.14435224158291046"/>
          <c:y val="0.81317497896172874"/>
          <c:w val="0.76176243148572031"/>
          <c:h val="0.16609531485175741"/>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39947780678853E-2"/>
          <c:y val="7.2727434142920239E-2"/>
          <c:w val="0.83028720626631858"/>
          <c:h val="0.61363772558088947"/>
        </c:manualLayout>
      </c:layout>
      <c:barChart>
        <c:barDir val="col"/>
        <c:grouping val="clustered"/>
        <c:varyColors val="0"/>
        <c:ser>
          <c:idx val="1"/>
          <c:order val="0"/>
          <c:tx>
            <c:strRef>
              <c:f>'Раздел 2 (стр 1-4)'!$A$237</c:f>
              <c:strCache>
                <c:ptCount val="1"/>
                <c:pt idx="0">
                  <c:v>МКР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6.3173043317366114E-3"/>
                  <c:y val="0.10619324806406649"/>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12-420D-A231-915CE78557B3}"/>
                </c:ext>
              </c:extLst>
            </c:dLbl>
            <c:dLbl>
              <c:idx val="1"/>
              <c:layout>
                <c:manualLayout>
                  <c:x val="-3.3732310876284068E-2"/>
                  <c:y val="0.10503644321480743"/>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12-420D-A231-915CE78557B3}"/>
                </c:ext>
              </c:extLst>
            </c:dLbl>
            <c:dLbl>
              <c:idx val="2"/>
              <c:layout>
                <c:manualLayout>
                  <c:x val="-3.7063382742953252E-3"/>
                  <c:y val="3.1741733875166912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12-420D-A231-915CE78557B3}"/>
                </c:ext>
              </c:extLst>
            </c:dLbl>
            <c:dLbl>
              <c:idx val="3"/>
              <c:layout>
                <c:manualLayout>
                  <c:x val="-5.0116842444303394E-3"/>
                  <c:y val="2.4783805816713359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12-420D-A231-915CE78557B3}"/>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2010-4</c:v>
                </c:pt>
                <c:pt idx="1">
                  <c:v>2011-1</c:v>
                </c:pt>
                <c:pt idx="2">
                  <c:v>2011-2</c:v>
                </c:pt>
                <c:pt idx="3">
                  <c:v>2011-3</c:v>
                </c:pt>
              </c:strCache>
            </c:strRef>
          </c:cat>
          <c:val>
            <c:numRef>
              <c:f>'Раздел 2 (стр 1-4)'!$C$237:$F$237</c:f>
              <c:numCache>
                <c:formatCode>0.00</c:formatCode>
                <c:ptCount val="4"/>
                <c:pt idx="0">
                  <c:v>40.657276995305175</c:v>
                </c:pt>
                <c:pt idx="1">
                  <c:v>35.796236805874258</c:v>
                </c:pt>
                <c:pt idx="2">
                  <c:v>41.200361010830328</c:v>
                </c:pt>
                <c:pt idx="3">
                  <c:v>41.47286821705427</c:v>
                </c:pt>
              </c:numCache>
            </c:numRef>
          </c:val>
          <c:extLst>
            <c:ext xmlns:c16="http://schemas.microsoft.com/office/drawing/2014/chart" uri="{C3380CC4-5D6E-409C-BE32-E72D297353CC}">
              <c16:uniqueId val="{00000004-C312-420D-A231-915CE78557B3}"/>
            </c:ext>
          </c:extLst>
        </c:ser>
        <c:ser>
          <c:idx val="2"/>
          <c:order val="1"/>
          <c:tx>
            <c:strRef>
              <c:f>'Раздел 2 (стр 1-4)'!$A$238</c:f>
              <c:strCache>
                <c:ptCount val="1"/>
                <c:pt idx="0">
                  <c:v>МКР &lt;5% кәсіпорындардың үлесі</c:v>
                </c:pt>
              </c:strCache>
            </c:strRef>
          </c:tx>
          <c:spPr>
            <a:solidFill>
              <a:srgbClr val="FF99CC"/>
            </a:solidFill>
            <a:ln w="12700">
              <a:solidFill>
                <a:srgbClr val="000000"/>
              </a:solidFill>
              <a:prstDash val="solid"/>
            </a:ln>
          </c:spPr>
          <c:invertIfNegative val="0"/>
          <c:dLbls>
            <c:dLbl>
              <c:idx val="0"/>
              <c:layout>
                <c:manualLayout>
                  <c:x val="2.0538503183185657E-2"/>
                  <c:y val="1.598113342348978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12-420D-A231-915CE78557B3}"/>
                </c:ext>
              </c:extLst>
            </c:dLbl>
            <c:dLbl>
              <c:idx val="1"/>
              <c:layout>
                <c:manualLayout>
                  <c:x val="1.1399984923555597E-2"/>
                  <c:y val="1.796826884740349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12-420D-A231-915CE78557B3}"/>
                </c:ext>
              </c:extLst>
            </c:dLbl>
            <c:dLbl>
              <c:idx val="2"/>
              <c:layout>
                <c:manualLayout>
                  <c:x val="2.8371401355509335E-2"/>
                  <c:y val="1.410026518827388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12-420D-A231-915CE78557B3}"/>
                </c:ext>
              </c:extLst>
            </c:dLbl>
            <c:dLbl>
              <c:idx val="3"/>
              <c:layout>
                <c:manualLayout>
                  <c:x val="2.1843849153320515E-2"/>
                  <c:y val="3.5086723016519807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312-420D-A231-915CE78557B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2010-4</c:v>
                </c:pt>
                <c:pt idx="1">
                  <c:v>2011-1</c:v>
                </c:pt>
                <c:pt idx="2">
                  <c:v>2011-2</c:v>
                </c:pt>
                <c:pt idx="3">
                  <c:v>2011-3</c:v>
                </c:pt>
              </c:strCache>
            </c:strRef>
          </c:cat>
          <c:val>
            <c:numRef>
              <c:f>'Раздел 2 (стр 1-4)'!$C$238:$F$238</c:f>
              <c:numCache>
                <c:formatCode>0.00</c:formatCode>
                <c:ptCount val="4"/>
                <c:pt idx="0">
                  <c:v>39.859154929577464</c:v>
                </c:pt>
                <c:pt idx="1">
                  <c:v>46.581000458926113</c:v>
                </c:pt>
                <c:pt idx="2">
                  <c:v>40.117328519855604</c:v>
                </c:pt>
                <c:pt idx="3">
                  <c:v>37.726098191214469</c:v>
                </c:pt>
              </c:numCache>
            </c:numRef>
          </c:val>
          <c:extLst>
            <c:ext xmlns:c16="http://schemas.microsoft.com/office/drawing/2014/chart" uri="{C3380CC4-5D6E-409C-BE32-E72D297353CC}">
              <c16:uniqueId val="{00000009-C312-420D-A231-915CE78557B3}"/>
            </c:ext>
          </c:extLst>
        </c:ser>
        <c:dLbls>
          <c:showLegendKey val="0"/>
          <c:showVal val="0"/>
          <c:showCatName val="0"/>
          <c:showSerName val="0"/>
          <c:showPercent val="0"/>
          <c:showBubbleSize val="0"/>
        </c:dLbls>
        <c:gapWidth val="150"/>
        <c:axId val="1084514959"/>
        <c:axId val="1"/>
      </c:barChart>
      <c:lineChart>
        <c:grouping val="standard"/>
        <c:varyColors val="0"/>
        <c:ser>
          <c:idx val="0"/>
          <c:order val="2"/>
          <c:tx>
            <c:strRef>
              <c:f>'Раздел 2 (стр 1-4)'!$A$239</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 val="-1.9364733455315482E-2"/>
                  <c:y val="-4.3135202165252809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312-420D-A231-915CE78557B3}"/>
                </c:ext>
              </c:extLst>
            </c:dLbl>
            <c:dLbl>
              <c:idx val="1"/>
              <c:layout>
                <c:manualLayout>
                  <c:x val="-2.0670079425450384E-2"/>
                  <c:y val="-6.3606261913297643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312-420D-A231-915CE78557B3}"/>
                </c:ext>
              </c:extLst>
            </c:dLbl>
            <c:dLbl>
              <c:idx val="2"/>
              <c:layout>
                <c:manualLayout>
                  <c:x val="-1.9364733455315516E-2"/>
                  <c:y val="-4.5701563289733696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312-420D-A231-915CE78557B3}"/>
                </c:ext>
              </c:extLst>
            </c:dLbl>
            <c:dLbl>
              <c:idx val="3"/>
              <c:layout>
                <c:manualLayout>
                  <c:x val="-1.2837181253126733E-2"/>
                  <c:y val="-2.231284297419241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312-420D-A231-915CE78557B3}"/>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1-4)'!$C$239:$F$239</c:f>
              <c:numCache>
                <c:formatCode>0.00</c:formatCode>
                <c:ptCount val="4"/>
                <c:pt idx="0">
                  <c:v>0.5654811415176082</c:v>
                </c:pt>
                <c:pt idx="1">
                  <c:v>0.49095587093917992</c:v>
                </c:pt>
                <c:pt idx="2">
                  <c:v>0.50673347498779187</c:v>
                </c:pt>
                <c:pt idx="3">
                  <c:v>0.5653062576011586</c:v>
                </c:pt>
              </c:numCache>
            </c:numRef>
          </c:val>
          <c:smooth val="0"/>
          <c:extLst>
            <c:ext xmlns:c16="http://schemas.microsoft.com/office/drawing/2014/chart" uri="{C3380CC4-5D6E-409C-BE32-E72D297353CC}">
              <c16:uniqueId val="{0000000E-C312-420D-A231-915CE78557B3}"/>
            </c:ext>
          </c:extLst>
        </c:ser>
        <c:dLbls>
          <c:showLegendKey val="0"/>
          <c:showVal val="0"/>
          <c:showCatName val="0"/>
          <c:showSerName val="0"/>
          <c:showPercent val="0"/>
          <c:showBubbleSize val="0"/>
        </c:dLbls>
        <c:marker val="1"/>
        <c:smooth val="0"/>
        <c:axId val="3"/>
        <c:axId val="4"/>
      </c:lineChart>
      <c:catAx>
        <c:axId val="108451495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084514959"/>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0.13913469068232334"/>
          <c:y val="0.79781924093661083"/>
          <c:w val="0.72523957518161042"/>
          <c:h val="0.18015273182439601"/>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39947780678853E-2"/>
          <c:y val="7.2727434142920239E-2"/>
          <c:w val="0.83028720626631858"/>
          <c:h val="0.61363772558088947"/>
        </c:manualLayout>
      </c:layout>
      <c:barChart>
        <c:barDir val="col"/>
        <c:grouping val="clustered"/>
        <c:varyColors val="0"/>
        <c:ser>
          <c:idx val="1"/>
          <c:order val="0"/>
          <c:tx>
            <c:strRef>
              <c:f>'Раздел 2 (стр 1-4)'!$A$237</c:f>
              <c:strCache>
                <c:ptCount val="1"/>
                <c:pt idx="0">
                  <c:v>МКР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6.317304331736601E-3"/>
                  <c:y val="1.3882128370317347E-3"/>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6A-4E44-870F-8CCC982FE715}"/>
                </c:ext>
              </c:extLst>
            </c:dLbl>
            <c:dLbl>
              <c:idx val="1"/>
              <c:layout>
                <c:manualLayout>
                  <c:x val="-1.2844582416754041E-2"/>
                  <c:y val="8.7931281317107819E-3"/>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6A-4E44-870F-8CCC982FE715}"/>
                </c:ext>
              </c:extLst>
            </c:dLbl>
            <c:dLbl>
              <c:idx val="2"/>
              <c:layout>
                <c:manualLayout>
                  <c:x val="-3.7063382742953252E-3"/>
                  <c:y val="3.4382459531623603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6A-4E44-870F-8CCC982FE715}"/>
                </c:ext>
              </c:extLst>
            </c:dLbl>
            <c:dLbl>
              <c:idx val="3"/>
              <c:layout>
                <c:manualLayout>
                  <c:x val="-5.0116842444303394E-3"/>
                  <c:y val="2.2438192576693595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6A-4E44-870F-8CCC982FE715}"/>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2010-4</c:v>
                </c:pt>
                <c:pt idx="1">
                  <c:v>2011-1</c:v>
                </c:pt>
                <c:pt idx="2">
                  <c:v>2011-2</c:v>
                </c:pt>
                <c:pt idx="3">
                  <c:v>2011-3</c:v>
                </c:pt>
              </c:strCache>
            </c:strRef>
          </c:cat>
          <c:val>
            <c:numRef>
              <c:f>'Раздел 2 (стр 1-4)'!$J$237:$M$237</c:f>
              <c:numCache>
                <c:formatCode>0.00</c:formatCode>
                <c:ptCount val="4"/>
                <c:pt idx="0">
                  <c:v>45.901639344262293</c:v>
                </c:pt>
                <c:pt idx="1">
                  <c:v>42.307692307692307</c:v>
                </c:pt>
                <c:pt idx="2">
                  <c:v>45.038167938931295</c:v>
                </c:pt>
                <c:pt idx="3">
                  <c:v>47.727272727272727</c:v>
                </c:pt>
              </c:numCache>
            </c:numRef>
          </c:val>
          <c:extLst>
            <c:ext xmlns:c16="http://schemas.microsoft.com/office/drawing/2014/chart" uri="{C3380CC4-5D6E-409C-BE32-E72D297353CC}">
              <c16:uniqueId val="{00000004-946A-4E44-870F-8CCC982FE715}"/>
            </c:ext>
          </c:extLst>
        </c:ser>
        <c:ser>
          <c:idx val="2"/>
          <c:order val="1"/>
          <c:tx>
            <c:strRef>
              <c:f>'Раздел 2 (стр 1-4)'!$A$238</c:f>
              <c:strCache>
                <c:ptCount val="1"/>
                <c:pt idx="0">
                  <c:v>МКР &lt;5% кәсіпорындардың үлесі</c:v>
                </c:pt>
              </c:strCache>
            </c:strRef>
          </c:tx>
          <c:spPr>
            <a:solidFill>
              <a:srgbClr val="FF99CC"/>
            </a:solidFill>
            <a:ln w="12700">
              <a:solidFill>
                <a:srgbClr val="000000"/>
              </a:solidFill>
              <a:prstDash val="solid"/>
            </a:ln>
          </c:spPr>
          <c:invertIfNegative val="0"/>
          <c:dLbls>
            <c:dLbl>
              <c:idx val="0"/>
              <c:layout>
                <c:manualLayout>
                  <c:x val="2.0538503183185657E-2"/>
                  <c:y val="1.614457233035138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6A-4E44-870F-8CCC982FE715}"/>
                </c:ext>
              </c:extLst>
            </c:dLbl>
            <c:dLbl>
              <c:idx val="1"/>
              <c:layout>
                <c:manualLayout>
                  <c:x val="1.1399984923555597E-2"/>
                  <c:y val="1.984597818369339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6A-4E44-870F-8CCC982FE715}"/>
                </c:ext>
              </c:extLst>
            </c:dLbl>
            <c:dLbl>
              <c:idx val="2"/>
              <c:layout>
                <c:manualLayout>
                  <c:x val="2.8371401355509335E-2"/>
                  <c:y val="5.3612639036695825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46A-4E44-870F-8CCC982FE715}"/>
                </c:ext>
              </c:extLst>
            </c:dLbl>
            <c:dLbl>
              <c:idx val="3"/>
              <c:layout>
                <c:manualLayout>
                  <c:x val="2.1843849153320515E-2"/>
                  <c:y val="2.9725874589736152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46A-4E44-870F-8CCC982FE71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2010-4</c:v>
                </c:pt>
                <c:pt idx="1">
                  <c:v>2011-1</c:v>
                </c:pt>
                <c:pt idx="2">
                  <c:v>2011-2</c:v>
                </c:pt>
                <c:pt idx="3">
                  <c:v>2011-3</c:v>
                </c:pt>
              </c:strCache>
            </c:strRef>
          </c:cat>
          <c:val>
            <c:numRef>
              <c:f>'Раздел 2 (стр 1-4)'!$J$238:$M$238</c:f>
              <c:numCache>
                <c:formatCode>0.00</c:formatCode>
                <c:ptCount val="4"/>
                <c:pt idx="0">
                  <c:v>27.04918032786885</c:v>
                </c:pt>
                <c:pt idx="1">
                  <c:v>38.46153846153846</c:v>
                </c:pt>
                <c:pt idx="2">
                  <c:v>29.007633587786259</c:v>
                </c:pt>
                <c:pt idx="3">
                  <c:v>32.575757575757578</c:v>
                </c:pt>
              </c:numCache>
            </c:numRef>
          </c:val>
          <c:extLst>
            <c:ext xmlns:c16="http://schemas.microsoft.com/office/drawing/2014/chart" uri="{C3380CC4-5D6E-409C-BE32-E72D297353CC}">
              <c16:uniqueId val="{00000009-946A-4E44-870F-8CCC982FE715}"/>
            </c:ext>
          </c:extLst>
        </c:ser>
        <c:dLbls>
          <c:showLegendKey val="0"/>
          <c:showVal val="0"/>
          <c:showCatName val="0"/>
          <c:showSerName val="0"/>
          <c:showPercent val="0"/>
          <c:showBubbleSize val="0"/>
        </c:dLbls>
        <c:gapWidth val="150"/>
        <c:axId val="1084517759"/>
        <c:axId val="1"/>
      </c:barChart>
      <c:lineChart>
        <c:grouping val="standard"/>
        <c:varyColors val="0"/>
        <c:ser>
          <c:idx val="0"/>
          <c:order val="2"/>
          <c:tx>
            <c:strRef>
              <c:f>'Раздел 2 (стр 1-4)'!$A$239</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 val="-1.9364733455315482E-2"/>
                  <c:y val="-4.1536286149915315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46A-4E44-870F-8CCC982FE715}"/>
                </c:ext>
              </c:extLst>
            </c:dLbl>
            <c:dLbl>
              <c:idx val="1"/>
              <c:layout>
                <c:manualLayout>
                  <c:x val="-2.0670079425450384E-2"/>
                  <c:y val="-6.5559709944533473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46A-4E44-870F-8CCC982FE715}"/>
                </c:ext>
              </c:extLst>
            </c:dLbl>
            <c:dLbl>
              <c:idx val="2"/>
              <c:layout>
                <c:manualLayout>
                  <c:x val="-1.9364733455315516E-2"/>
                  <c:y val="-4.8213390973378255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46A-4E44-870F-8CCC982FE715}"/>
                </c:ext>
              </c:extLst>
            </c:dLbl>
            <c:dLbl>
              <c:idx val="3"/>
              <c:layout>
                <c:manualLayout>
                  <c:x val="-1.2837181253126733E-2"/>
                  <c:y val="-2.3918412761765973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46A-4E44-870F-8CCC982FE715}"/>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1-4)'!$J$239:$M$239</c:f>
              <c:numCache>
                <c:formatCode>0.00</c:formatCode>
                <c:ptCount val="4"/>
                <c:pt idx="0">
                  <c:v>0.36970562810846735</c:v>
                </c:pt>
                <c:pt idx="1">
                  <c:v>0.32389906999547696</c:v>
                </c:pt>
                <c:pt idx="2">
                  <c:v>0.31904687480260996</c:v>
                </c:pt>
                <c:pt idx="3">
                  <c:v>0.33751481936724237</c:v>
                </c:pt>
              </c:numCache>
            </c:numRef>
          </c:val>
          <c:smooth val="0"/>
          <c:extLst>
            <c:ext xmlns:c16="http://schemas.microsoft.com/office/drawing/2014/chart" uri="{C3380CC4-5D6E-409C-BE32-E72D297353CC}">
              <c16:uniqueId val="{0000000E-946A-4E44-870F-8CCC982FE715}"/>
            </c:ext>
          </c:extLst>
        </c:ser>
        <c:dLbls>
          <c:showLegendKey val="0"/>
          <c:showVal val="0"/>
          <c:showCatName val="0"/>
          <c:showSerName val="0"/>
          <c:showPercent val="0"/>
          <c:showBubbleSize val="0"/>
        </c:dLbls>
        <c:marker val="1"/>
        <c:smooth val="0"/>
        <c:axId val="3"/>
        <c:axId val="4"/>
      </c:lineChart>
      <c:catAx>
        <c:axId val="108451775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084517759"/>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0.13913469068232334"/>
          <c:y val="0.79781924093661083"/>
          <c:w val="0.72523957518161042"/>
          <c:h val="0.18015273182439601"/>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39947780678853E-2"/>
          <c:y val="7.2727434142920239E-2"/>
          <c:w val="0.83028720626631858"/>
          <c:h val="0.61363772558088947"/>
        </c:manualLayout>
      </c:layout>
      <c:barChart>
        <c:barDir val="col"/>
        <c:grouping val="clustered"/>
        <c:varyColors val="0"/>
        <c:ser>
          <c:idx val="1"/>
          <c:order val="0"/>
          <c:tx>
            <c:strRef>
              <c:f>'Раздел 2 (стр 1-4)'!$A$237</c:f>
              <c:strCache>
                <c:ptCount val="1"/>
                <c:pt idx="0">
                  <c:v>МКР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6.3173043317366114E-3"/>
                  <c:y val="0.10738424778451294"/>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6D-487D-87F4-41A5EB5CD496}"/>
                </c:ext>
              </c:extLst>
            </c:dLbl>
            <c:dLbl>
              <c:idx val="1"/>
              <c:layout>
                <c:manualLayout>
                  <c:x val="-1.5455548474195259E-2"/>
                  <c:y val="1.7800531968250075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6D-487D-87F4-41A5EB5CD496}"/>
                </c:ext>
              </c:extLst>
            </c:dLbl>
            <c:dLbl>
              <c:idx val="2"/>
              <c:layout>
                <c:manualLayout>
                  <c:x val="-3.7063382742953252E-3"/>
                  <c:y val="3.3023820762192423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6D-487D-87F4-41A5EB5CD496}"/>
                </c:ext>
              </c:extLst>
            </c:dLbl>
            <c:dLbl>
              <c:idx val="3"/>
              <c:layout>
                <c:manualLayout>
                  <c:x val="-5.0116842444303394E-3"/>
                  <c:y val="2.4010505721530916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6D-487D-87F4-41A5EB5CD496}"/>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2010-4</c:v>
                </c:pt>
                <c:pt idx="1">
                  <c:v>2011-1</c:v>
                </c:pt>
                <c:pt idx="2">
                  <c:v>2011-2</c:v>
                </c:pt>
                <c:pt idx="3">
                  <c:v>2011-3</c:v>
                </c:pt>
              </c:strCache>
            </c:strRef>
          </c:cat>
          <c:val>
            <c:numRef>
              <c:f>'Раздел 2 (стр 1-4)'!$Q$237:$T$237</c:f>
              <c:numCache>
                <c:formatCode>0.00</c:formatCode>
                <c:ptCount val="4"/>
                <c:pt idx="0">
                  <c:v>37.147887323943657</c:v>
                </c:pt>
                <c:pt idx="1">
                  <c:v>30.191972076788829</c:v>
                </c:pt>
                <c:pt idx="2">
                  <c:v>37.755102040816325</c:v>
                </c:pt>
                <c:pt idx="3">
                  <c:v>36.304700162074546</c:v>
                </c:pt>
              </c:numCache>
            </c:numRef>
          </c:val>
          <c:extLst>
            <c:ext xmlns:c16="http://schemas.microsoft.com/office/drawing/2014/chart" uri="{C3380CC4-5D6E-409C-BE32-E72D297353CC}">
              <c16:uniqueId val="{00000004-E16D-487D-87F4-41A5EB5CD496}"/>
            </c:ext>
          </c:extLst>
        </c:ser>
        <c:ser>
          <c:idx val="2"/>
          <c:order val="1"/>
          <c:tx>
            <c:strRef>
              <c:f>'Раздел 2 (стр 1-4)'!$A$238</c:f>
              <c:strCache>
                <c:ptCount val="1"/>
                <c:pt idx="0">
                  <c:v>МКР &lt;5% кәсіпорындардың үлесі</c:v>
                </c:pt>
              </c:strCache>
            </c:strRef>
          </c:tx>
          <c:spPr>
            <a:solidFill>
              <a:srgbClr val="FF99CC"/>
            </a:solidFill>
            <a:ln w="12700">
              <a:solidFill>
                <a:srgbClr val="000000"/>
              </a:solidFill>
              <a:prstDash val="solid"/>
            </a:ln>
          </c:spPr>
          <c:invertIfNegative val="0"/>
          <c:dLbls>
            <c:dLbl>
              <c:idx val="0"/>
              <c:layout>
                <c:manualLayout>
                  <c:x val="2.0538503183185657E-2"/>
                  <c:y val="1.38777396017238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6D-487D-87F4-41A5EB5CD496}"/>
                </c:ext>
              </c:extLst>
            </c:dLbl>
            <c:dLbl>
              <c:idx val="1"/>
              <c:layout>
                <c:manualLayout>
                  <c:x val="1.1399984923555597E-2"/>
                  <c:y val="2.010490311420560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16D-487D-87F4-41A5EB5CD496}"/>
                </c:ext>
              </c:extLst>
            </c:dLbl>
            <c:dLbl>
              <c:idx val="2"/>
              <c:layout>
                <c:manualLayout>
                  <c:x val="2.8371401355509335E-2"/>
                  <c:y val="4.347054967724656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16D-487D-87F4-41A5EB5CD496}"/>
                </c:ext>
              </c:extLst>
            </c:dLbl>
            <c:dLbl>
              <c:idx val="3"/>
              <c:layout>
                <c:manualLayout>
                  <c:x val="2.1843849153320515E-2"/>
                  <c:y val="1.0058801956892139E-4"/>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16D-487D-87F4-41A5EB5CD49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2010-4</c:v>
                </c:pt>
                <c:pt idx="1">
                  <c:v>2011-1</c:v>
                </c:pt>
                <c:pt idx="2">
                  <c:v>2011-2</c:v>
                </c:pt>
                <c:pt idx="3">
                  <c:v>2011-3</c:v>
                </c:pt>
              </c:strCache>
            </c:strRef>
          </c:cat>
          <c:val>
            <c:numRef>
              <c:f>'Раздел 2 (стр 1-4)'!$Q$238:$T$238</c:f>
              <c:numCache>
                <c:formatCode>0.00</c:formatCode>
                <c:ptCount val="4"/>
                <c:pt idx="0">
                  <c:v>41.37323943661972</c:v>
                </c:pt>
                <c:pt idx="1">
                  <c:v>51.832460732984295</c:v>
                </c:pt>
                <c:pt idx="2">
                  <c:v>40.306122448979586</c:v>
                </c:pt>
                <c:pt idx="3">
                  <c:v>38.411669367909241</c:v>
                </c:pt>
              </c:numCache>
            </c:numRef>
          </c:val>
          <c:extLst>
            <c:ext xmlns:c16="http://schemas.microsoft.com/office/drawing/2014/chart" uri="{C3380CC4-5D6E-409C-BE32-E72D297353CC}">
              <c16:uniqueId val="{00000009-E16D-487D-87F4-41A5EB5CD496}"/>
            </c:ext>
          </c:extLst>
        </c:ser>
        <c:dLbls>
          <c:showLegendKey val="0"/>
          <c:showVal val="0"/>
          <c:showCatName val="0"/>
          <c:showSerName val="0"/>
          <c:showPercent val="0"/>
          <c:showBubbleSize val="0"/>
        </c:dLbls>
        <c:gapWidth val="150"/>
        <c:axId val="1084518559"/>
        <c:axId val="1"/>
      </c:barChart>
      <c:lineChart>
        <c:grouping val="standard"/>
        <c:varyColors val="0"/>
        <c:ser>
          <c:idx val="0"/>
          <c:order val="2"/>
          <c:tx>
            <c:strRef>
              <c:f>'Раздел 2 (стр 1-4)'!$A$239</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 val="-1.9364733455315482E-2"/>
                  <c:y val="3.4407657973719641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16D-487D-87F4-41A5EB5CD496}"/>
                </c:ext>
              </c:extLst>
            </c:dLbl>
            <c:dLbl>
              <c:idx val="1"/>
              <c:layout>
                <c:manualLayout>
                  <c:x val="-1.5448147310567853E-2"/>
                  <c:y val="4.2453967819012499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16D-487D-87F4-41A5EB5CD496}"/>
                </c:ext>
              </c:extLst>
            </c:dLbl>
            <c:dLbl>
              <c:idx val="2"/>
              <c:layout>
                <c:manualLayout>
                  <c:x val="-6.3099031681091867E-3"/>
                  <c:y val="4.769713814648411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16D-487D-87F4-41A5EB5CD496}"/>
                </c:ext>
              </c:extLst>
            </c:dLbl>
            <c:dLbl>
              <c:idx val="3"/>
              <c:layout>
                <c:manualLayout>
                  <c:x val="-4.503909596156877E-2"/>
                  <c:y val="-5.9926031973276069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16D-487D-87F4-41A5EB5CD496}"/>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1-4)'!$Q$239:$T$239</c:f>
              <c:numCache>
                <c:formatCode>0.00</c:formatCode>
                <c:ptCount val="4"/>
                <c:pt idx="0">
                  <c:v>0.66424613941450472</c:v>
                </c:pt>
                <c:pt idx="1">
                  <c:v>0.65056830929186538</c:v>
                </c:pt>
                <c:pt idx="2">
                  <c:v>0.66283640811541089</c:v>
                </c:pt>
                <c:pt idx="3">
                  <c:v>0.73968200828372865</c:v>
                </c:pt>
              </c:numCache>
            </c:numRef>
          </c:val>
          <c:smooth val="0"/>
          <c:extLst>
            <c:ext xmlns:c16="http://schemas.microsoft.com/office/drawing/2014/chart" uri="{C3380CC4-5D6E-409C-BE32-E72D297353CC}">
              <c16:uniqueId val="{0000000E-E16D-487D-87F4-41A5EB5CD496}"/>
            </c:ext>
          </c:extLst>
        </c:ser>
        <c:dLbls>
          <c:showLegendKey val="0"/>
          <c:showVal val="0"/>
          <c:showCatName val="0"/>
          <c:showSerName val="0"/>
          <c:showPercent val="0"/>
          <c:showBubbleSize val="0"/>
        </c:dLbls>
        <c:marker val="1"/>
        <c:smooth val="0"/>
        <c:axId val="3"/>
        <c:axId val="4"/>
      </c:lineChart>
      <c:catAx>
        <c:axId val="108451855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084518559"/>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0.13913469068232334"/>
          <c:y val="0.79781924093661083"/>
          <c:w val="0.72523957518161042"/>
          <c:h val="0.18015273182439601"/>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39947780678853E-2"/>
          <c:y val="7.2398190045248875E-2"/>
          <c:w val="0.83028720626631858"/>
          <c:h val="0.60633484162895923"/>
        </c:manualLayout>
      </c:layout>
      <c:barChart>
        <c:barDir val="col"/>
        <c:grouping val="clustered"/>
        <c:varyColors val="0"/>
        <c:ser>
          <c:idx val="1"/>
          <c:order val="0"/>
          <c:tx>
            <c:strRef>
              <c:f>'Раздел 2 (стр 1-4)'!$A$237</c:f>
              <c:strCache>
                <c:ptCount val="1"/>
                <c:pt idx="0">
                  <c:v>МКР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6.7375259554696646E-3"/>
                  <c:y val="6.4331302478592908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A1-4303-A7FC-9C071C0D465B}"/>
                </c:ext>
              </c:extLst>
            </c:dLbl>
            <c:dLbl>
              <c:idx val="1"/>
              <c:layout>
                <c:manualLayout>
                  <c:x val="-1.5455548474195259E-2"/>
                  <c:y val="1.8132326219403586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6A1-4303-A7FC-9C071C0D465B}"/>
                </c:ext>
              </c:extLst>
            </c:dLbl>
            <c:dLbl>
              <c:idx val="2"/>
              <c:layout>
                <c:manualLayout>
                  <c:x val="-3.7063382742953252E-3"/>
                  <c:y val="3.2469448106317064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6A1-4303-A7FC-9C071C0D465B}"/>
                </c:ext>
              </c:extLst>
            </c:dLbl>
            <c:dLbl>
              <c:idx val="3"/>
              <c:layout>
                <c:manualLayout>
                  <c:x val="-5.0116842444303394E-3"/>
                  <c:y val="2.6370708186363598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6A1-4303-A7FC-9C071C0D465B}"/>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2010-4</c:v>
                </c:pt>
                <c:pt idx="1">
                  <c:v>2011-1</c:v>
                </c:pt>
                <c:pt idx="2">
                  <c:v>2011-2</c:v>
                </c:pt>
                <c:pt idx="3">
                  <c:v>2011-3</c:v>
                </c:pt>
              </c:strCache>
            </c:strRef>
          </c:cat>
          <c:val>
            <c:numRef>
              <c:f>'Раздел 2 (стр 1-4)'!$X$237:$AA$237</c:f>
              <c:numCache>
                <c:formatCode>0.00</c:formatCode>
                <c:ptCount val="4"/>
                <c:pt idx="0">
                  <c:v>42.391304347826079</c:v>
                </c:pt>
                <c:pt idx="1">
                  <c:v>31.27272727272727</c:v>
                </c:pt>
                <c:pt idx="2">
                  <c:v>40.072202166064983</c:v>
                </c:pt>
                <c:pt idx="3">
                  <c:v>48.263888888888886</c:v>
                </c:pt>
              </c:numCache>
            </c:numRef>
          </c:val>
          <c:extLst>
            <c:ext xmlns:c16="http://schemas.microsoft.com/office/drawing/2014/chart" uri="{C3380CC4-5D6E-409C-BE32-E72D297353CC}">
              <c16:uniqueId val="{00000004-86A1-4303-A7FC-9C071C0D465B}"/>
            </c:ext>
          </c:extLst>
        </c:ser>
        <c:ser>
          <c:idx val="2"/>
          <c:order val="1"/>
          <c:tx>
            <c:strRef>
              <c:f>'Раздел 2 (стр 1-4)'!$A$238</c:f>
              <c:strCache>
                <c:ptCount val="1"/>
                <c:pt idx="0">
                  <c:v>МКР &lt;5% кәсіпорындардың үлесі</c:v>
                </c:pt>
              </c:strCache>
            </c:strRef>
          </c:tx>
          <c:spPr>
            <a:solidFill>
              <a:srgbClr val="FF99CC"/>
            </a:solidFill>
            <a:ln w="12700">
              <a:solidFill>
                <a:srgbClr val="000000"/>
              </a:solidFill>
              <a:prstDash val="solid"/>
            </a:ln>
          </c:spPr>
          <c:invertIfNegative val="0"/>
          <c:dLbls>
            <c:dLbl>
              <c:idx val="0"/>
              <c:layout>
                <c:manualLayout>
                  <c:x val="2.0538503183185657E-2"/>
                  <c:y val="1.569862590705573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6A1-4303-A7FC-9C071C0D465B}"/>
                </c:ext>
              </c:extLst>
            </c:dLbl>
            <c:dLbl>
              <c:idx val="1"/>
              <c:layout>
                <c:manualLayout>
                  <c:x val="1.1399984923555597E-2"/>
                  <c:y val="1.94439495967981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6A1-4303-A7FC-9C071C0D465B}"/>
                </c:ext>
              </c:extLst>
            </c:dLbl>
            <c:dLbl>
              <c:idx val="2"/>
              <c:layout>
                <c:manualLayout>
                  <c:x val="3.0982367412950601E-2"/>
                  <c:y val="0.1008087789931236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6A1-4303-A7FC-9C071C0D465B}"/>
                </c:ext>
              </c:extLst>
            </c:dLbl>
            <c:dLbl>
              <c:idx val="3"/>
              <c:layout>
                <c:manualLayout>
                  <c:x val="2.1843849153320515E-2"/>
                  <c:y val="1.2579423047232342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6A1-4303-A7FC-9C071C0D465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2010-4</c:v>
                </c:pt>
                <c:pt idx="1">
                  <c:v>2011-1</c:v>
                </c:pt>
                <c:pt idx="2">
                  <c:v>2011-2</c:v>
                </c:pt>
                <c:pt idx="3">
                  <c:v>2011-3</c:v>
                </c:pt>
              </c:strCache>
            </c:strRef>
          </c:cat>
          <c:val>
            <c:numRef>
              <c:f>'Раздел 2 (стр 1-4)'!$X$238:$AA$238</c:f>
              <c:numCache>
                <c:formatCode>0.00</c:formatCode>
                <c:ptCount val="4"/>
                <c:pt idx="0">
                  <c:v>38.043478260869563</c:v>
                </c:pt>
                <c:pt idx="1">
                  <c:v>52.363636363636367</c:v>
                </c:pt>
                <c:pt idx="2">
                  <c:v>42.960288808664259</c:v>
                </c:pt>
                <c:pt idx="3">
                  <c:v>29.166666666666664</c:v>
                </c:pt>
              </c:numCache>
            </c:numRef>
          </c:val>
          <c:extLst>
            <c:ext xmlns:c16="http://schemas.microsoft.com/office/drawing/2014/chart" uri="{C3380CC4-5D6E-409C-BE32-E72D297353CC}">
              <c16:uniqueId val="{00000009-86A1-4303-A7FC-9C071C0D465B}"/>
            </c:ext>
          </c:extLst>
        </c:ser>
        <c:dLbls>
          <c:showLegendKey val="0"/>
          <c:showVal val="0"/>
          <c:showCatName val="0"/>
          <c:showSerName val="0"/>
          <c:showPercent val="0"/>
          <c:showBubbleSize val="0"/>
        </c:dLbls>
        <c:gapWidth val="150"/>
        <c:axId val="1069262911"/>
        <c:axId val="1"/>
      </c:barChart>
      <c:lineChart>
        <c:grouping val="standard"/>
        <c:varyColors val="0"/>
        <c:ser>
          <c:idx val="0"/>
          <c:order val="2"/>
          <c:tx>
            <c:strRef>
              <c:f>'Раздел 2 (стр 1-4)'!$A$239</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 val="-4.2863427972286768E-2"/>
                  <c:y val="-5.9712354960154861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6A1-4303-A7FC-9C071C0D465B}"/>
                </c:ext>
              </c:extLst>
            </c:dLbl>
            <c:dLbl>
              <c:idx val="1"/>
              <c:layout>
                <c:manualLayout>
                  <c:x val="-6.2445536344510423E-2"/>
                  <c:y val="-7.1341195472737859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6A1-4303-A7FC-9C071C0D465B}"/>
                </c:ext>
              </c:extLst>
            </c:dLbl>
            <c:dLbl>
              <c:idx val="2"/>
              <c:layout>
                <c:manualLayout>
                  <c:x val="-4.0252461914845536E-2"/>
                  <c:y val="-6.6984477619030647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6A1-4303-A7FC-9C071C0D465B}"/>
                </c:ext>
              </c:extLst>
            </c:dLbl>
            <c:dLbl>
              <c:idx val="3"/>
              <c:layout>
                <c:manualLayout>
                  <c:x val="-4.1339610616558048E-3"/>
                  <c:y val="-1.1743328464032493E-3"/>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6A1-4303-A7FC-9C071C0D465B}"/>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1-4)'!$X$239:$AA$239</c:f>
              <c:numCache>
                <c:formatCode>0.00</c:formatCode>
                <c:ptCount val="4"/>
                <c:pt idx="0">
                  <c:v>0.89229088470738682</c:v>
                </c:pt>
                <c:pt idx="1">
                  <c:v>0.86962526438246324</c:v>
                </c:pt>
                <c:pt idx="2">
                  <c:v>0.81398352948412256</c:v>
                </c:pt>
                <c:pt idx="3">
                  <c:v>0.75293978386692528</c:v>
                </c:pt>
              </c:numCache>
            </c:numRef>
          </c:val>
          <c:smooth val="0"/>
          <c:extLst>
            <c:ext xmlns:c16="http://schemas.microsoft.com/office/drawing/2014/chart" uri="{C3380CC4-5D6E-409C-BE32-E72D297353CC}">
              <c16:uniqueId val="{0000000E-86A1-4303-A7FC-9C071C0D465B}"/>
            </c:ext>
          </c:extLst>
        </c:ser>
        <c:dLbls>
          <c:showLegendKey val="0"/>
          <c:showVal val="0"/>
          <c:showCatName val="0"/>
          <c:showSerName val="0"/>
          <c:showPercent val="0"/>
          <c:showBubbleSize val="0"/>
        </c:dLbls>
        <c:marker val="1"/>
        <c:smooth val="0"/>
        <c:axId val="3"/>
        <c:axId val="4"/>
      </c:lineChart>
      <c:catAx>
        <c:axId val="1069262911"/>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069262911"/>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0.13913469068232334"/>
          <c:y val="0.80772162590539875"/>
          <c:w val="0.72523957518161042"/>
          <c:h val="0.17133489034356944"/>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39947780678853E-2"/>
          <c:y val="7.2398190045248875E-2"/>
          <c:w val="0.83028720626631858"/>
          <c:h val="0.59728506787330315"/>
        </c:manualLayout>
      </c:layout>
      <c:barChart>
        <c:barDir val="col"/>
        <c:grouping val="clustered"/>
        <c:varyColors val="0"/>
        <c:ser>
          <c:idx val="1"/>
          <c:order val="0"/>
          <c:tx>
            <c:strRef>
              <c:f>'Раздел 2 (стр 1-4)'!$A$237</c:f>
              <c:strCache>
                <c:ptCount val="1"/>
                <c:pt idx="0">
                  <c:v>МКР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6.7375259554696646E-3"/>
                  <c:y val="5.8823529411764705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D1-4C71-B80B-435F07DCCA20}"/>
                </c:ext>
              </c:extLst>
            </c:dLbl>
            <c:dLbl>
              <c:idx val="1"/>
              <c:layout>
                <c:manualLayout>
                  <c:x val="-1.5455548474195259E-2"/>
                  <c:y val="2.1304735098157977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D1-4C71-B80B-435F07DCCA20}"/>
                </c:ext>
              </c:extLst>
            </c:dLbl>
            <c:dLbl>
              <c:idx val="2"/>
              <c:layout>
                <c:manualLayout>
                  <c:x val="-3.7063382742953252E-3"/>
                  <c:y val="3.2266600159143004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D1-4C71-B80B-435F07DCCA20}"/>
                </c:ext>
              </c:extLst>
            </c:dLbl>
            <c:dLbl>
              <c:idx val="3"/>
              <c:layout>
                <c:manualLayout>
                  <c:x val="-5.0116842444303394E-3"/>
                  <c:y val="2.2624434389140271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9D1-4C71-B80B-435F07DCCA20}"/>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2010-4</c:v>
                </c:pt>
                <c:pt idx="1">
                  <c:v>2011-1</c:v>
                </c:pt>
                <c:pt idx="2">
                  <c:v>2011-2</c:v>
                </c:pt>
                <c:pt idx="3">
                  <c:v>2011-3</c:v>
                </c:pt>
              </c:strCache>
            </c:strRef>
          </c:cat>
          <c:val>
            <c:numRef>
              <c:f>'Раздел 2 (стр 1-4)'!$AE$237:$AH$237</c:f>
              <c:numCache>
                <c:formatCode>0.00</c:formatCode>
                <c:ptCount val="4"/>
                <c:pt idx="0">
                  <c:v>55.625</c:v>
                </c:pt>
                <c:pt idx="1">
                  <c:v>54.453441295546554</c:v>
                </c:pt>
                <c:pt idx="2">
                  <c:v>56.74603174603174</c:v>
                </c:pt>
                <c:pt idx="3">
                  <c:v>56.190476190476197</c:v>
                </c:pt>
              </c:numCache>
            </c:numRef>
          </c:val>
          <c:extLst>
            <c:ext xmlns:c16="http://schemas.microsoft.com/office/drawing/2014/chart" uri="{C3380CC4-5D6E-409C-BE32-E72D297353CC}">
              <c16:uniqueId val="{00000004-F9D1-4C71-B80B-435F07DCCA20}"/>
            </c:ext>
          </c:extLst>
        </c:ser>
        <c:ser>
          <c:idx val="2"/>
          <c:order val="1"/>
          <c:tx>
            <c:strRef>
              <c:f>'Раздел 2 (стр 1-4)'!$A$238</c:f>
              <c:strCache>
                <c:ptCount val="1"/>
                <c:pt idx="0">
                  <c:v>МКР &lt;5% кәсіпорындардың үлесі</c:v>
                </c:pt>
              </c:strCache>
            </c:strRef>
          </c:tx>
          <c:spPr>
            <a:solidFill>
              <a:srgbClr val="FF99CC"/>
            </a:solidFill>
            <a:ln w="12700">
              <a:solidFill>
                <a:srgbClr val="000000"/>
              </a:solidFill>
              <a:prstDash val="solid"/>
            </a:ln>
          </c:spPr>
          <c:invertIfNegative val="0"/>
          <c:dLbls>
            <c:dLbl>
              <c:idx val="0"/>
              <c:layout>
                <c:manualLayout>
                  <c:x val="2.0538503183185657E-2"/>
                  <c:y val="1.68069262835358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9D1-4C71-B80B-435F07DCCA20}"/>
                </c:ext>
              </c:extLst>
            </c:dLbl>
            <c:dLbl>
              <c:idx val="1"/>
              <c:layout>
                <c:manualLayout>
                  <c:x val="1.1399984923555597E-2"/>
                  <c:y val="1.828814384627263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9D1-4C71-B80B-435F07DCCA20}"/>
                </c:ext>
              </c:extLst>
            </c:dLbl>
            <c:dLbl>
              <c:idx val="2"/>
              <c:layout>
                <c:manualLayout>
                  <c:x val="3.0982367412950601E-2"/>
                  <c:y val="9.464400660324698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9D1-4C71-B80B-435F07DCCA20}"/>
                </c:ext>
              </c:extLst>
            </c:dLbl>
            <c:dLbl>
              <c:idx val="3"/>
              <c:layout>
                <c:manualLayout>
                  <c:x val="2.1843849153320515E-2"/>
                  <c:y val="3.6104084274570577E-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9D1-4C71-B80B-435F07DCCA2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2010-4</c:v>
                </c:pt>
                <c:pt idx="1">
                  <c:v>2011-1</c:v>
                </c:pt>
                <c:pt idx="2">
                  <c:v>2011-2</c:v>
                </c:pt>
                <c:pt idx="3">
                  <c:v>2011-3</c:v>
                </c:pt>
              </c:strCache>
            </c:strRef>
          </c:cat>
          <c:val>
            <c:numRef>
              <c:f>'Раздел 2 (стр 1-4)'!$AE$238:$AH$238</c:f>
              <c:numCache>
                <c:formatCode>0.00</c:formatCode>
                <c:ptCount val="4"/>
                <c:pt idx="0">
                  <c:v>28.958333333333336</c:v>
                </c:pt>
                <c:pt idx="1">
                  <c:v>31.174089068825911</c:v>
                </c:pt>
                <c:pt idx="2">
                  <c:v>27.579365079365083</c:v>
                </c:pt>
                <c:pt idx="3">
                  <c:v>28.952380952380953</c:v>
                </c:pt>
              </c:numCache>
            </c:numRef>
          </c:val>
          <c:extLst>
            <c:ext xmlns:c16="http://schemas.microsoft.com/office/drawing/2014/chart" uri="{C3380CC4-5D6E-409C-BE32-E72D297353CC}">
              <c16:uniqueId val="{00000009-F9D1-4C71-B80B-435F07DCCA20}"/>
            </c:ext>
          </c:extLst>
        </c:ser>
        <c:dLbls>
          <c:showLegendKey val="0"/>
          <c:showVal val="0"/>
          <c:showCatName val="0"/>
          <c:showSerName val="0"/>
          <c:showPercent val="0"/>
          <c:showBubbleSize val="0"/>
        </c:dLbls>
        <c:gapWidth val="150"/>
        <c:axId val="1069266111"/>
        <c:axId val="1"/>
      </c:barChart>
      <c:lineChart>
        <c:grouping val="standard"/>
        <c:varyColors val="0"/>
        <c:ser>
          <c:idx val="0"/>
          <c:order val="2"/>
          <c:tx>
            <c:strRef>
              <c:f>'Раздел 2 (стр 1-4)'!$A$239</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 val="-5.0696326144610511E-2"/>
                  <c:y val="5.9604992814812185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9D1-4C71-B80B-435F07DCCA20}"/>
                </c:ext>
              </c:extLst>
            </c:dLbl>
            <c:dLbl>
              <c:idx val="1"/>
              <c:layout>
                <c:manualLayout>
                  <c:x val="-5.2001672114745413E-2"/>
                  <c:y val="5.2262087148608687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9D1-4C71-B80B-435F07DCCA20}"/>
                </c:ext>
              </c:extLst>
            </c:dLbl>
            <c:dLbl>
              <c:idx val="2"/>
              <c:layout>
                <c:manualLayout>
                  <c:x val="-5.5918258259493023E-2"/>
                  <c:y val="6.6597783874300792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9D1-4C71-B80B-435F07DCCA20}"/>
                </c:ext>
              </c:extLst>
            </c:dLbl>
            <c:dLbl>
              <c:idx val="3"/>
              <c:layout>
                <c:manualLayout>
                  <c:x val="-5.2001672114745504E-2"/>
                  <c:y val="5.1538105248156198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9D1-4C71-B80B-435F07DCCA20}"/>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1-4)'!$AE$239:$AH$239</c:f>
              <c:numCache>
                <c:formatCode>0.00</c:formatCode>
                <c:ptCount val="4"/>
                <c:pt idx="0">
                  <c:v>0.85517629221262292</c:v>
                </c:pt>
                <c:pt idx="1">
                  <c:v>0.85645044072125798</c:v>
                </c:pt>
                <c:pt idx="2">
                  <c:v>0.85396419450287553</c:v>
                </c:pt>
                <c:pt idx="3">
                  <c:v>0.83304771728035809</c:v>
                </c:pt>
              </c:numCache>
            </c:numRef>
          </c:val>
          <c:smooth val="0"/>
          <c:extLst>
            <c:ext xmlns:c16="http://schemas.microsoft.com/office/drawing/2014/chart" uri="{C3380CC4-5D6E-409C-BE32-E72D297353CC}">
              <c16:uniqueId val="{0000000E-F9D1-4C71-B80B-435F07DCCA20}"/>
            </c:ext>
          </c:extLst>
        </c:ser>
        <c:dLbls>
          <c:showLegendKey val="0"/>
          <c:showVal val="0"/>
          <c:showCatName val="0"/>
          <c:showSerName val="0"/>
          <c:showPercent val="0"/>
          <c:showBubbleSize val="0"/>
        </c:dLbls>
        <c:marker val="1"/>
        <c:smooth val="0"/>
        <c:axId val="3"/>
        <c:axId val="4"/>
      </c:lineChart>
      <c:catAx>
        <c:axId val="1069266111"/>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069266111"/>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0.13913469068232334"/>
          <c:y val="0.80772162590539875"/>
          <c:w val="0.72523957518161042"/>
          <c:h val="0.17133489034356944"/>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39947780678853E-2"/>
          <c:y val="7.2398190045248875E-2"/>
          <c:w val="0.83028720626631858"/>
          <c:h val="0.59728506787330315"/>
        </c:manualLayout>
      </c:layout>
      <c:barChart>
        <c:barDir val="col"/>
        <c:grouping val="clustered"/>
        <c:varyColors val="0"/>
        <c:ser>
          <c:idx val="1"/>
          <c:order val="0"/>
          <c:tx>
            <c:strRef>
              <c:f>'Раздел 2 (стр 1-4)'!$A$237</c:f>
              <c:strCache>
                <c:ptCount val="1"/>
                <c:pt idx="0">
                  <c:v>МКР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6.7375259554696646E-3"/>
                  <c:y val="6.533794135461575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99-4E32-BEC6-D2F435F6445E}"/>
                </c:ext>
              </c:extLst>
            </c:dLbl>
            <c:dLbl>
              <c:idx val="1"/>
              <c:layout>
                <c:manualLayout>
                  <c:x val="-1.5455548474195259E-2"/>
                  <c:y val="1.9222574553746392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99-4E32-BEC6-D2F435F6445E}"/>
                </c:ext>
              </c:extLst>
            </c:dLbl>
            <c:dLbl>
              <c:idx val="2"/>
              <c:layout>
                <c:manualLayout>
                  <c:x val="-3.7063382742953252E-3"/>
                  <c:y val="3.2096530920060332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899-4E32-BEC6-D2F435F6445E}"/>
                </c:ext>
              </c:extLst>
            </c:dLbl>
            <c:dLbl>
              <c:idx val="3"/>
              <c:layout>
                <c:manualLayout>
                  <c:x val="-5.0116842444303394E-3"/>
                  <c:y val="2.2059595491740015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899-4E32-BEC6-D2F435F6445E}"/>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2010-4</c:v>
                </c:pt>
                <c:pt idx="1">
                  <c:v>2011-1</c:v>
                </c:pt>
                <c:pt idx="2">
                  <c:v>2011-2</c:v>
                </c:pt>
                <c:pt idx="3">
                  <c:v>2011-3</c:v>
                </c:pt>
              </c:strCache>
            </c:strRef>
          </c:cat>
          <c:val>
            <c:numRef>
              <c:f>'Раздел 2 (стр 1-4)'!$AL$237:$AO$237</c:f>
              <c:numCache>
                <c:formatCode>0.00</c:formatCode>
                <c:ptCount val="4"/>
                <c:pt idx="0">
                  <c:v>39.361702127659569</c:v>
                </c:pt>
                <c:pt idx="1">
                  <c:v>34</c:v>
                </c:pt>
                <c:pt idx="2">
                  <c:v>42.364532019704434</c:v>
                </c:pt>
                <c:pt idx="3">
                  <c:v>43.1924882629108</c:v>
                </c:pt>
              </c:numCache>
            </c:numRef>
          </c:val>
          <c:extLst>
            <c:ext xmlns:c16="http://schemas.microsoft.com/office/drawing/2014/chart" uri="{C3380CC4-5D6E-409C-BE32-E72D297353CC}">
              <c16:uniqueId val="{00000004-5899-4E32-BEC6-D2F435F6445E}"/>
            </c:ext>
          </c:extLst>
        </c:ser>
        <c:ser>
          <c:idx val="2"/>
          <c:order val="1"/>
          <c:tx>
            <c:strRef>
              <c:f>'Раздел 2 (стр 1-4)'!$A$238</c:f>
              <c:strCache>
                <c:ptCount val="1"/>
                <c:pt idx="0">
                  <c:v>МКР &lt;5% кәсіпорындардың үлесі</c:v>
                </c:pt>
              </c:strCache>
            </c:strRef>
          </c:tx>
          <c:spPr>
            <a:solidFill>
              <a:srgbClr val="FF99CC"/>
            </a:solidFill>
            <a:ln w="12700">
              <a:solidFill>
                <a:srgbClr val="000000"/>
              </a:solidFill>
              <a:prstDash val="solid"/>
            </a:ln>
          </c:spPr>
          <c:invertIfNegative val="0"/>
          <c:dLbls>
            <c:dLbl>
              <c:idx val="0"/>
              <c:layout>
                <c:manualLayout>
                  <c:x val="2.0538503183185657E-2"/>
                  <c:y val="1.469768767591835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899-4E32-BEC6-D2F435F6445E}"/>
                </c:ext>
              </c:extLst>
            </c:dLbl>
            <c:dLbl>
              <c:idx val="1"/>
              <c:layout>
                <c:manualLayout>
                  <c:x val="1.1399984923555597E-2"/>
                  <c:y val="2.114844241754848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899-4E32-BEC6-D2F435F6445E}"/>
                </c:ext>
              </c:extLst>
            </c:dLbl>
            <c:dLbl>
              <c:idx val="2"/>
              <c:layout>
                <c:manualLayout>
                  <c:x val="3.0982367412950601E-2"/>
                  <c:y val="9.50226244343891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899-4E32-BEC6-D2F435F6445E}"/>
                </c:ext>
              </c:extLst>
            </c:dLbl>
            <c:dLbl>
              <c:idx val="3"/>
              <c:layout>
                <c:manualLayout>
                  <c:x val="2.1843849153320515E-2"/>
                  <c:y val="-5.6483889740027412E-4"/>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899-4E32-BEC6-D2F435F6445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1-4)'!$C$236:$F$236</c:f>
              <c:strCache>
                <c:ptCount val="4"/>
                <c:pt idx="0">
                  <c:v>2010-4</c:v>
                </c:pt>
                <c:pt idx="1">
                  <c:v>2011-1</c:v>
                </c:pt>
                <c:pt idx="2">
                  <c:v>2011-2</c:v>
                </c:pt>
                <c:pt idx="3">
                  <c:v>2011-3</c:v>
                </c:pt>
              </c:strCache>
            </c:strRef>
          </c:cat>
          <c:val>
            <c:numRef>
              <c:f>'Раздел 2 (стр 1-4)'!$AL$238:$AO$238</c:f>
              <c:numCache>
                <c:formatCode>0.00</c:formatCode>
                <c:ptCount val="4"/>
                <c:pt idx="0">
                  <c:v>42.553191489361694</c:v>
                </c:pt>
                <c:pt idx="1">
                  <c:v>47.5</c:v>
                </c:pt>
                <c:pt idx="2">
                  <c:v>41.379310344827587</c:v>
                </c:pt>
                <c:pt idx="3">
                  <c:v>32.394366197183103</c:v>
                </c:pt>
              </c:numCache>
            </c:numRef>
          </c:val>
          <c:extLst>
            <c:ext xmlns:c16="http://schemas.microsoft.com/office/drawing/2014/chart" uri="{C3380CC4-5D6E-409C-BE32-E72D297353CC}">
              <c16:uniqueId val="{00000009-5899-4E32-BEC6-D2F435F6445E}"/>
            </c:ext>
          </c:extLst>
        </c:ser>
        <c:dLbls>
          <c:showLegendKey val="0"/>
          <c:showVal val="0"/>
          <c:showCatName val="0"/>
          <c:showSerName val="0"/>
          <c:showPercent val="0"/>
          <c:showBubbleSize val="0"/>
        </c:dLbls>
        <c:gapWidth val="150"/>
        <c:axId val="1151655679"/>
        <c:axId val="1"/>
      </c:barChart>
      <c:lineChart>
        <c:grouping val="standard"/>
        <c:varyColors val="0"/>
        <c:ser>
          <c:idx val="0"/>
          <c:order val="2"/>
          <c:tx>
            <c:strRef>
              <c:f>'Раздел 2 (стр 1-4)'!$A$239</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 val="-5.0696326144610511E-2"/>
                  <c:y val="6.1469103692355233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899-4E32-BEC6-D2F435F6445E}"/>
                </c:ext>
              </c:extLst>
            </c:dLbl>
            <c:dLbl>
              <c:idx val="1"/>
              <c:layout>
                <c:manualLayout>
                  <c:x val="-5.2001672114745413E-2"/>
                  <c:y val="5.4068716523556722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899-4E32-BEC6-D2F435F6445E}"/>
                </c:ext>
              </c:extLst>
            </c:dLbl>
            <c:dLbl>
              <c:idx val="2"/>
              <c:layout>
                <c:manualLayout>
                  <c:x val="-5.5918258259493023E-2"/>
                  <c:y val="6.5220603080723527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899-4E32-BEC6-D2F435F6445E}"/>
                </c:ext>
              </c:extLst>
            </c:dLbl>
            <c:dLbl>
              <c:idx val="3"/>
              <c:layout>
                <c:manualLayout>
                  <c:x val="-5.2001672114745504E-2"/>
                  <c:y val="5.2617427346468577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899-4E32-BEC6-D2F435F6445E}"/>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1-4)'!$AL$239:$AO$239</c:f>
              <c:numCache>
                <c:formatCode>0.00</c:formatCode>
                <c:ptCount val="4"/>
                <c:pt idx="0">
                  <c:v>0.79001910429022737</c:v>
                </c:pt>
                <c:pt idx="1">
                  <c:v>0.71778098747424657</c:v>
                </c:pt>
                <c:pt idx="2">
                  <c:v>0.68755579372909248</c:v>
                </c:pt>
                <c:pt idx="3">
                  <c:v>0.7418434810756771</c:v>
                </c:pt>
              </c:numCache>
            </c:numRef>
          </c:val>
          <c:smooth val="0"/>
          <c:extLst>
            <c:ext xmlns:c16="http://schemas.microsoft.com/office/drawing/2014/chart" uri="{C3380CC4-5D6E-409C-BE32-E72D297353CC}">
              <c16:uniqueId val="{0000000E-5899-4E32-BEC6-D2F435F6445E}"/>
            </c:ext>
          </c:extLst>
        </c:ser>
        <c:dLbls>
          <c:showLegendKey val="0"/>
          <c:showVal val="0"/>
          <c:showCatName val="0"/>
          <c:showSerName val="0"/>
          <c:showPercent val="0"/>
          <c:showBubbleSize val="0"/>
        </c:dLbls>
        <c:marker val="1"/>
        <c:smooth val="0"/>
        <c:axId val="3"/>
        <c:axId val="4"/>
      </c:lineChart>
      <c:catAx>
        <c:axId val="115165567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151655679"/>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0.13913469068232334"/>
          <c:y val="0.80772162590539875"/>
          <c:w val="0.72523957518161042"/>
          <c:h val="0.17133489034356944"/>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83812010443863E-2"/>
          <c:y val="7.1749036025600885E-2"/>
          <c:w val="0.89033942558746737"/>
          <c:h val="0.58744523245960723"/>
        </c:manualLayout>
      </c:layout>
      <c:barChart>
        <c:barDir val="col"/>
        <c:grouping val="stacked"/>
        <c:varyColors val="0"/>
        <c:ser>
          <c:idx val="0"/>
          <c:order val="0"/>
          <c:tx>
            <c:strRef>
              <c:f>'Раздел 2 (стр 1-4)'!$A$244</c:f>
              <c:strCache>
                <c:ptCount val="1"/>
                <c:pt idx="0">
                  <c:v>СР &gt; 30% кәсіпорындардың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0B-474C-95B4-14BC4317EAA9}"/>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2010-4</c:v>
                </c:pt>
                <c:pt idx="1">
                  <c:v>2011-1</c:v>
                </c:pt>
                <c:pt idx="2">
                  <c:v>2011-2</c:v>
                </c:pt>
                <c:pt idx="3">
                  <c:v>2011-3</c:v>
                </c:pt>
              </c:strCache>
            </c:strRef>
          </c:cat>
          <c:val>
            <c:numRef>
              <c:f>'Раздел 2 (стр 1-4)'!$C$244:$F$244</c:f>
              <c:numCache>
                <c:formatCode>#,##0.00</c:formatCode>
                <c:ptCount val="4"/>
                <c:pt idx="0">
                  <c:v>26.432354357246023</c:v>
                </c:pt>
                <c:pt idx="1">
                  <c:v>27.416267942583733</c:v>
                </c:pt>
                <c:pt idx="2">
                  <c:v>24.570366929865308</c:v>
                </c:pt>
                <c:pt idx="3">
                  <c:v>24.307692307692307</c:v>
                </c:pt>
              </c:numCache>
            </c:numRef>
          </c:val>
          <c:extLst>
            <c:ext xmlns:c16="http://schemas.microsoft.com/office/drawing/2014/chart" uri="{C3380CC4-5D6E-409C-BE32-E72D297353CC}">
              <c16:uniqueId val="{00000001-690B-474C-95B4-14BC4317EAA9}"/>
            </c:ext>
          </c:extLst>
        </c:ser>
        <c:ser>
          <c:idx val="2"/>
          <c:order val="1"/>
          <c:tx>
            <c:strRef>
              <c:f>'Раздел 2 (стр 1-4)'!$A$245</c:f>
              <c:strCache>
                <c:ptCount val="1"/>
                <c:pt idx="0">
                  <c:v>5&lt;СР&lt;30%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0B-474C-95B4-14BC4317EAA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2010-4</c:v>
                </c:pt>
                <c:pt idx="1">
                  <c:v>2011-1</c:v>
                </c:pt>
                <c:pt idx="2">
                  <c:v>2011-2</c:v>
                </c:pt>
                <c:pt idx="3">
                  <c:v>2011-3</c:v>
                </c:pt>
              </c:strCache>
            </c:strRef>
          </c:cat>
          <c:val>
            <c:numRef>
              <c:f>'Раздел 2 (стр 1-4)'!$C$245:$F$245</c:f>
              <c:numCache>
                <c:formatCode>#,##0.00</c:formatCode>
                <c:ptCount val="4"/>
                <c:pt idx="0">
                  <c:v>43.090996629754457</c:v>
                </c:pt>
                <c:pt idx="1">
                  <c:v>42.296650717703344</c:v>
                </c:pt>
                <c:pt idx="2">
                  <c:v>43.892243381328377</c:v>
                </c:pt>
                <c:pt idx="3">
                  <c:v>44.92307692307692</c:v>
                </c:pt>
              </c:numCache>
            </c:numRef>
          </c:val>
          <c:extLst>
            <c:ext xmlns:c16="http://schemas.microsoft.com/office/drawing/2014/chart" uri="{C3380CC4-5D6E-409C-BE32-E72D297353CC}">
              <c16:uniqueId val="{00000003-690B-474C-95B4-14BC4317EAA9}"/>
            </c:ext>
          </c:extLst>
        </c:ser>
        <c:ser>
          <c:idx val="3"/>
          <c:order val="2"/>
          <c:tx>
            <c:strRef>
              <c:f>'Раздел 2 (стр 1-4)'!$A$246</c:f>
              <c:strCache>
                <c:ptCount val="1"/>
                <c:pt idx="0">
                  <c:v>СР &lt; 5%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2010-4</c:v>
                </c:pt>
                <c:pt idx="1">
                  <c:v>2011-1</c:v>
                </c:pt>
                <c:pt idx="2">
                  <c:v>2011-2</c:v>
                </c:pt>
                <c:pt idx="3">
                  <c:v>2011-3</c:v>
                </c:pt>
              </c:strCache>
            </c:strRef>
          </c:cat>
          <c:val>
            <c:numRef>
              <c:f>'Раздел 2 (стр 1-4)'!$C$246:$F$246</c:f>
              <c:numCache>
                <c:formatCode>#,##0.00</c:formatCode>
                <c:ptCount val="4"/>
                <c:pt idx="0">
                  <c:v>30.47664901299952</c:v>
                </c:pt>
                <c:pt idx="1">
                  <c:v>30.28708133971292</c:v>
                </c:pt>
                <c:pt idx="2">
                  <c:v>31.537389688806318</c:v>
                </c:pt>
                <c:pt idx="3">
                  <c:v>30.76923076923077</c:v>
                </c:pt>
              </c:numCache>
            </c:numRef>
          </c:val>
          <c:extLst>
            <c:ext xmlns:c16="http://schemas.microsoft.com/office/drawing/2014/chart" uri="{C3380CC4-5D6E-409C-BE32-E72D297353CC}">
              <c16:uniqueId val="{00000004-690B-474C-95B4-14BC4317EAA9}"/>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151659279"/>
        <c:axId val="1"/>
      </c:barChart>
      <c:lineChart>
        <c:grouping val="standard"/>
        <c:varyColors val="0"/>
        <c:ser>
          <c:idx val="1"/>
          <c:order val="3"/>
          <c:tx>
            <c:strRef>
              <c:f>'[6]Раздел 2 (стр 1-4)'!$B$153</c:f>
              <c:strCache>
                <c:ptCount val="1"/>
              </c:strCache>
            </c:strRef>
          </c:tx>
          <c:spPr>
            <a:ln w="0">
              <a:solidFill>
                <a:schemeClr val="bg1"/>
              </a:solidFill>
              <a:prstDash val="sysDot"/>
            </a:ln>
          </c:spPr>
          <c:marker>
            <c:symbol val="none"/>
          </c:marker>
          <c:cat>
            <c:strRef>
              <c:f>'Раздел 2 (стр 1-4)'!$C$243:$F$243</c:f>
              <c:strCache>
                <c:ptCount val="4"/>
                <c:pt idx="0">
                  <c:v>2010-4</c:v>
                </c:pt>
                <c:pt idx="1">
                  <c:v>2011-1</c:v>
                </c:pt>
                <c:pt idx="2">
                  <c:v>2011-2</c:v>
                </c:pt>
                <c:pt idx="3">
                  <c:v>2011-3</c:v>
                </c:pt>
              </c:strCache>
            </c:strRef>
          </c:cat>
          <c:val>
            <c:numLit>
              <c:formatCode>General</c:formatCode>
              <c:ptCount val="1"/>
              <c:pt idx="0">
                <c:v>0</c:v>
              </c:pt>
            </c:numLit>
          </c:val>
          <c:smooth val="0"/>
          <c:extLst>
            <c:ext xmlns:c16="http://schemas.microsoft.com/office/drawing/2014/chart" uri="{C3380CC4-5D6E-409C-BE32-E72D297353CC}">
              <c16:uniqueId val="{00000005-690B-474C-95B4-14BC4317EAA9}"/>
            </c:ext>
          </c:extLst>
        </c:ser>
        <c:dLbls>
          <c:showLegendKey val="0"/>
          <c:showVal val="0"/>
          <c:showCatName val="0"/>
          <c:showSerName val="0"/>
          <c:showPercent val="0"/>
          <c:showBubbleSize val="0"/>
        </c:dLbls>
        <c:marker val="1"/>
        <c:smooth val="0"/>
        <c:axId val="1151659279"/>
        <c:axId val="1"/>
      </c:lineChart>
      <c:catAx>
        <c:axId val="115165927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122715404699739"/>
              <c:y val="2.2421524663677129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51659279"/>
        <c:crosses val="autoZero"/>
        <c:crossBetween val="between"/>
        <c:majorUnit val="20"/>
        <c:minorUnit val="20"/>
      </c:valAx>
      <c:spPr>
        <a:noFill/>
        <a:ln w="25400">
          <a:noFill/>
        </a:ln>
      </c:spPr>
    </c:plotArea>
    <c:legend>
      <c:legendPos val="r"/>
      <c:layout>
        <c:manualLayout>
          <c:xMode val="edge"/>
          <c:yMode val="edge"/>
          <c:x val="0.12522122161409102"/>
          <c:y val="0.76704858197206915"/>
          <c:w val="0.69567345341161668"/>
          <c:h val="0.21147601091753307"/>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83812010443863E-2"/>
          <c:y val="7.1749036025600885E-2"/>
          <c:w val="0.89033942558746737"/>
          <c:h val="0.58744523245960723"/>
        </c:manualLayout>
      </c:layout>
      <c:barChart>
        <c:barDir val="col"/>
        <c:grouping val="stacked"/>
        <c:varyColors val="0"/>
        <c:ser>
          <c:idx val="0"/>
          <c:order val="0"/>
          <c:tx>
            <c:strRef>
              <c:f>'Раздел 2 (стр 1-4)'!$A$244</c:f>
              <c:strCache>
                <c:ptCount val="1"/>
                <c:pt idx="0">
                  <c:v>СР &gt; 30% кәсіпорындардың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70-4BED-8E00-1F04643BEA05}"/>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2010-4</c:v>
                </c:pt>
                <c:pt idx="1">
                  <c:v>2011-1</c:v>
                </c:pt>
                <c:pt idx="2">
                  <c:v>2011-2</c:v>
                </c:pt>
                <c:pt idx="3">
                  <c:v>2011-3</c:v>
                </c:pt>
              </c:strCache>
            </c:strRef>
          </c:cat>
          <c:val>
            <c:numRef>
              <c:f>'Раздел 2 (стр 1-4)'!$J$244:$M$244</c:f>
              <c:numCache>
                <c:formatCode>#,##0.00</c:formatCode>
                <c:ptCount val="4"/>
                <c:pt idx="0">
                  <c:v>15.254237288135592</c:v>
                </c:pt>
                <c:pt idx="1">
                  <c:v>12.711864406779661</c:v>
                </c:pt>
                <c:pt idx="2">
                  <c:v>9.0163934426229488</c:v>
                </c:pt>
                <c:pt idx="3">
                  <c:v>15.079365079365081</c:v>
                </c:pt>
              </c:numCache>
            </c:numRef>
          </c:val>
          <c:extLst>
            <c:ext xmlns:c16="http://schemas.microsoft.com/office/drawing/2014/chart" uri="{C3380CC4-5D6E-409C-BE32-E72D297353CC}">
              <c16:uniqueId val="{00000001-6070-4BED-8E00-1F04643BEA05}"/>
            </c:ext>
          </c:extLst>
        </c:ser>
        <c:ser>
          <c:idx val="2"/>
          <c:order val="1"/>
          <c:tx>
            <c:strRef>
              <c:f>'Раздел 2 (стр 1-4)'!$A$245</c:f>
              <c:strCache>
                <c:ptCount val="1"/>
                <c:pt idx="0">
                  <c:v>5&lt;СР&lt;30%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70-4BED-8E00-1F04643BEA0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2010-4</c:v>
                </c:pt>
                <c:pt idx="1">
                  <c:v>2011-1</c:v>
                </c:pt>
                <c:pt idx="2">
                  <c:v>2011-2</c:v>
                </c:pt>
                <c:pt idx="3">
                  <c:v>2011-3</c:v>
                </c:pt>
              </c:strCache>
            </c:strRef>
          </c:cat>
          <c:val>
            <c:numRef>
              <c:f>'Раздел 2 (стр 1-4)'!$J$245:$M$245</c:f>
              <c:numCache>
                <c:formatCode>#,##0.00</c:formatCode>
                <c:ptCount val="4"/>
                <c:pt idx="0">
                  <c:v>22.881355932203398</c:v>
                </c:pt>
                <c:pt idx="1">
                  <c:v>30.50847457627119</c:v>
                </c:pt>
                <c:pt idx="2">
                  <c:v>29.508196721311478</c:v>
                </c:pt>
                <c:pt idx="3">
                  <c:v>21.428571428571423</c:v>
                </c:pt>
              </c:numCache>
            </c:numRef>
          </c:val>
          <c:extLst>
            <c:ext xmlns:c16="http://schemas.microsoft.com/office/drawing/2014/chart" uri="{C3380CC4-5D6E-409C-BE32-E72D297353CC}">
              <c16:uniqueId val="{00000003-6070-4BED-8E00-1F04643BEA05}"/>
            </c:ext>
          </c:extLst>
        </c:ser>
        <c:ser>
          <c:idx val="3"/>
          <c:order val="2"/>
          <c:tx>
            <c:strRef>
              <c:f>'Раздел 2 (стр 1-4)'!$A$246</c:f>
              <c:strCache>
                <c:ptCount val="1"/>
                <c:pt idx="0">
                  <c:v>СР &lt; 5%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2010-4</c:v>
                </c:pt>
                <c:pt idx="1">
                  <c:v>2011-1</c:v>
                </c:pt>
                <c:pt idx="2">
                  <c:v>2011-2</c:v>
                </c:pt>
                <c:pt idx="3">
                  <c:v>2011-3</c:v>
                </c:pt>
              </c:strCache>
            </c:strRef>
          </c:cat>
          <c:val>
            <c:numRef>
              <c:f>'Раздел 2 (стр 1-4)'!$J$246:$M$246</c:f>
              <c:numCache>
                <c:formatCode>#,##0.00</c:formatCode>
                <c:ptCount val="4"/>
                <c:pt idx="0">
                  <c:v>61.864406779661017</c:v>
                </c:pt>
                <c:pt idx="1">
                  <c:v>56.779661016949156</c:v>
                </c:pt>
                <c:pt idx="2">
                  <c:v>61.475409836065573</c:v>
                </c:pt>
                <c:pt idx="3">
                  <c:v>63.492063492063487</c:v>
                </c:pt>
              </c:numCache>
            </c:numRef>
          </c:val>
          <c:extLst>
            <c:ext xmlns:c16="http://schemas.microsoft.com/office/drawing/2014/chart" uri="{C3380CC4-5D6E-409C-BE32-E72D297353CC}">
              <c16:uniqueId val="{00000004-6070-4BED-8E00-1F04643BEA05}"/>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151670479"/>
        <c:axId val="1"/>
      </c:barChart>
      <c:lineChart>
        <c:grouping val="standard"/>
        <c:varyColors val="0"/>
        <c:ser>
          <c:idx val="1"/>
          <c:order val="3"/>
          <c:tx>
            <c:strRef>
              <c:f>'[6]Раздел 2 (стр 1-4)'!$B$153</c:f>
              <c:strCache>
                <c:ptCount val="1"/>
              </c:strCache>
            </c:strRef>
          </c:tx>
          <c:spPr>
            <a:ln w="0">
              <a:solidFill>
                <a:schemeClr val="bg1"/>
              </a:solidFill>
              <a:prstDash val="sysDot"/>
            </a:ln>
          </c:spPr>
          <c:marker>
            <c:symbol val="none"/>
          </c:marker>
          <c:cat>
            <c:strRef>
              <c:f>'Раздел 2 (стр 1-4)'!$C$243:$F$243</c:f>
              <c:strCache>
                <c:ptCount val="4"/>
                <c:pt idx="0">
                  <c:v>2010-4</c:v>
                </c:pt>
                <c:pt idx="1">
                  <c:v>2011-1</c:v>
                </c:pt>
                <c:pt idx="2">
                  <c:v>2011-2</c:v>
                </c:pt>
                <c:pt idx="3">
                  <c:v>2011-3</c:v>
                </c:pt>
              </c:strCache>
            </c:strRef>
          </c:cat>
          <c:val>
            <c:numLit>
              <c:formatCode>General</c:formatCode>
              <c:ptCount val="1"/>
              <c:pt idx="0">
                <c:v>0</c:v>
              </c:pt>
            </c:numLit>
          </c:val>
          <c:smooth val="0"/>
          <c:extLst>
            <c:ext xmlns:c16="http://schemas.microsoft.com/office/drawing/2014/chart" uri="{C3380CC4-5D6E-409C-BE32-E72D297353CC}">
              <c16:uniqueId val="{00000005-6070-4BED-8E00-1F04643BEA05}"/>
            </c:ext>
          </c:extLst>
        </c:ser>
        <c:dLbls>
          <c:showLegendKey val="0"/>
          <c:showVal val="0"/>
          <c:showCatName val="0"/>
          <c:showSerName val="0"/>
          <c:showPercent val="0"/>
          <c:showBubbleSize val="0"/>
        </c:dLbls>
        <c:marker val="1"/>
        <c:smooth val="0"/>
        <c:axId val="1151670479"/>
        <c:axId val="1"/>
      </c:lineChart>
      <c:catAx>
        <c:axId val="115167047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0966057441253264"/>
              <c:y val="2.2421524663677129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51670479"/>
        <c:crosses val="autoZero"/>
        <c:crossBetween val="between"/>
        <c:majorUnit val="20"/>
        <c:minorUnit val="20"/>
      </c:valAx>
      <c:spPr>
        <a:noFill/>
        <a:ln w="25400">
          <a:noFill/>
        </a:ln>
      </c:spPr>
    </c:plotArea>
    <c:legend>
      <c:legendPos val="r"/>
      <c:layout>
        <c:manualLayout>
          <c:xMode val="edge"/>
          <c:yMode val="edge"/>
          <c:x val="0.12522122161409102"/>
          <c:y val="0.76704858197206915"/>
          <c:w val="0.69567345341161668"/>
          <c:h val="0.21147601091753307"/>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196104163450155"/>
          <c:y val="3.2467532467532464E-2"/>
        </c:manualLayout>
      </c:layout>
      <c:overlay val="0"/>
      <c:spPr>
        <a:noFill/>
        <a:ln w="25400">
          <a:noFill/>
        </a:ln>
      </c:spPr>
    </c:title>
    <c:autoTitleDeleted val="0"/>
    <c:plotArea>
      <c:layout>
        <c:manualLayout>
          <c:layoutTarget val="inner"/>
          <c:xMode val="edge"/>
          <c:yMode val="edge"/>
          <c:x val="0.10049043660586274"/>
          <c:y val="0.18181875830318556"/>
          <c:w val="0.86519814931389138"/>
          <c:h val="0.49350805825150368"/>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19A9-4161-9259-A868C85DC7B2}"/>
              </c:ext>
            </c:extLst>
          </c:dPt>
          <c:dLbls>
            <c:dLbl>
              <c:idx val="0"/>
              <c:layout>
                <c:manualLayout>
                  <c:x val="-5.0571911815069606E-2"/>
                  <c:y val="-7.422946447802662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A9-4161-9259-A868C85DC7B2}"/>
                </c:ext>
              </c:extLst>
            </c:dLbl>
            <c:dLbl>
              <c:idx val="1"/>
              <c:layout>
                <c:manualLayout>
                  <c:x val="-2.7532741448529931E-2"/>
                  <c:y val="-8.222067652982170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A9-4161-9259-A868C85DC7B2}"/>
                </c:ext>
              </c:extLst>
            </c:dLbl>
            <c:dLbl>
              <c:idx val="2"/>
              <c:layout>
                <c:manualLayout>
                  <c:x val="-5.2696207091760532E-2"/>
                  <c:y val="-8.9151583324811629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9A9-4161-9259-A868C85DC7B2}"/>
                </c:ext>
              </c:extLst>
            </c:dLbl>
            <c:dLbl>
              <c:idx val="3"/>
              <c:layout>
                <c:manualLayout>
                  <c:x val="-5.7434769183263859E-2"/>
                  <c:y val="-7.060231107475202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9A9-4161-9259-A868C85DC7B2}"/>
                </c:ext>
              </c:extLst>
            </c:dLbl>
            <c:dLbl>
              <c:idx val="4"/>
              <c:layout>
                <c:manualLayout>
                  <c:x val="-1.478765697776524E-2"/>
                  <c:y val="-8.5935087144219949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A9-4161-9259-A868C85DC7B2}"/>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2010-4</c:v>
                </c:pt>
                <c:pt idx="1">
                  <c:v>2011-1</c:v>
                </c:pt>
                <c:pt idx="2">
                  <c:v>2011-2</c:v>
                </c:pt>
                <c:pt idx="3">
                  <c:v>2011-3</c:v>
                </c:pt>
                <c:pt idx="4">
                  <c:v>2011-4 күту</c:v>
                </c:pt>
              </c:strCache>
            </c:strRef>
          </c:cat>
          <c:val>
            <c:numRef>
              <c:f>'Раздел 1 (стр 1-4)'!$I$35:$M$35</c:f>
              <c:numCache>
                <c:formatCode>0.0</c:formatCode>
                <c:ptCount val="5"/>
                <c:pt idx="0">
                  <c:v>51.015000000000001</c:v>
                </c:pt>
                <c:pt idx="1">
                  <c:v>48.620000000000005</c:v>
                </c:pt>
                <c:pt idx="2">
                  <c:v>53.695</c:v>
                </c:pt>
                <c:pt idx="3">
                  <c:v>53.64</c:v>
                </c:pt>
                <c:pt idx="4">
                  <c:v>52.234999999999999</c:v>
                </c:pt>
              </c:numCache>
            </c:numRef>
          </c:val>
          <c:smooth val="1"/>
          <c:extLst>
            <c:ext xmlns:c16="http://schemas.microsoft.com/office/drawing/2014/chart" uri="{C3380CC4-5D6E-409C-BE32-E72D297353CC}">
              <c16:uniqueId val="{00000006-19A9-4161-9259-A868C85DC7B2}"/>
            </c:ext>
          </c:extLst>
        </c:ser>
        <c:dLbls>
          <c:showLegendKey val="0"/>
          <c:showVal val="0"/>
          <c:showCatName val="0"/>
          <c:showSerName val="0"/>
          <c:showPercent val="0"/>
          <c:showBubbleSize val="0"/>
        </c:dLbls>
        <c:marker val="1"/>
        <c:smooth val="0"/>
        <c:axId val="1084518959"/>
        <c:axId val="1"/>
      </c:lineChart>
      <c:catAx>
        <c:axId val="1084518959"/>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084518959"/>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83812010443863E-2"/>
          <c:y val="7.1428571428571425E-2"/>
          <c:w val="0.89033942558746737"/>
          <c:h val="0.5892857142857143"/>
        </c:manualLayout>
      </c:layout>
      <c:barChart>
        <c:barDir val="col"/>
        <c:grouping val="stacked"/>
        <c:varyColors val="0"/>
        <c:ser>
          <c:idx val="0"/>
          <c:order val="0"/>
          <c:tx>
            <c:strRef>
              <c:f>'Раздел 2 (стр 1-4)'!$A$244</c:f>
              <c:strCache>
                <c:ptCount val="1"/>
                <c:pt idx="0">
                  <c:v>СР &gt; 30% кәсіпорындардың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A0-4200-8122-911511266480}"/>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2010-4</c:v>
                </c:pt>
                <c:pt idx="1">
                  <c:v>2011-1</c:v>
                </c:pt>
                <c:pt idx="2">
                  <c:v>2011-2</c:v>
                </c:pt>
                <c:pt idx="3">
                  <c:v>2011-3</c:v>
                </c:pt>
              </c:strCache>
            </c:strRef>
          </c:cat>
          <c:val>
            <c:numRef>
              <c:f>'Раздел 2 (стр 1-4)'!$Q$244:$T$244</c:f>
              <c:numCache>
                <c:formatCode>0.00</c:formatCode>
                <c:ptCount val="4"/>
                <c:pt idx="0">
                  <c:v>23.508137432188068</c:v>
                </c:pt>
                <c:pt idx="1">
                  <c:v>30.270270270270274</c:v>
                </c:pt>
                <c:pt idx="2">
                  <c:v>22.648083623693381</c:v>
                </c:pt>
                <c:pt idx="3">
                  <c:v>25.207296849087896</c:v>
                </c:pt>
              </c:numCache>
            </c:numRef>
          </c:val>
          <c:extLst>
            <c:ext xmlns:c16="http://schemas.microsoft.com/office/drawing/2014/chart" uri="{C3380CC4-5D6E-409C-BE32-E72D297353CC}">
              <c16:uniqueId val="{00000001-CAA0-4200-8122-911511266480}"/>
            </c:ext>
          </c:extLst>
        </c:ser>
        <c:ser>
          <c:idx val="2"/>
          <c:order val="1"/>
          <c:tx>
            <c:strRef>
              <c:f>'Раздел 2 (стр 1-4)'!$A$245</c:f>
              <c:strCache>
                <c:ptCount val="1"/>
                <c:pt idx="0">
                  <c:v>5&lt;СР&lt;30%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A0-4200-8122-91151126648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2010-4</c:v>
                </c:pt>
                <c:pt idx="1">
                  <c:v>2011-1</c:v>
                </c:pt>
                <c:pt idx="2">
                  <c:v>2011-2</c:v>
                </c:pt>
                <c:pt idx="3">
                  <c:v>2011-3</c:v>
                </c:pt>
              </c:strCache>
            </c:strRef>
          </c:cat>
          <c:val>
            <c:numRef>
              <c:f>'Раздел 2 (стр 1-4)'!$Q$245:$T$245</c:f>
              <c:numCache>
                <c:formatCode>0.00</c:formatCode>
                <c:ptCount val="4"/>
                <c:pt idx="0">
                  <c:v>48.4629294755877</c:v>
                </c:pt>
                <c:pt idx="1">
                  <c:v>45.045045045045043</c:v>
                </c:pt>
                <c:pt idx="2">
                  <c:v>47.560975609756085</c:v>
                </c:pt>
                <c:pt idx="3">
                  <c:v>48.424543946932005</c:v>
                </c:pt>
              </c:numCache>
            </c:numRef>
          </c:val>
          <c:extLst>
            <c:ext xmlns:c16="http://schemas.microsoft.com/office/drawing/2014/chart" uri="{C3380CC4-5D6E-409C-BE32-E72D297353CC}">
              <c16:uniqueId val="{00000003-CAA0-4200-8122-911511266480}"/>
            </c:ext>
          </c:extLst>
        </c:ser>
        <c:ser>
          <c:idx val="3"/>
          <c:order val="2"/>
          <c:tx>
            <c:strRef>
              <c:f>'Раздел 2 (стр 1-4)'!$A$246</c:f>
              <c:strCache>
                <c:ptCount val="1"/>
                <c:pt idx="0">
                  <c:v>СР &lt; 5%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2010-4</c:v>
                </c:pt>
                <c:pt idx="1">
                  <c:v>2011-1</c:v>
                </c:pt>
                <c:pt idx="2">
                  <c:v>2011-2</c:v>
                </c:pt>
                <c:pt idx="3">
                  <c:v>2011-3</c:v>
                </c:pt>
              </c:strCache>
            </c:strRef>
          </c:cat>
          <c:val>
            <c:numRef>
              <c:f>'Раздел 2 (стр 1-4)'!$Q$246:$T$246</c:f>
              <c:numCache>
                <c:formatCode>0.00</c:formatCode>
                <c:ptCount val="4"/>
                <c:pt idx="0">
                  <c:v>28.028933092224236</c:v>
                </c:pt>
                <c:pt idx="1">
                  <c:v>24.684684684684683</c:v>
                </c:pt>
                <c:pt idx="2">
                  <c:v>29.790940766550523</c:v>
                </c:pt>
                <c:pt idx="3">
                  <c:v>26.368159203980102</c:v>
                </c:pt>
              </c:numCache>
            </c:numRef>
          </c:val>
          <c:extLst>
            <c:ext xmlns:c16="http://schemas.microsoft.com/office/drawing/2014/chart" uri="{C3380CC4-5D6E-409C-BE32-E72D297353CC}">
              <c16:uniqueId val="{00000004-CAA0-4200-8122-911511266480}"/>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151666079"/>
        <c:axId val="1"/>
      </c:barChart>
      <c:lineChart>
        <c:grouping val="standard"/>
        <c:varyColors val="0"/>
        <c:ser>
          <c:idx val="1"/>
          <c:order val="3"/>
          <c:tx>
            <c:strRef>
              <c:f>'[6]Раздел 2 (стр 1-4)'!$B$153</c:f>
              <c:strCache>
                <c:ptCount val="1"/>
              </c:strCache>
            </c:strRef>
          </c:tx>
          <c:spPr>
            <a:ln w="0">
              <a:solidFill>
                <a:schemeClr val="bg1"/>
              </a:solidFill>
              <a:prstDash val="sysDot"/>
            </a:ln>
          </c:spPr>
          <c:marker>
            <c:symbol val="none"/>
          </c:marker>
          <c:cat>
            <c:strRef>
              <c:f>'Раздел 2 (стр 1-4)'!$C$243:$F$243</c:f>
              <c:strCache>
                <c:ptCount val="4"/>
                <c:pt idx="0">
                  <c:v>2010-4</c:v>
                </c:pt>
                <c:pt idx="1">
                  <c:v>2011-1</c:v>
                </c:pt>
                <c:pt idx="2">
                  <c:v>2011-2</c:v>
                </c:pt>
                <c:pt idx="3">
                  <c:v>2011-3</c:v>
                </c:pt>
              </c:strCache>
            </c:strRef>
          </c:cat>
          <c:val>
            <c:numLit>
              <c:formatCode>General</c:formatCode>
              <c:ptCount val="1"/>
              <c:pt idx="0">
                <c:v>0</c:v>
              </c:pt>
            </c:numLit>
          </c:val>
          <c:smooth val="0"/>
          <c:extLst>
            <c:ext xmlns:c16="http://schemas.microsoft.com/office/drawing/2014/chart" uri="{C3380CC4-5D6E-409C-BE32-E72D297353CC}">
              <c16:uniqueId val="{00000005-CAA0-4200-8122-911511266480}"/>
            </c:ext>
          </c:extLst>
        </c:ser>
        <c:dLbls>
          <c:showLegendKey val="0"/>
          <c:showVal val="0"/>
          <c:showCatName val="0"/>
          <c:showSerName val="0"/>
          <c:showPercent val="0"/>
          <c:showBubbleSize val="0"/>
        </c:dLbls>
        <c:marker val="1"/>
        <c:smooth val="0"/>
        <c:axId val="1151666079"/>
        <c:axId val="1"/>
      </c:lineChart>
      <c:catAx>
        <c:axId val="115166607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0966057441253264"/>
              <c:y val="2.6785714285714284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51666079"/>
        <c:crosses val="autoZero"/>
        <c:crossBetween val="between"/>
        <c:majorUnit val="20"/>
        <c:minorUnit val="20"/>
      </c:valAx>
      <c:spPr>
        <a:noFill/>
        <a:ln w="25400">
          <a:noFill/>
        </a:ln>
      </c:spPr>
    </c:plotArea>
    <c:legend>
      <c:legendPos val="r"/>
      <c:layout>
        <c:manualLayout>
          <c:xMode val="edge"/>
          <c:yMode val="edge"/>
          <c:x val="0.12522122161409102"/>
          <c:y val="0.76788131601825271"/>
          <c:w val="0.69567345341161668"/>
          <c:h val="0.21072091927942749"/>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83812010443863E-2"/>
          <c:y val="6.7510826702707596E-2"/>
          <c:w val="0.89033942558746737"/>
          <c:h val="0.60337801365544919"/>
        </c:manualLayout>
      </c:layout>
      <c:barChart>
        <c:barDir val="col"/>
        <c:grouping val="stacked"/>
        <c:varyColors val="0"/>
        <c:ser>
          <c:idx val="0"/>
          <c:order val="0"/>
          <c:tx>
            <c:strRef>
              <c:f>'Раздел 2 (стр 1-4)'!$A$244</c:f>
              <c:strCache>
                <c:ptCount val="1"/>
                <c:pt idx="0">
                  <c:v>СР &gt; 30% кәсіпорындардың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0C-42F7-832C-7829C0F7EB94}"/>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2010-4</c:v>
                </c:pt>
                <c:pt idx="1">
                  <c:v>2011-1</c:v>
                </c:pt>
                <c:pt idx="2">
                  <c:v>2011-2</c:v>
                </c:pt>
                <c:pt idx="3">
                  <c:v>2011-3</c:v>
                </c:pt>
              </c:strCache>
            </c:strRef>
          </c:cat>
          <c:val>
            <c:numRef>
              <c:f>'Раздел 2 (стр 1-4)'!$X$244:$AA$244</c:f>
              <c:numCache>
                <c:formatCode>0.00</c:formatCode>
                <c:ptCount val="4"/>
                <c:pt idx="0">
                  <c:v>38.46153846153846</c:v>
                </c:pt>
                <c:pt idx="1">
                  <c:v>39.534883720930239</c:v>
                </c:pt>
                <c:pt idx="2">
                  <c:v>36.531365313653133</c:v>
                </c:pt>
                <c:pt idx="3">
                  <c:v>30.344827586206897</c:v>
                </c:pt>
              </c:numCache>
            </c:numRef>
          </c:val>
          <c:extLst>
            <c:ext xmlns:c16="http://schemas.microsoft.com/office/drawing/2014/chart" uri="{C3380CC4-5D6E-409C-BE32-E72D297353CC}">
              <c16:uniqueId val="{00000001-590C-42F7-832C-7829C0F7EB94}"/>
            </c:ext>
          </c:extLst>
        </c:ser>
        <c:ser>
          <c:idx val="2"/>
          <c:order val="1"/>
          <c:tx>
            <c:strRef>
              <c:f>'Раздел 2 (стр 1-4)'!$A$245</c:f>
              <c:strCache>
                <c:ptCount val="1"/>
                <c:pt idx="0">
                  <c:v>5&lt;СР&lt;30%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0C-42F7-832C-7829C0F7EB94}"/>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2010-4</c:v>
                </c:pt>
                <c:pt idx="1">
                  <c:v>2011-1</c:v>
                </c:pt>
                <c:pt idx="2">
                  <c:v>2011-2</c:v>
                </c:pt>
                <c:pt idx="3">
                  <c:v>2011-3</c:v>
                </c:pt>
              </c:strCache>
            </c:strRef>
          </c:cat>
          <c:val>
            <c:numRef>
              <c:f>'Раздел 2 (стр 1-4)'!$X$245:$AA$245</c:f>
              <c:numCache>
                <c:formatCode>0.00</c:formatCode>
                <c:ptCount val="4"/>
                <c:pt idx="0">
                  <c:v>42.124542124542124</c:v>
                </c:pt>
                <c:pt idx="1">
                  <c:v>41.47286821705427</c:v>
                </c:pt>
                <c:pt idx="2">
                  <c:v>40.221402214022142</c:v>
                </c:pt>
                <c:pt idx="3">
                  <c:v>44.827586206896562</c:v>
                </c:pt>
              </c:numCache>
            </c:numRef>
          </c:val>
          <c:extLst>
            <c:ext xmlns:c16="http://schemas.microsoft.com/office/drawing/2014/chart" uri="{C3380CC4-5D6E-409C-BE32-E72D297353CC}">
              <c16:uniqueId val="{00000003-590C-42F7-832C-7829C0F7EB94}"/>
            </c:ext>
          </c:extLst>
        </c:ser>
        <c:ser>
          <c:idx val="3"/>
          <c:order val="2"/>
          <c:tx>
            <c:strRef>
              <c:f>'Раздел 2 (стр 1-4)'!$A$246</c:f>
              <c:strCache>
                <c:ptCount val="1"/>
                <c:pt idx="0">
                  <c:v>СР &lt; 5%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2010-4</c:v>
                </c:pt>
                <c:pt idx="1">
                  <c:v>2011-1</c:v>
                </c:pt>
                <c:pt idx="2">
                  <c:v>2011-2</c:v>
                </c:pt>
                <c:pt idx="3">
                  <c:v>2011-3</c:v>
                </c:pt>
              </c:strCache>
            </c:strRef>
          </c:cat>
          <c:val>
            <c:numRef>
              <c:f>'Раздел 2 (стр 1-4)'!$X$246:$AA$246</c:f>
              <c:numCache>
                <c:formatCode>0.00</c:formatCode>
                <c:ptCount val="4"/>
                <c:pt idx="0">
                  <c:v>19.413919413919416</c:v>
                </c:pt>
                <c:pt idx="1">
                  <c:v>18.992248062015506</c:v>
                </c:pt>
                <c:pt idx="2">
                  <c:v>23.247232472324722</c:v>
                </c:pt>
                <c:pt idx="3">
                  <c:v>24.827586206896552</c:v>
                </c:pt>
              </c:numCache>
            </c:numRef>
          </c:val>
          <c:extLst>
            <c:ext xmlns:c16="http://schemas.microsoft.com/office/drawing/2014/chart" uri="{C3380CC4-5D6E-409C-BE32-E72D297353CC}">
              <c16:uniqueId val="{00000004-590C-42F7-832C-7829C0F7EB94}"/>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151658479"/>
        <c:axId val="1"/>
      </c:barChart>
      <c:lineChart>
        <c:grouping val="standard"/>
        <c:varyColors val="0"/>
        <c:ser>
          <c:idx val="1"/>
          <c:order val="3"/>
          <c:tx>
            <c:strRef>
              <c:f>'[6]Раздел 2 (стр 1-4)'!$B$153</c:f>
              <c:strCache>
                <c:ptCount val="1"/>
              </c:strCache>
            </c:strRef>
          </c:tx>
          <c:spPr>
            <a:ln w="0">
              <a:solidFill>
                <a:schemeClr val="bg1"/>
              </a:solidFill>
              <a:prstDash val="sysDot"/>
            </a:ln>
          </c:spPr>
          <c:marker>
            <c:symbol val="none"/>
          </c:marker>
          <c:cat>
            <c:strRef>
              <c:f>'Раздел 2 (стр 1-4)'!$C$243:$F$243</c:f>
              <c:strCache>
                <c:ptCount val="4"/>
                <c:pt idx="0">
                  <c:v>2010-4</c:v>
                </c:pt>
                <c:pt idx="1">
                  <c:v>2011-1</c:v>
                </c:pt>
                <c:pt idx="2">
                  <c:v>2011-2</c:v>
                </c:pt>
                <c:pt idx="3">
                  <c:v>2011-3</c:v>
                </c:pt>
              </c:strCache>
            </c:strRef>
          </c:cat>
          <c:val>
            <c:numLit>
              <c:formatCode>General</c:formatCode>
              <c:ptCount val="1"/>
              <c:pt idx="0">
                <c:v>0</c:v>
              </c:pt>
            </c:numLit>
          </c:val>
          <c:smooth val="0"/>
          <c:extLst>
            <c:ext xmlns:c16="http://schemas.microsoft.com/office/drawing/2014/chart" uri="{C3380CC4-5D6E-409C-BE32-E72D297353CC}">
              <c16:uniqueId val="{00000005-590C-42F7-832C-7829C0F7EB94}"/>
            </c:ext>
          </c:extLst>
        </c:ser>
        <c:dLbls>
          <c:showLegendKey val="0"/>
          <c:showVal val="0"/>
          <c:showCatName val="0"/>
          <c:showSerName val="0"/>
          <c:showPercent val="0"/>
          <c:showBubbleSize val="0"/>
        </c:dLbls>
        <c:marker val="1"/>
        <c:smooth val="0"/>
        <c:axId val="1151658479"/>
        <c:axId val="1"/>
      </c:lineChart>
      <c:catAx>
        <c:axId val="115165847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0966057441253264"/>
              <c:y val="2.1097046413502109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51658479"/>
        <c:crosses val="autoZero"/>
        <c:crossBetween val="between"/>
        <c:majorUnit val="20"/>
        <c:minorUnit val="20"/>
      </c:valAx>
      <c:spPr>
        <a:noFill/>
        <a:ln w="25400">
          <a:noFill/>
        </a:ln>
      </c:spPr>
    </c:plotArea>
    <c:legend>
      <c:legendPos val="r"/>
      <c:layout>
        <c:manualLayout>
          <c:xMode val="edge"/>
          <c:yMode val="edge"/>
          <c:x val="0.12522122161409102"/>
          <c:y val="0.78042995980849406"/>
          <c:w val="0.69567345341161668"/>
          <c:h val="0.19933059579524307"/>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83812010443863E-2"/>
          <c:y val="6.7510826702707596E-2"/>
          <c:w val="0.89033942558746737"/>
          <c:h val="0.60337801365544919"/>
        </c:manualLayout>
      </c:layout>
      <c:barChart>
        <c:barDir val="col"/>
        <c:grouping val="stacked"/>
        <c:varyColors val="0"/>
        <c:ser>
          <c:idx val="0"/>
          <c:order val="0"/>
          <c:tx>
            <c:strRef>
              <c:f>'Раздел 2 (стр 1-4)'!$A$244</c:f>
              <c:strCache>
                <c:ptCount val="1"/>
                <c:pt idx="0">
                  <c:v>СР &gt; 30% кәсіпорындардың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03-4EE0-8D6A-6B8B4543B718}"/>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2010-4</c:v>
                </c:pt>
                <c:pt idx="1">
                  <c:v>2011-1</c:v>
                </c:pt>
                <c:pt idx="2">
                  <c:v>2011-2</c:v>
                </c:pt>
                <c:pt idx="3">
                  <c:v>2011-3</c:v>
                </c:pt>
              </c:strCache>
            </c:strRef>
          </c:cat>
          <c:val>
            <c:numRef>
              <c:f>'Раздел 2 (стр 1-4)'!$AE$244:$AH$244</c:f>
              <c:numCache>
                <c:formatCode>0.00</c:formatCode>
                <c:ptCount val="4"/>
                <c:pt idx="0">
                  <c:v>22.912205567451817</c:v>
                </c:pt>
                <c:pt idx="1">
                  <c:v>22.153209109730849</c:v>
                </c:pt>
                <c:pt idx="2">
                  <c:v>21.995926680244398</c:v>
                </c:pt>
                <c:pt idx="3">
                  <c:v>21.2890625</c:v>
                </c:pt>
              </c:numCache>
            </c:numRef>
          </c:val>
          <c:extLst>
            <c:ext xmlns:c16="http://schemas.microsoft.com/office/drawing/2014/chart" uri="{C3380CC4-5D6E-409C-BE32-E72D297353CC}">
              <c16:uniqueId val="{00000001-2003-4EE0-8D6A-6B8B4543B718}"/>
            </c:ext>
          </c:extLst>
        </c:ser>
        <c:ser>
          <c:idx val="2"/>
          <c:order val="1"/>
          <c:tx>
            <c:strRef>
              <c:f>'Раздел 2 (стр 1-4)'!$A$245</c:f>
              <c:strCache>
                <c:ptCount val="1"/>
                <c:pt idx="0">
                  <c:v>5&lt;СР&lt;30%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03-4EE0-8D6A-6B8B4543B71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2010-4</c:v>
                </c:pt>
                <c:pt idx="1">
                  <c:v>2011-1</c:v>
                </c:pt>
                <c:pt idx="2">
                  <c:v>2011-2</c:v>
                </c:pt>
                <c:pt idx="3">
                  <c:v>2011-3</c:v>
                </c:pt>
              </c:strCache>
            </c:strRef>
          </c:cat>
          <c:val>
            <c:numRef>
              <c:f>'Раздел 2 (стр 1-4)'!$AE$245:$AH$245</c:f>
              <c:numCache>
                <c:formatCode>0.00</c:formatCode>
                <c:ptCount val="4"/>
                <c:pt idx="0">
                  <c:v>55.460385438972168</c:v>
                </c:pt>
                <c:pt idx="1">
                  <c:v>54.865424430641838</c:v>
                </c:pt>
                <c:pt idx="2">
                  <c:v>56.619144602851321</c:v>
                </c:pt>
                <c:pt idx="3">
                  <c:v>57.03125</c:v>
                </c:pt>
              </c:numCache>
            </c:numRef>
          </c:val>
          <c:extLst>
            <c:ext xmlns:c16="http://schemas.microsoft.com/office/drawing/2014/chart" uri="{C3380CC4-5D6E-409C-BE32-E72D297353CC}">
              <c16:uniqueId val="{00000003-2003-4EE0-8D6A-6B8B4543B718}"/>
            </c:ext>
          </c:extLst>
        </c:ser>
        <c:ser>
          <c:idx val="3"/>
          <c:order val="2"/>
          <c:tx>
            <c:strRef>
              <c:f>'Раздел 2 (стр 1-4)'!$A$246</c:f>
              <c:strCache>
                <c:ptCount val="1"/>
                <c:pt idx="0">
                  <c:v>СР &lt; 5%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2010-4</c:v>
                </c:pt>
                <c:pt idx="1">
                  <c:v>2011-1</c:v>
                </c:pt>
                <c:pt idx="2">
                  <c:v>2011-2</c:v>
                </c:pt>
                <c:pt idx="3">
                  <c:v>2011-3</c:v>
                </c:pt>
              </c:strCache>
            </c:strRef>
          </c:cat>
          <c:val>
            <c:numRef>
              <c:f>'Раздел 2 (стр 1-4)'!$AE$246:$AH$246</c:f>
              <c:numCache>
                <c:formatCode>0.00</c:formatCode>
                <c:ptCount val="4"/>
                <c:pt idx="0">
                  <c:v>21.627408993576015</c:v>
                </c:pt>
                <c:pt idx="1">
                  <c:v>22.981366459627335</c:v>
                </c:pt>
                <c:pt idx="2">
                  <c:v>21.384928716904277</c:v>
                </c:pt>
                <c:pt idx="3">
                  <c:v>21.679687500000004</c:v>
                </c:pt>
              </c:numCache>
            </c:numRef>
          </c:val>
          <c:extLst>
            <c:ext xmlns:c16="http://schemas.microsoft.com/office/drawing/2014/chart" uri="{C3380CC4-5D6E-409C-BE32-E72D297353CC}">
              <c16:uniqueId val="{00000004-2003-4EE0-8D6A-6B8B4543B718}"/>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151672079"/>
        <c:axId val="1"/>
      </c:barChart>
      <c:lineChart>
        <c:grouping val="standard"/>
        <c:varyColors val="0"/>
        <c:ser>
          <c:idx val="1"/>
          <c:order val="3"/>
          <c:tx>
            <c:strRef>
              <c:f>'[6]Раздел 2 (стр 1-4)'!$B$153</c:f>
              <c:strCache>
                <c:ptCount val="1"/>
              </c:strCache>
            </c:strRef>
          </c:tx>
          <c:spPr>
            <a:ln w="0">
              <a:solidFill>
                <a:schemeClr val="bg1"/>
              </a:solidFill>
              <a:prstDash val="sysDot"/>
            </a:ln>
          </c:spPr>
          <c:marker>
            <c:symbol val="none"/>
          </c:marker>
          <c:cat>
            <c:strRef>
              <c:f>'Раздел 2 (стр 1-4)'!$C$243:$F$243</c:f>
              <c:strCache>
                <c:ptCount val="4"/>
                <c:pt idx="0">
                  <c:v>2010-4</c:v>
                </c:pt>
                <c:pt idx="1">
                  <c:v>2011-1</c:v>
                </c:pt>
                <c:pt idx="2">
                  <c:v>2011-2</c:v>
                </c:pt>
                <c:pt idx="3">
                  <c:v>2011-3</c:v>
                </c:pt>
              </c:strCache>
            </c:strRef>
          </c:cat>
          <c:val>
            <c:numLit>
              <c:formatCode>General</c:formatCode>
              <c:ptCount val="1"/>
              <c:pt idx="0">
                <c:v>0</c:v>
              </c:pt>
            </c:numLit>
          </c:val>
          <c:smooth val="0"/>
          <c:extLst>
            <c:ext xmlns:c16="http://schemas.microsoft.com/office/drawing/2014/chart" uri="{C3380CC4-5D6E-409C-BE32-E72D297353CC}">
              <c16:uniqueId val="{00000005-2003-4EE0-8D6A-6B8B4543B718}"/>
            </c:ext>
          </c:extLst>
        </c:ser>
        <c:dLbls>
          <c:showLegendKey val="0"/>
          <c:showVal val="0"/>
          <c:showCatName val="0"/>
          <c:showSerName val="0"/>
          <c:showPercent val="0"/>
          <c:showBubbleSize val="0"/>
        </c:dLbls>
        <c:marker val="1"/>
        <c:smooth val="0"/>
        <c:axId val="1151672079"/>
        <c:axId val="1"/>
      </c:lineChart>
      <c:catAx>
        <c:axId val="115167207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0966057441253264"/>
              <c:y val="2.1097046413502109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51672079"/>
        <c:crosses val="autoZero"/>
        <c:crossBetween val="between"/>
        <c:majorUnit val="20"/>
        <c:minorUnit val="20"/>
      </c:valAx>
      <c:spPr>
        <a:noFill/>
        <a:ln w="25400">
          <a:noFill/>
        </a:ln>
      </c:spPr>
    </c:plotArea>
    <c:legend>
      <c:legendPos val="r"/>
      <c:layout>
        <c:manualLayout>
          <c:xMode val="edge"/>
          <c:yMode val="edge"/>
          <c:x val="0.12522122161409102"/>
          <c:y val="0.78042995980849406"/>
          <c:w val="0.69567345341161668"/>
          <c:h val="0.19933059579524307"/>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83812010443863E-2"/>
          <c:y val="6.7510826702707596E-2"/>
          <c:w val="0.89033942558746737"/>
          <c:h val="0.60337801365544919"/>
        </c:manualLayout>
      </c:layout>
      <c:barChart>
        <c:barDir val="col"/>
        <c:grouping val="stacked"/>
        <c:varyColors val="0"/>
        <c:ser>
          <c:idx val="0"/>
          <c:order val="0"/>
          <c:tx>
            <c:strRef>
              <c:f>'Раздел 2 (стр 1-4)'!$A$244</c:f>
              <c:strCache>
                <c:ptCount val="1"/>
                <c:pt idx="0">
                  <c:v>СР &gt; 30% кәсіпорындардың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2A-4326-B2AD-375004571FD9}"/>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2010-4</c:v>
                </c:pt>
                <c:pt idx="1">
                  <c:v>2011-1</c:v>
                </c:pt>
                <c:pt idx="2">
                  <c:v>2011-2</c:v>
                </c:pt>
                <c:pt idx="3">
                  <c:v>2011-3</c:v>
                </c:pt>
              </c:strCache>
            </c:strRef>
          </c:cat>
          <c:val>
            <c:numRef>
              <c:f>'Раздел 2 (стр 1-4)'!$AL$244:$AO$244</c:f>
              <c:numCache>
                <c:formatCode>0.00</c:formatCode>
                <c:ptCount val="4"/>
                <c:pt idx="0">
                  <c:v>28.723404255319146</c:v>
                </c:pt>
                <c:pt idx="1">
                  <c:v>26.804123711340207</c:v>
                </c:pt>
                <c:pt idx="2">
                  <c:v>25.252525252525253</c:v>
                </c:pt>
                <c:pt idx="3">
                  <c:v>19.718309859154928</c:v>
                </c:pt>
              </c:numCache>
            </c:numRef>
          </c:val>
          <c:extLst>
            <c:ext xmlns:c16="http://schemas.microsoft.com/office/drawing/2014/chart" uri="{C3380CC4-5D6E-409C-BE32-E72D297353CC}">
              <c16:uniqueId val="{00000001-A32A-4326-B2AD-375004571FD9}"/>
            </c:ext>
          </c:extLst>
        </c:ser>
        <c:ser>
          <c:idx val="2"/>
          <c:order val="1"/>
          <c:tx>
            <c:strRef>
              <c:f>'Раздел 2 (стр 1-4)'!$A$245</c:f>
              <c:strCache>
                <c:ptCount val="1"/>
                <c:pt idx="0">
                  <c:v>5&lt;СР&lt;30%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2A-4326-B2AD-375004571FD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2010-4</c:v>
                </c:pt>
                <c:pt idx="1">
                  <c:v>2011-1</c:v>
                </c:pt>
                <c:pt idx="2">
                  <c:v>2011-2</c:v>
                </c:pt>
                <c:pt idx="3">
                  <c:v>2011-3</c:v>
                </c:pt>
              </c:strCache>
            </c:strRef>
          </c:cat>
          <c:val>
            <c:numRef>
              <c:f>'Раздел 2 (стр 1-4)'!$AL$245:$AO$245</c:f>
              <c:numCache>
                <c:formatCode>0.00</c:formatCode>
                <c:ptCount val="4"/>
                <c:pt idx="0">
                  <c:v>38.829787234042549</c:v>
                </c:pt>
                <c:pt idx="1">
                  <c:v>39.69072164948453</c:v>
                </c:pt>
                <c:pt idx="2">
                  <c:v>40.404040404040408</c:v>
                </c:pt>
                <c:pt idx="3">
                  <c:v>42.253521126760575</c:v>
                </c:pt>
              </c:numCache>
            </c:numRef>
          </c:val>
          <c:extLst>
            <c:ext xmlns:c16="http://schemas.microsoft.com/office/drawing/2014/chart" uri="{C3380CC4-5D6E-409C-BE32-E72D297353CC}">
              <c16:uniqueId val="{00000003-A32A-4326-B2AD-375004571FD9}"/>
            </c:ext>
          </c:extLst>
        </c:ser>
        <c:ser>
          <c:idx val="3"/>
          <c:order val="2"/>
          <c:tx>
            <c:strRef>
              <c:f>'Раздел 2 (стр 1-4)'!$A$246</c:f>
              <c:strCache>
                <c:ptCount val="1"/>
                <c:pt idx="0">
                  <c:v>СР &lt; 5%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1-4)'!$C$243:$F$243</c:f>
              <c:strCache>
                <c:ptCount val="4"/>
                <c:pt idx="0">
                  <c:v>2010-4</c:v>
                </c:pt>
                <c:pt idx="1">
                  <c:v>2011-1</c:v>
                </c:pt>
                <c:pt idx="2">
                  <c:v>2011-2</c:v>
                </c:pt>
                <c:pt idx="3">
                  <c:v>2011-3</c:v>
                </c:pt>
              </c:strCache>
            </c:strRef>
          </c:cat>
          <c:val>
            <c:numRef>
              <c:f>'Раздел 2 (стр 1-4)'!$AL$246:$AO$246</c:f>
              <c:numCache>
                <c:formatCode>0.00</c:formatCode>
                <c:ptCount val="4"/>
                <c:pt idx="0">
                  <c:v>32.446808510638299</c:v>
                </c:pt>
                <c:pt idx="1">
                  <c:v>33.505154639175259</c:v>
                </c:pt>
                <c:pt idx="2">
                  <c:v>34.343434343434339</c:v>
                </c:pt>
                <c:pt idx="3">
                  <c:v>38.028169014084511</c:v>
                </c:pt>
              </c:numCache>
            </c:numRef>
          </c:val>
          <c:extLst>
            <c:ext xmlns:c16="http://schemas.microsoft.com/office/drawing/2014/chart" uri="{C3380CC4-5D6E-409C-BE32-E72D297353CC}">
              <c16:uniqueId val="{00000004-A32A-4326-B2AD-375004571FD9}"/>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151667679"/>
        <c:axId val="1"/>
      </c:barChart>
      <c:lineChart>
        <c:grouping val="standard"/>
        <c:varyColors val="0"/>
        <c:ser>
          <c:idx val="1"/>
          <c:order val="3"/>
          <c:tx>
            <c:strRef>
              <c:f>'[6]Раздел 2 (стр 1-4)'!$B$153</c:f>
              <c:strCache>
                <c:ptCount val="1"/>
              </c:strCache>
            </c:strRef>
          </c:tx>
          <c:spPr>
            <a:ln w="0">
              <a:solidFill>
                <a:schemeClr val="bg1"/>
              </a:solidFill>
              <a:prstDash val="sysDot"/>
            </a:ln>
          </c:spPr>
          <c:marker>
            <c:symbol val="none"/>
          </c:marker>
          <c:cat>
            <c:strRef>
              <c:f>'Раздел 2 (стр 1-4)'!$C$243:$F$243</c:f>
              <c:strCache>
                <c:ptCount val="4"/>
                <c:pt idx="0">
                  <c:v>2010-4</c:v>
                </c:pt>
                <c:pt idx="1">
                  <c:v>2011-1</c:v>
                </c:pt>
                <c:pt idx="2">
                  <c:v>2011-2</c:v>
                </c:pt>
                <c:pt idx="3">
                  <c:v>2011-3</c:v>
                </c:pt>
              </c:strCache>
            </c:strRef>
          </c:cat>
          <c:val>
            <c:numLit>
              <c:formatCode>General</c:formatCode>
              <c:ptCount val="1"/>
              <c:pt idx="0">
                <c:v>0</c:v>
              </c:pt>
            </c:numLit>
          </c:val>
          <c:smooth val="0"/>
          <c:extLst>
            <c:ext xmlns:c16="http://schemas.microsoft.com/office/drawing/2014/chart" uri="{C3380CC4-5D6E-409C-BE32-E72D297353CC}">
              <c16:uniqueId val="{00000005-A32A-4326-B2AD-375004571FD9}"/>
            </c:ext>
          </c:extLst>
        </c:ser>
        <c:dLbls>
          <c:showLegendKey val="0"/>
          <c:showVal val="0"/>
          <c:showCatName val="0"/>
          <c:showSerName val="0"/>
          <c:showPercent val="0"/>
          <c:showBubbleSize val="0"/>
        </c:dLbls>
        <c:marker val="1"/>
        <c:smooth val="0"/>
        <c:axId val="1151667679"/>
        <c:axId val="1"/>
      </c:lineChart>
      <c:catAx>
        <c:axId val="115166767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0966057441253264"/>
              <c:y val="2.1097046413502109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51667679"/>
        <c:crosses val="autoZero"/>
        <c:crossBetween val="between"/>
        <c:majorUnit val="20"/>
        <c:minorUnit val="20"/>
      </c:valAx>
      <c:spPr>
        <a:noFill/>
        <a:ln w="25400">
          <a:noFill/>
        </a:ln>
      </c:spPr>
    </c:plotArea>
    <c:legend>
      <c:legendPos val="r"/>
      <c:layout>
        <c:manualLayout>
          <c:xMode val="edge"/>
          <c:yMode val="edge"/>
          <c:x val="0.12522122161409102"/>
          <c:y val="0.78042995980849406"/>
          <c:w val="0.69567345341161668"/>
          <c:h val="0.19933059579524307"/>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865384615384615"/>
          <c:y val="3.2258064516129031E-2"/>
        </c:manualLayout>
      </c:layout>
      <c:overlay val="0"/>
      <c:spPr>
        <a:noFill/>
        <a:ln w="25400">
          <a:noFill/>
        </a:ln>
      </c:spPr>
    </c:title>
    <c:autoTitleDeleted val="0"/>
    <c:plotArea>
      <c:layout>
        <c:manualLayout>
          <c:layoutTarget val="inner"/>
          <c:xMode val="edge"/>
          <c:yMode val="edge"/>
          <c:x val="9.8557692307692304E-2"/>
          <c:y val="0.24086021505376345"/>
          <c:w val="0.86778846153846156"/>
          <c:h val="0.43655913978494626"/>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41BF-4B5A-8283-D3F894519EB8}"/>
              </c:ext>
            </c:extLst>
          </c:dPt>
          <c:dLbls>
            <c:dLbl>
              <c:idx val="0"/>
              <c:layout>
                <c:manualLayout>
                  <c:x val="-4.9118715929739543E-2"/>
                  <c:y val="-7.3587672508678384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1BF-4B5A-8283-D3F894519EB8}"/>
                </c:ext>
              </c:extLst>
            </c:dLbl>
            <c:dLbl>
              <c:idx val="1"/>
              <c:layout>
                <c:manualLayout>
                  <c:x val="-2.7964869775893415E-2"/>
                  <c:y val="-0.10060519854373039"/>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1BF-4B5A-8283-D3F894519EB8}"/>
                </c:ext>
              </c:extLst>
            </c:dLbl>
            <c:dLbl>
              <c:idx val="2"/>
              <c:layout>
                <c:manualLayout>
                  <c:x val="-3.5657177468201143E-2"/>
                  <c:y val="-9.751045635424604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1BF-4B5A-8283-D3F894519EB8}"/>
                </c:ext>
              </c:extLst>
            </c:dLbl>
            <c:dLbl>
              <c:idx val="3"/>
              <c:layout>
                <c:manualLayout>
                  <c:x val="-5.5368715929739597E-2"/>
                  <c:y val="-9.431817796968926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1BF-4B5A-8283-D3F894519EB8}"/>
                </c:ext>
              </c:extLst>
            </c:dLbl>
            <c:dLbl>
              <c:idx val="4"/>
              <c:layout>
                <c:manualLayout>
                  <c:x val="-1.4984100545124194E-2"/>
                  <c:y val="-8.8764033528067068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BF-4B5A-8283-D3F894519EB8}"/>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2010-4</c:v>
                </c:pt>
                <c:pt idx="1">
                  <c:v>2011-1</c:v>
                </c:pt>
                <c:pt idx="2">
                  <c:v>2011-2</c:v>
                </c:pt>
                <c:pt idx="3">
                  <c:v>2011-3</c:v>
                </c:pt>
                <c:pt idx="4">
                  <c:v>2011-4 күту</c:v>
                </c:pt>
              </c:strCache>
            </c:strRef>
          </c:cat>
          <c:val>
            <c:numRef>
              <c:f>'Раздел 1 (стр 1-4)'!$P$35:$T$35</c:f>
              <c:numCache>
                <c:formatCode>0.0</c:formatCode>
                <c:ptCount val="5"/>
                <c:pt idx="0">
                  <c:v>54.405000000000001</c:v>
                </c:pt>
                <c:pt idx="1">
                  <c:v>51.475000000000001</c:v>
                </c:pt>
                <c:pt idx="2">
                  <c:v>59.460000000000008</c:v>
                </c:pt>
                <c:pt idx="3">
                  <c:v>58.22</c:v>
                </c:pt>
                <c:pt idx="4">
                  <c:v>56.164999999999999</c:v>
                </c:pt>
              </c:numCache>
            </c:numRef>
          </c:val>
          <c:smooth val="1"/>
          <c:extLst>
            <c:ext xmlns:c16="http://schemas.microsoft.com/office/drawing/2014/chart" uri="{C3380CC4-5D6E-409C-BE32-E72D297353CC}">
              <c16:uniqueId val="{00000006-41BF-4B5A-8283-D3F894519EB8}"/>
            </c:ext>
          </c:extLst>
        </c:ser>
        <c:dLbls>
          <c:showLegendKey val="0"/>
          <c:showVal val="0"/>
          <c:showCatName val="0"/>
          <c:showSerName val="0"/>
          <c:showPercent val="0"/>
          <c:showBubbleSize val="0"/>
        </c:dLbls>
        <c:marker val="1"/>
        <c:smooth val="0"/>
        <c:axId val="1084519359"/>
        <c:axId val="1"/>
      </c:lineChart>
      <c:catAx>
        <c:axId val="1084519359"/>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084519359"/>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75"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02465640070853"/>
          <c:y val="3.2467532467532464E-2"/>
        </c:manualLayout>
      </c:layout>
      <c:overlay val="0"/>
      <c:spPr>
        <a:noFill/>
        <a:ln w="25400">
          <a:noFill/>
        </a:ln>
      </c:spPr>
    </c:title>
    <c:autoTitleDeleted val="0"/>
    <c:plotArea>
      <c:layout>
        <c:manualLayout>
          <c:layoutTarget val="inner"/>
          <c:xMode val="edge"/>
          <c:yMode val="edge"/>
          <c:x val="0.10098522167487685"/>
          <c:y val="0.30086648259876603"/>
          <c:w val="0.86453305944650971"/>
          <c:h val="0.46104032450489141"/>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7333-4BE8-A18F-B5F513F17505}"/>
              </c:ext>
            </c:extLst>
          </c:dPt>
          <c:dLbls>
            <c:dLbl>
              <c:idx val="0"/>
              <c:layout>
                <c:manualLayout>
                  <c:x val="-5.0328349898769359E-2"/>
                  <c:y val="-7.609431296909387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33-4BE8-A18F-B5F513F17505}"/>
                </c:ext>
              </c:extLst>
            </c:dLbl>
            <c:dLbl>
              <c:idx val="1"/>
              <c:layout>
                <c:manualLayout>
                  <c:x val="-4.8357954819184014E-2"/>
                  <c:y val="-9.449984250724749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33-4BE8-A18F-B5F513F17505}"/>
                </c:ext>
              </c:extLst>
            </c:dLbl>
            <c:dLbl>
              <c:idx val="2"/>
              <c:layout>
                <c:manualLayout>
                  <c:x val="-3.6535331141917697E-2"/>
                  <c:y val="-8.9507594358106485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33-4BE8-A18F-B5F513F17505}"/>
                </c:ext>
              </c:extLst>
            </c:dLbl>
            <c:dLbl>
              <c:idx val="3"/>
              <c:layout>
                <c:manualLayout>
                  <c:x val="-5.6732191818748563E-2"/>
                  <c:y val="-8.6277420036499811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33-4BE8-A18F-B5F513F17505}"/>
                </c:ext>
              </c:extLst>
            </c:dLbl>
            <c:dLbl>
              <c:idx val="4"/>
              <c:layout>
                <c:manualLayout>
                  <c:x val="-1.5352882348439139E-2"/>
                  <c:y val="-8.035853207765428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33-4BE8-A18F-B5F513F17505}"/>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2010-4</c:v>
                </c:pt>
                <c:pt idx="1">
                  <c:v>2011-1</c:v>
                </c:pt>
                <c:pt idx="2">
                  <c:v>2011-2</c:v>
                </c:pt>
                <c:pt idx="3">
                  <c:v>2011-3</c:v>
                </c:pt>
                <c:pt idx="4">
                  <c:v>2011-4 күту</c:v>
                </c:pt>
              </c:strCache>
            </c:strRef>
          </c:cat>
          <c:val>
            <c:numRef>
              <c:f>'Раздел 1 (стр 1-4)'!$B$68:$F$68</c:f>
              <c:numCache>
                <c:formatCode>0.0</c:formatCode>
                <c:ptCount val="5"/>
                <c:pt idx="0">
                  <c:v>60.71</c:v>
                </c:pt>
                <c:pt idx="1">
                  <c:v>62.724999999999994</c:v>
                </c:pt>
                <c:pt idx="2">
                  <c:v>60.36</c:v>
                </c:pt>
                <c:pt idx="3">
                  <c:v>58.215000000000003</c:v>
                </c:pt>
                <c:pt idx="4">
                  <c:v>56.914999999999999</c:v>
                </c:pt>
              </c:numCache>
            </c:numRef>
          </c:val>
          <c:smooth val="1"/>
          <c:extLst>
            <c:ext xmlns:c16="http://schemas.microsoft.com/office/drawing/2014/chart" uri="{C3380CC4-5D6E-409C-BE32-E72D297353CC}">
              <c16:uniqueId val="{00000006-7333-4BE8-A18F-B5F513F17505}"/>
            </c:ext>
          </c:extLst>
        </c:ser>
        <c:dLbls>
          <c:showLegendKey val="0"/>
          <c:showVal val="0"/>
          <c:showCatName val="0"/>
          <c:showSerName val="0"/>
          <c:showPercent val="0"/>
          <c:showBubbleSize val="0"/>
        </c:dLbls>
        <c:marker val="1"/>
        <c:smooth val="0"/>
        <c:axId val="1084523759"/>
        <c:axId val="1"/>
      </c:lineChart>
      <c:catAx>
        <c:axId val="1084523759"/>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084523759"/>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233415233415235"/>
          <c:y val="3.2679738562091505E-2"/>
        </c:manualLayout>
      </c:layout>
      <c:overlay val="0"/>
      <c:spPr>
        <a:noFill/>
        <a:ln w="25400">
          <a:noFill/>
        </a:ln>
      </c:spPr>
    </c:title>
    <c:autoTitleDeleted val="0"/>
    <c:plotArea>
      <c:layout>
        <c:manualLayout>
          <c:layoutTarget val="inner"/>
          <c:xMode val="edge"/>
          <c:yMode val="edge"/>
          <c:x val="0.10073710073710074"/>
          <c:y val="0.31808416104849641"/>
          <c:w val="0.86486486486486491"/>
          <c:h val="0.40741015216235227"/>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CE08-467E-9C15-CED8DEA5A822}"/>
              </c:ext>
            </c:extLst>
          </c:dPt>
          <c:dLbls>
            <c:dLbl>
              <c:idx val="0"/>
              <c:layout>
                <c:manualLayout>
                  <c:x val="-5.0450450450450435E-2"/>
                  <c:y val="-7.1543966745326676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08-467E-9C15-CED8DEA5A822}"/>
                </c:ext>
              </c:extLst>
            </c:dLbl>
            <c:dLbl>
              <c:idx val="1"/>
              <c:layout>
                <c:manualLayout>
                  <c:x val="-4.6519246519246486E-2"/>
                  <c:y val="-9.5622955263921491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08-467E-9C15-CED8DEA5A822}"/>
                </c:ext>
              </c:extLst>
            </c:dLbl>
            <c:dLbl>
              <c:idx val="2"/>
              <c:layout>
                <c:manualLayout>
                  <c:x val="-3.7674037674037743E-2"/>
                  <c:y val="-9.0442833058935329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E08-467E-9C15-CED8DEA5A822}"/>
                </c:ext>
              </c:extLst>
            </c:dLbl>
            <c:dLbl>
              <c:idx val="3"/>
              <c:layout>
                <c:manualLayout>
                  <c:x val="-5.8312858312858346E-2"/>
                  <c:y val="-8.6655173376523731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E08-467E-9C15-CED8DEA5A822}"/>
                </c:ext>
              </c:extLst>
            </c:dLbl>
            <c:dLbl>
              <c:idx val="4"/>
              <c:layout>
                <c:manualLayout>
                  <c:x val="-1.5069615069615091E-2"/>
                  <c:y val="-7.9295715745328607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08-467E-9C15-CED8DEA5A822}"/>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2010-4</c:v>
                </c:pt>
                <c:pt idx="1">
                  <c:v>2011-1</c:v>
                </c:pt>
                <c:pt idx="2">
                  <c:v>2011-2</c:v>
                </c:pt>
                <c:pt idx="3">
                  <c:v>2011-3</c:v>
                </c:pt>
                <c:pt idx="4">
                  <c:v>2011-4 күту</c:v>
                </c:pt>
              </c:strCache>
            </c:strRef>
          </c:cat>
          <c:val>
            <c:numRef>
              <c:f>'Раздел 1 (стр 1-4)'!$I$68:$M$68</c:f>
              <c:numCache>
                <c:formatCode>0.0</c:formatCode>
                <c:ptCount val="5"/>
                <c:pt idx="0">
                  <c:v>64.754999999999995</c:v>
                </c:pt>
                <c:pt idx="1">
                  <c:v>64.22999999999999</c:v>
                </c:pt>
                <c:pt idx="2">
                  <c:v>58.394999999999996</c:v>
                </c:pt>
                <c:pt idx="3">
                  <c:v>54.924999999999997</c:v>
                </c:pt>
                <c:pt idx="4">
                  <c:v>58.715000000000003</c:v>
                </c:pt>
              </c:numCache>
            </c:numRef>
          </c:val>
          <c:smooth val="1"/>
          <c:extLst>
            <c:ext xmlns:c16="http://schemas.microsoft.com/office/drawing/2014/chart" uri="{C3380CC4-5D6E-409C-BE32-E72D297353CC}">
              <c16:uniqueId val="{00000006-CE08-467E-9C15-CED8DEA5A822}"/>
            </c:ext>
          </c:extLst>
        </c:ser>
        <c:dLbls>
          <c:showLegendKey val="0"/>
          <c:showVal val="0"/>
          <c:showCatName val="0"/>
          <c:showSerName val="0"/>
          <c:showPercent val="0"/>
          <c:showBubbleSize val="0"/>
        </c:dLbls>
        <c:marker val="1"/>
        <c:smooth val="0"/>
        <c:axId val="1084506159"/>
        <c:axId val="1"/>
      </c:lineChart>
      <c:catAx>
        <c:axId val="1084506159"/>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084506159"/>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ru-RU" sz="1000" b="0" i="0" baseline="0">
                <a:effectLst/>
              </a:rPr>
              <a:t>(50=өткен тоқсанмен салыстырғанда өзгерістер жоқ)</a:t>
            </a:r>
            <a:endParaRPr lang="ru-RU" sz="1000">
              <a:effectLst/>
            </a:endParaRPr>
          </a:p>
        </c:rich>
      </c:tx>
      <c:layout>
        <c:manualLayout>
          <c:xMode val="edge"/>
          <c:yMode val="edge"/>
          <c:x val="0.15865384615384615"/>
          <c:y val="3.2467532467532464E-2"/>
        </c:manualLayout>
      </c:layout>
      <c:overlay val="0"/>
      <c:spPr>
        <a:noFill/>
        <a:ln w="25400">
          <a:noFill/>
        </a:ln>
      </c:spPr>
    </c:title>
    <c:autoTitleDeleted val="0"/>
    <c:plotArea>
      <c:layout>
        <c:manualLayout>
          <c:layoutTarget val="inner"/>
          <c:xMode val="edge"/>
          <c:yMode val="edge"/>
          <c:x val="7.4519230769230768E-2"/>
          <c:y val="0.28787946961175304"/>
          <c:w val="0.91586538461538458"/>
          <c:h val="0.4826853461499131"/>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9E97-482C-8EF2-77BD4970191A}"/>
              </c:ext>
            </c:extLst>
          </c:dPt>
          <c:dLbls>
            <c:dLbl>
              <c:idx val="0"/>
              <c:layout>
                <c:manualLayout>
                  <c:x val="-4.9578033515041385E-2"/>
                  <c:y val="-7.2058494992624733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97-482C-8EF2-77BD4970191A}"/>
                </c:ext>
              </c:extLst>
            </c:dLbl>
            <c:dLbl>
              <c:idx val="1"/>
              <c:layout>
                <c:manualLayout>
                  <c:x val="-5.1506915001009498E-2"/>
                  <c:y val="-0.10000427800075316"/>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E97-482C-8EF2-77BD4970191A}"/>
                </c:ext>
              </c:extLst>
            </c:dLbl>
            <c:dLbl>
              <c:idx val="2"/>
              <c:layout>
                <c:manualLayout>
                  <c:x val="-3.9012719563900712E-2"/>
                  <c:y val="-9.7078383057876028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E97-482C-8EF2-77BD4970191A}"/>
                </c:ext>
              </c:extLst>
            </c:dLbl>
            <c:dLbl>
              <c:idx val="3"/>
              <c:layout>
                <c:manualLayout>
                  <c:x val="-6.2576216434484105E-2"/>
                  <c:y val="-9.4887789741945158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E97-482C-8EF2-77BD4970191A}"/>
                </c:ext>
              </c:extLst>
            </c:dLbl>
            <c:dLbl>
              <c:idx val="4"/>
              <c:layout>
                <c:manualLayout>
                  <c:x val="-1.068897637795274E-2"/>
                  <c:y val="-8.7193710319225542E-2"/>
                </c:manualLayout>
              </c:layout>
              <c:spPr>
                <a:noFill/>
                <a:ln w="25400">
                  <a:noFill/>
                </a:ln>
              </c:spPr>
              <c:txPr>
                <a:bodyPr/>
                <a:lstStyle/>
                <a:p>
                  <a:pPr>
                    <a:defRPr sz="11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97-482C-8EF2-77BD4970191A}"/>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2010-4</c:v>
                </c:pt>
                <c:pt idx="1">
                  <c:v>2011-1</c:v>
                </c:pt>
                <c:pt idx="2">
                  <c:v>2011-2</c:v>
                </c:pt>
                <c:pt idx="3">
                  <c:v>2011-3</c:v>
                </c:pt>
                <c:pt idx="4">
                  <c:v>2011-4 күту</c:v>
                </c:pt>
              </c:strCache>
            </c:strRef>
          </c:cat>
          <c:val>
            <c:numRef>
              <c:f>'Раздел 1 (стр 1-4)'!$P$68:$T$68</c:f>
              <c:numCache>
                <c:formatCode>0.0</c:formatCode>
                <c:ptCount val="5"/>
                <c:pt idx="0">
                  <c:v>62.26</c:v>
                </c:pt>
                <c:pt idx="1">
                  <c:v>64.5</c:v>
                </c:pt>
                <c:pt idx="2">
                  <c:v>60.855000000000004</c:v>
                </c:pt>
                <c:pt idx="3">
                  <c:v>56.5</c:v>
                </c:pt>
                <c:pt idx="4">
                  <c:v>57.31</c:v>
                </c:pt>
              </c:numCache>
            </c:numRef>
          </c:val>
          <c:smooth val="1"/>
          <c:extLst>
            <c:ext xmlns:c16="http://schemas.microsoft.com/office/drawing/2014/chart" uri="{C3380CC4-5D6E-409C-BE32-E72D297353CC}">
              <c16:uniqueId val="{00000006-9E97-482C-8EF2-77BD4970191A}"/>
            </c:ext>
          </c:extLst>
        </c:ser>
        <c:dLbls>
          <c:showLegendKey val="0"/>
          <c:showVal val="0"/>
          <c:showCatName val="0"/>
          <c:showSerName val="0"/>
          <c:showPercent val="0"/>
          <c:showBubbleSize val="0"/>
        </c:dLbls>
        <c:marker val="1"/>
        <c:smooth val="0"/>
        <c:axId val="1084522959"/>
        <c:axId val="1"/>
      </c:lineChart>
      <c:catAx>
        <c:axId val="1084522959"/>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084522959"/>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37.xml"/><Relationship Id="rId13" Type="http://schemas.openxmlformats.org/officeDocument/2006/relationships/chart" Target="../charts/chart42.xml"/><Relationship Id="rId18" Type="http://schemas.openxmlformats.org/officeDocument/2006/relationships/chart" Target="../charts/chart47.xml"/><Relationship Id="rId3" Type="http://schemas.openxmlformats.org/officeDocument/2006/relationships/chart" Target="../charts/chart32.xml"/><Relationship Id="rId21" Type="http://schemas.openxmlformats.org/officeDocument/2006/relationships/chart" Target="../charts/chart50.xml"/><Relationship Id="rId7" Type="http://schemas.openxmlformats.org/officeDocument/2006/relationships/chart" Target="../charts/chart36.xml"/><Relationship Id="rId12" Type="http://schemas.openxmlformats.org/officeDocument/2006/relationships/chart" Target="../charts/chart41.xml"/><Relationship Id="rId17" Type="http://schemas.openxmlformats.org/officeDocument/2006/relationships/chart" Target="../charts/chart46.xml"/><Relationship Id="rId2" Type="http://schemas.openxmlformats.org/officeDocument/2006/relationships/chart" Target="../charts/chart31.xml"/><Relationship Id="rId16" Type="http://schemas.openxmlformats.org/officeDocument/2006/relationships/chart" Target="../charts/chart45.xml"/><Relationship Id="rId20" Type="http://schemas.openxmlformats.org/officeDocument/2006/relationships/chart" Target="../charts/chart49.xml"/><Relationship Id="rId1" Type="http://schemas.openxmlformats.org/officeDocument/2006/relationships/chart" Target="../charts/chart30.xml"/><Relationship Id="rId6" Type="http://schemas.openxmlformats.org/officeDocument/2006/relationships/chart" Target="../charts/chart35.xml"/><Relationship Id="rId11" Type="http://schemas.openxmlformats.org/officeDocument/2006/relationships/chart" Target="../charts/chart40.xml"/><Relationship Id="rId24" Type="http://schemas.openxmlformats.org/officeDocument/2006/relationships/chart" Target="../charts/chart53.xml"/><Relationship Id="rId5" Type="http://schemas.openxmlformats.org/officeDocument/2006/relationships/chart" Target="../charts/chart34.xml"/><Relationship Id="rId15" Type="http://schemas.openxmlformats.org/officeDocument/2006/relationships/chart" Target="../charts/chart44.xml"/><Relationship Id="rId23" Type="http://schemas.openxmlformats.org/officeDocument/2006/relationships/chart" Target="../charts/chart52.xml"/><Relationship Id="rId10" Type="http://schemas.openxmlformats.org/officeDocument/2006/relationships/chart" Target="../charts/chart39.xml"/><Relationship Id="rId19" Type="http://schemas.openxmlformats.org/officeDocument/2006/relationships/chart" Target="../charts/chart48.xml"/><Relationship Id="rId4" Type="http://schemas.openxmlformats.org/officeDocument/2006/relationships/chart" Target="../charts/chart33.xml"/><Relationship Id="rId9" Type="http://schemas.openxmlformats.org/officeDocument/2006/relationships/chart" Target="../charts/chart38.xml"/><Relationship Id="rId14" Type="http://schemas.openxmlformats.org/officeDocument/2006/relationships/chart" Target="../charts/chart43.xml"/><Relationship Id="rId22" Type="http://schemas.openxmlformats.org/officeDocument/2006/relationships/chart" Target="../charts/chart51.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7620</xdr:rowOff>
    </xdr:from>
    <xdr:to>
      <xdr:col>6</xdr:col>
      <xdr:colOff>7620</xdr:colOff>
      <xdr:row>22</xdr:row>
      <xdr:rowOff>114300</xdr:rowOff>
    </xdr:to>
    <xdr:graphicFrame macro="">
      <xdr:nvGraphicFramePr>
        <xdr:cNvPr id="1961796" name="Диаграмма 2">
          <a:extLst>
            <a:ext uri="{FF2B5EF4-FFF2-40B4-BE49-F238E27FC236}">
              <a16:creationId xmlns:a16="http://schemas.microsoft.com/office/drawing/2014/main" id="{D5373EFA-E62D-4F47-9E78-4F79C80B87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xdr:row>
      <xdr:rowOff>0</xdr:rowOff>
    </xdr:from>
    <xdr:to>
      <xdr:col>12</xdr:col>
      <xdr:colOff>640080</xdr:colOff>
      <xdr:row>22</xdr:row>
      <xdr:rowOff>114300</xdr:rowOff>
    </xdr:to>
    <xdr:graphicFrame macro="">
      <xdr:nvGraphicFramePr>
        <xdr:cNvPr id="1961797" name="Диаграмма 3">
          <a:extLst>
            <a:ext uri="{FF2B5EF4-FFF2-40B4-BE49-F238E27FC236}">
              <a16:creationId xmlns:a16="http://schemas.microsoft.com/office/drawing/2014/main" id="{4ACE770B-BF1D-4F16-A3D6-0FDC584A03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11</xdr:row>
      <xdr:rowOff>0</xdr:rowOff>
    </xdr:from>
    <xdr:to>
      <xdr:col>19</xdr:col>
      <xdr:colOff>678180</xdr:colOff>
      <xdr:row>23</xdr:row>
      <xdr:rowOff>0</xdr:rowOff>
    </xdr:to>
    <xdr:graphicFrame macro="">
      <xdr:nvGraphicFramePr>
        <xdr:cNvPr id="1961798" name="Диаграмма 4">
          <a:extLst>
            <a:ext uri="{FF2B5EF4-FFF2-40B4-BE49-F238E27FC236}">
              <a16:creationId xmlns:a16="http://schemas.microsoft.com/office/drawing/2014/main" id="{936B5534-3996-469A-8ED5-A22815A2CD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xdr:colOff>
      <xdr:row>35</xdr:row>
      <xdr:rowOff>0</xdr:rowOff>
    </xdr:from>
    <xdr:to>
      <xdr:col>5</xdr:col>
      <xdr:colOff>624840</xdr:colOff>
      <xdr:row>46</xdr:row>
      <xdr:rowOff>114300</xdr:rowOff>
    </xdr:to>
    <xdr:graphicFrame macro="">
      <xdr:nvGraphicFramePr>
        <xdr:cNvPr id="1961799" name="Диаграмма 5">
          <a:extLst>
            <a:ext uri="{FF2B5EF4-FFF2-40B4-BE49-F238E27FC236}">
              <a16:creationId xmlns:a16="http://schemas.microsoft.com/office/drawing/2014/main" id="{5B7EB714-7014-41FE-B0DE-17F421DD4B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35</xdr:row>
      <xdr:rowOff>0</xdr:rowOff>
    </xdr:from>
    <xdr:to>
      <xdr:col>12</xdr:col>
      <xdr:colOff>640080</xdr:colOff>
      <xdr:row>47</xdr:row>
      <xdr:rowOff>0</xdr:rowOff>
    </xdr:to>
    <xdr:graphicFrame macro="">
      <xdr:nvGraphicFramePr>
        <xdr:cNvPr id="1961800" name="Диаграмма 6">
          <a:extLst>
            <a:ext uri="{FF2B5EF4-FFF2-40B4-BE49-F238E27FC236}">
              <a16:creationId xmlns:a16="http://schemas.microsoft.com/office/drawing/2014/main" id="{8AE5E33D-3965-436C-A8F3-357F18EBCB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35</xdr:row>
      <xdr:rowOff>0</xdr:rowOff>
    </xdr:from>
    <xdr:to>
      <xdr:col>19</xdr:col>
      <xdr:colOff>678180</xdr:colOff>
      <xdr:row>47</xdr:row>
      <xdr:rowOff>7620</xdr:rowOff>
    </xdr:to>
    <xdr:graphicFrame macro="">
      <xdr:nvGraphicFramePr>
        <xdr:cNvPr id="1961801" name="Диаграмма 7">
          <a:extLst>
            <a:ext uri="{FF2B5EF4-FFF2-40B4-BE49-F238E27FC236}">
              <a16:creationId xmlns:a16="http://schemas.microsoft.com/office/drawing/2014/main" id="{8659FA18-A19E-4365-B86C-78A91682DF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68</xdr:row>
      <xdr:rowOff>0</xdr:rowOff>
    </xdr:from>
    <xdr:to>
      <xdr:col>5</xdr:col>
      <xdr:colOff>624840</xdr:colOff>
      <xdr:row>76</xdr:row>
      <xdr:rowOff>160020</xdr:rowOff>
    </xdr:to>
    <xdr:graphicFrame macro="">
      <xdr:nvGraphicFramePr>
        <xdr:cNvPr id="1961802" name="Диаграмма 8">
          <a:extLst>
            <a:ext uri="{FF2B5EF4-FFF2-40B4-BE49-F238E27FC236}">
              <a16:creationId xmlns:a16="http://schemas.microsoft.com/office/drawing/2014/main" id="{BB4D5914-F711-4327-BB99-4C53DE424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68</xdr:row>
      <xdr:rowOff>7620</xdr:rowOff>
    </xdr:from>
    <xdr:to>
      <xdr:col>12</xdr:col>
      <xdr:colOff>624840</xdr:colOff>
      <xdr:row>76</xdr:row>
      <xdr:rowOff>160020</xdr:rowOff>
    </xdr:to>
    <xdr:graphicFrame macro="">
      <xdr:nvGraphicFramePr>
        <xdr:cNvPr id="1961803" name="Диаграмма 9">
          <a:extLst>
            <a:ext uri="{FF2B5EF4-FFF2-40B4-BE49-F238E27FC236}">
              <a16:creationId xmlns:a16="http://schemas.microsoft.com/office/drawing/2014/main" id="{765331CE-9ECF-43F3-811E-34D591E268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xdr:col>
      <xdr:colOff>0</xdr:colOff>
      <xdr:row>68</xdr:row>
      <xdr:rowOff>0</xdr:rowOff>
    </xdr:from>
    <xdr:to>
      <xdr:col>19</xdr:col>
      <xdr:colOff>678180</xdr:colOff>
      <xdr:row>76</xdr:row>
      <xdr:rowOff>160020</xdr:rowOff>
    </xdr:to>
    <xdr:graphicFrame macro="">
      <xdr:nvGraphicFramePr>
        <xdr:cNvPr id="1961804" name="Диаграмма 10">
          <a:extLst>
            <a:ext uri="{FF2B5EF4-FFF2-40B4-BE49-F238E27FC236}">
              <a16:creationId xmlns:a16="http://schemas.microsoft.com/office/drawing/2014/main" id="{9FC166DA-D606-460B-9E8A-F040A7A8CF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89</xdr:row>
      <xdr:rowOff>7620</xdr:rowOff>
    </xdr:from>
    <xdr:to>
      <xdr:col>5</xdr:col>
      <xdr:colOff>640080</xdr:colOff>
      <xdr:row>98</xdr:row>
      <xdr:rowOff>160020</xdr:rowOff>
    </xdr:to>
    <xdr:graphicFrame macro="">
      <xdr:nvGraphicFramePr>
        <xdr:cNvPr id="1961805" name="Диаграмма 11">
          <a:extLst>
            <a:ext uri="{FF2B5EF4-FFF2-40B4-BE49-F238E27FC236}">
              <a16:creationId xmlns:a16="http://schemas.microsoft.com/office/drawing/2014/main" id="{F0BF03AD-978E-44BE-8BB1-67625B1BE3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89</xdr:row>
      <xdr:rowOff>0</xdr:rowOff>
    </xdr:from>
    <xdr:to>
      <xdr:col>12</xdr:col>
      <xdr:colOff>640080</xdr:colOff>
      <xdr:row>98</xdr:row>
      <xdr:rowOff>160020</xdr:rowOff>
    </xdr:to>
    <xdr:graphicFrame macro="">
      <xdr:nvGraphicFramePr>
        <xdr:cNvPr id="1961806" name="Диаграмма 12">
          <a:extLst>
            <a:ext uri="{FF2B5EF4-FFF2-40B4-BE49-F238E27FC236}">
              <a16:creationId xmlns:a16="http://schemas.microsoft.com/office/drawing/2014/main" id="{A23F66A2-C3B3-484E-9D6C-3AE01784FB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14</xdr:col>
      <xdr:colOff>0</xdr:colOff>
      <xdr:row>89</xdr:row>
      <xdr:rowOff>0</xdr:rowOff>
    </xdr:from>
    <xdr:to>
      <xdr:col>19</xdr:col>
      <xdr:colOff>678180</xdr:colOff>
      <xdr:row>99</xdr:row>
      <xdr:rowOff>0</xdr:rowOff>
    </xdr:to>
    <xdr:graphicFrame macro="">
      <xdr:nvGraphicFramePr>
        <xdr:cNvPr id="1961807" name="Диаграмма 13">
          <a:extLst>
            <a:ext uri="{FF2B5EF4-FFF2-40B4-BE49-F238E27FC236}">
              <a16:creationId xmlns:a16="http://schemas.microsoft.com/office/drawing/2014/main" id="{A6D31973-B1C1-4366-A307-1DF9B671A5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119</xdr:row>
      <xdr:rowOff>0</xdr:rowOff>
    </xdr:from>
    <xdr:to>
      <xdr:col>5</xdr:col>
      <xdr:colOff>640080</xdr:colOff>
      <xdr:row>126</xdr:row>
      <xdr:rowOff>0</xdr:rowOff>
    </xdr:to>
    <xdr:graphicFrame macro="">
      <xdr:nvGraphicFramePr>
        <xdr:cNvPr id="1961808" name="Диаграмма 14">
          <a:extLst>
            <a:ext uri="{FF2B5EF4-FFF2-40B4-BE49-F238E27FC236}">
              <a16:creationId xmlns:a16="http://schemas.microsoft.com/office/drawing/2014/main" id="{480D0463-0420-4B9B-BB33-57885A356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119</xdr:row>
      <xdr:rowOff>0</xdr:rowOff>
    </xdr:from>
    <xdr:to>
      <xdr:col>13</xdr:col>
      <xdr:colOff>0</xdr:colOff>
      <xdr:row>126</xdr:row>
      <xdr:rowOff>0</xdr:rowOff>
    </xdr:to>
    <xdr:graphicFrame macro="">
      <xdr:nvGraphicFramePr>
        <xdr:cNvPr id="1961809" name="Диаграмма 15">
          <a:extLst>
            <a:ext uri="{FF2B5EF4-FFF2-40B4-BE49-F238E27FC236}">
              <a16:creationId xmlns:a16="http://schemas.microsoft.com/office/drawing/2014/main" id="{7F783859-5AA5-4DE5-B384-70EDD3DD2A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0</xdr:colOff>
      <xdr:row>119</xdr:row>
      <xdr:rowOff>0</xdr:rowOff>
    </xdr:from>
    <xdr:to>
      <xdr:col>19</xdr:col>
      <xdr:colOff>678180</xdr:colOff>
      <xdr:row>126</xdr:row>
      <xdr:rowOff>7620</xdr:rowOff>
    </xdr:to>
    <xdr:graphicFrame macro="">
      <xdr:nvGraphicFramePr>
        <xdr:cNvPr id="1961810" name="Диаграмма 16">
          <a:extLst>
            <a:ext uri="{FF2B5EF4-FFF2-40B4-BE49-F238E27FC236}">
              <a16:creationId xmlns:a16="http://schemas.microsoft.com/office/drawing/2014/main" id="{390F21DA-1D5D-4983-B840-0DEF6C3D50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138</xdr:row>
      <xdr:rowOff>0</xdr:rowOff>
    </xdr:from>
    <xdr:to>
      <xdr:col>6</xdr:col>
      <xdr:colOff>0</xdr:colOff>
      <xdr:row>145</xdr:row>
      <xdr:rowOff>7620</xdr:rowOff>
    </xdr:to>
    <xdr:graphicFrame macro="">
      <xdr:nvGraphicFramePr>
        <xdr:cNvPr id="1961811" name="Диаграмма 17">
          <a:extLst>
            <a:ext uri="{FF2B5EF4-FFF2-40B4-BE49-F238E27FC236}">
              <a16:creationId xmlns:a16="http://schemas.microsoft.com/office/drawing/2014/main" id="{CD61E299-543F-4C0C-90BD-37CAE1E6B2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14</xdr:col>
      <xdr:colOff>0</xdr:colOff>
      <xdr:row>138</xdr:row>
      <xdr:rowOff>0</xdr:rowOff>
    </xdr:from>
    <xdr:to>
      <xdr:col>19</xdr:col>
      <xdr:colOff>678180</xdr:colOff>
      <xdr:row>145</xdr:row>
      <xdr:rowOff>22860</xdr:rowOff>
    </xdr:to>
    <xdr:graphicFrame macro="">
      <xdr:nvGraphicFramePr>
        <xdr:cNvPr id="1961812" name="Диаграмма 18">
          <a:extLst>
            <a:ext uri="{FF2B5EF4-FFF2-40B4-BE49-F238E27FC236}">
              <a16:creationId xmlns:a16="http://schemas.microsoft.com/office/drawing/2014/main" id="{69DA98AE-B943-4EBD-AA44-FB6C88BEC2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159</xdr:row>
      <xdr:rowOff>0</xdr:rowOff>
    </xdr:from>
    <xdr:to>
      <xdr:col>5</xdr:col>
      <xdr:colOff>640080</xdr:colOff>
      <xdr:row>166</xdr:row>
      <xdr:rowOff>83820</xdr:rowOff>
    </xdr:to>
    <xdr:graphicFrame macro="">
      <xdr:nvGraphicFramePr>
        <xdr:cNvPr id="1961813" name="Диаграмма 19">
          <a:extLst>
            <a:ext uri="{FF2B5EF4-FFF2-40B4-BE49-F238E27FC236}">
              <a16:creationId xmlns:a16="http://schemas.microsoft.com/office/drawing/2014/main" id="{4BFF6A80-4344-4807-8F11-C87C2BC26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166</xdr:row>
      <xdr:rowOff>83820</xdr:rowOff>
    </xdr:from>
    <xdr:to>
      <xdr:col>5</xdr:col>
      <xdr:colOff>640080</xdr:colOff>
      <xdr:row>175</xdr:row>
      <xdr:rowOff>167640</xdr:rowOff>
    </xdr:to>
    <xdr:graphicFrame macro="">
      <xdr:nvGraphicFramePr>
        <xdr:cNvPr id="1961814" name="Диаграмма 20">
          <a:extLst>
            <a:ext uri="{FF2B5EF4-FFF2-40B4-BE49-F238E27FC236}">
              <a16:creationId xmlns:a16="http://schemas.microsoft.com/office/drawing/2014/main" id="{D021E4C5-DF06-49E4-8873-0A548586C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0</xdr:colOff>
      <xdr:row>159</xdr:row>
      <xdr:rowOff>0</xdr:rowOff>
    </xdr:from>
    <xdr:to>
      <xdr:col>12</xdr:col>
      <xdr:colOff>640080</xdr:colOff>
      <xdr:row>166</xdr:row>
      <xdr:rowOff>106680</xdr:rowOff>
    </xdr:to>
    <xdr:graphicFrame macro="">
      <xdr:nvGraphicFramePr>
        <xdr:cNvPr id="1961815" name="Диаграмма 21">
          <a:extLst>
            <a:ext uri="{FF2B5EF4-FFF2-40B4-BE49-F238E27FC236}">
              <a16:creationId xmlns:a16="http://schemas.microsoft.com/office/drawing/2014/main" id="{F974F0B6-DB94-4771-8C2F-1C8314C12D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xdr:col>
      <xdr:colOff>0</xdr:colOff>
      <xdr:row>166</xdr:row>
      <xdr:rowOff>91440</xdr:rowOff>
    </xdr:from>
    <xdr:to>
      <xdr:col>12</xdr:col>
      <xdr:colOff>640080</xdr:colOff>
      <xdr:row>175</xdr:row>
      <xdr:rowOff>167640</xdr:rowOff>
    </xdr:to>
    <xdr:graphicFrame macro="">
      <xdr:nvGraphicFramePr>
        <xdr:cNvPr id="1961816" name="Диаграмма 22">
          <a:extLst>
            <a:ext uri="{FF2B5EF4-FFF2-40B4-BE49-F238E27FC236}">
              <a16:creationId xmlns:a16="http://schemas.microsoft.com/office/drawing/2014/main" id="{660204C8-E7AC-401D-9D50-6D8F9725E3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14</xdr:col>
      <xdr:colOff>0</xdr:colOff>
      <xdr:row>159</xdr:row>
      <xdr:rowOff>0</xdr:rowOff>
    </xdr:from>
    <xdr:to>
      <xdr:col>19</xdr:col>
      <xdr:colOff>678180</xdr:colOff>
      <xdr:row>166</xdr:row>
      <xdr:rowOff>106680</xdr:rowOff>
    </xdr:to>
    <xdr:graphicFrame macro="">
      <xdr:nvGraphicFramePr>
        <xdr:cNvPr id="1961817" name="Диаграмма 23">
          <a:extLst>
            <a:ext uri="{FF2B5EF4-FFF2-40B4-BE49-F238E27FC236}">
              <a16:creationId xmlns:a16="http://schemas.microsoft.com/office/drawing/2014/main" id="{F3AA298C-8D72-4CED-B78D-EFAEA8ECD5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14</xdr:col>
      <xdr:colOff>0</xdr:colOff>
      <xdr:row>166</xdr:row>
      <xdr:rowOff>106680</xdr:rowOff>
    </xdr:from>
    <xdr:to>
      <xdr:col>19</xdr:col>
      <xdr:colOff>678180</xdr:colOff>
      <xdr:row>175</xdr:row>
      <xdr:rowOff>167640</xdr:rowOff>
    </xdr:to>
    <xdr:graphicFrame macro="">
      <xdr:nvGraphicFramePr>
        <xdr:cNvPr id="1961818" name="Диаграмма 24">
          <a:extLst>
            <a:ext uri="{FF2B5EF4-FFF2-40B4-BE49-F238E27FC236}">
              <a16:creationId xmlns:a16="http://schemas.microsoft.com/office/drawing/2014/main" id="{E20BDDED-93FB-42EE-A6C9-146E5BDCF1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184</xdr:row>
      <xdr:rowOff>0</xdr:rowOff>
    </xdr:from>
    <xdr:to>
      <xdr:col>5</xdr:col>
      <xdr:colOff>640080</xdr:colOff>
      <xdr:row>192</xdr:row>
      <xdr:rowOff>0</xdr:rowOff>
    </xdr:to>
    <xdr:graphicFrame macro="">
      <xdr:nvGraphicFramePr>
        <xdr:cNvPr id="1961819" name="Диаграмма 27">
          <a:extLst>
            <a:ext uri="{FF2B5EF4-FFF2-40B4-BE49-F238E27FC236}">
              <a16:creationId xmlns:a16="http://schemas.microsoft.com/office/drawing/2014/main" id="{63FC850C-B7EB-432F-B324-4E193BD4F1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192</xdr:row>
      <xdr:rowOff>0</xdr:rowOff>
    </xdr:from>
    <xdr:to>
      <xdr:col>5</xdr:col>
      <xdr:colOff>640080</xdr:colOff>
      <xdr:row>199</xdr:row>
      <xdr:rowOff>182880</xdr:rowOff>
    </xdr:to>
    <xdr:graphicFrame macro="">
      <xdr:nvGraphicFramePr>
        <xdr:cNvPr id="1961820" name="Диаграмма 28">
          <a:extLst>
            <a:ext uri="{FF2B5EF4-FFF2-40B4-BE49-F238E27FC236}">
              <a16:creationId xmlns:a16="http://schemas.microsoft.com/office/drawing/2014/main" id="{10472EA3-9866-44F6-BD74-C2B6A153EA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7</xdr:col>
      <xdr:colOff>0</xdr:colOff>
      <xdr:row>184</xdr:row>
      <xdr:rowOff>0</xdr:rowOff>
    </xdr:from>
    <xdr:to>
      <xdr:col>12</xdr:col>
      <xdr:colOff>640080</xdr:colOff>
      <xdr:row>192</xdr:row>
      <xdr:rowOff>0</xdr:rowOff>
    </xdr:to>
    <xdr:graphicFrame macro="">
      <xdr:nvGraphicFramePr>
        <xdr:cNvPr id="1961821" name="Диаграмма 29">
          <a:extLst>
            <a:ext uri="{FF2B5EF4-FFF2-40B4-BE49-F238E27FC236}">
              <a16:creationId xmlns:a16="http://schemas.microsoft.com/office/drawing/2014/main" id="{48565884-DB84-473C-8A86-E6F6237B5A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7</xdr:col>
      <xdr:colOff>0</xdr:colOff>
      <xdr:row>192</xdr:row>
      <xdr:rowOff>0</xdr:rowOff>
    </xdr:from>
    <xdr:to>
      <xdr:col>12</xdr:col>
      <xdr:colOff>640080</xdr:colOff>
      <xdr:row>199</xdr:row>
      <xdr:rowOff>182880</xdr:rowOff>
    </xdr:to>
    <xdr:graphicFrame macro="">
      <xdr:nvGraphicFramePr>
        <xdr:cNvPr id="1961822" name="Диаграмма 30">
          <a:extLst>
            <a:ext uri="{FF2B5EF4-FFF2-40B4-BE49-F238E27FC236}">
              <a16:creationId xmlns:a16="http://schemas.microsoft.com/office/drawing/2014/main" id="{A985E566-EDB3-4B87-9F29-0B1DAB68C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14</xdr:col>
      <xdr:colOff>0</xdr:colOff>
      <xdr:row>184</xdr:row>
      <xdr:rowOff>0</xdr:rowOff>
    </xdr:from>
    <xdr:to>
      <xdr:col>19</xdr:col>
      <xdr:colOff>678180</xdr:colOff>
      <xdr:row>192</xdr:row>
      <xdr:rowOff>0</xdr:rowOff>
    </xdr:to>
    <xdr:graphicFrame macro="">
      <xdr:nvGraphicFramePr>
        <xdr:cNvPr id="1961823" name="Диаграмма 31">
          <a:extLst>
            <a:ext uri="{FF2B5EF4-FFF2-40B4-BE49-F238E27FC236}">
              <a16:creationId xmlns:a16="http://schemas.microsoft.com/office/drawing/2014/main" id="{DE3C3C84-5588-4280-A932-3FD3B2C11E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14</xdr:col>
      <xdr:colOff>0</xdr:colOff>
      <xdr:row>192</xdr:row>
      <xdr:rowOff>7620</xdr:rowOff>
    </xdr:from>
    <xdr:to>
      <xdr:col>19</xdr:col>
      <xdr:colOff>678180</xdr:colOff>
      <xdr:row>199</xdr:row>
      <xdr:rowOff>182880</xdr:rowOff>
    </xdr:to>
    <xdr:graphicFrame macro="">
      <xdr:nvGraphicFramePr>
        <xdr:cNvPr id="1961824" name="Диаграмма 32">
          <a:extLst>
            <a:ext uri="{FF2B5EF4-FFF2-40B4-BE49-F238E27FC236}">
              <a16:creationId xmlns:a16="http://schemas.microsoft.com/office/drawing/2014/main" id="{C13D2533-C0BD-469C-A91B-EE131C17E4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5</xdr:col>
      <xdr:colOff>723900</xdr:colOff>
      <xdr:row>19</xdr:row>
      <xdr:rowOff>0</xdr:rowOff>
    </xdr:to>
    <xdr:graphicFrame macro="">
      <xdr:nvGraphicFramePr>
        <xdr:cNvPr id="2389505" name="Диаграмма 1">
          <a:extLst>
            <a:ext uri="{FF2B5EF4-FFF2-40B4-BE49-F238E27FC236}">
              <a16:creationId xmlns:a16="http://schemas.microsoft.com/office/drawing/2014/main" id="{EA6A3FE9-A66D-46D0-BBDF-27C18EB3B6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6</xdr:row>
      <xdr:rowOff>0</xdr:rowOff>
    </xdr:from>
    <xdr:to>
      <xdr:col>13</xdr:col>
      <xdr:colOff>0</xdr:colOff>
      <xdr:row>19</xdr:row>
      <xdr:rowOff>0</xdr:rowOff>
    </xdr:to>
    <xdr:graphicFrame macro="">
      <xdr:nvGraphicFramePr>
        <xdr:cNvPr id="2389506" name="Диаграмма 2">
          <a:extLst>
            <a:ext uri="{FF2B5EF4-FFF2-40B4-BE49-F238E27FC236}">
              <a16:creationId xmlns:a16="http://schemas.microsoft.com/office/drawing/2014/main" id="{268AF9E0-859B-4679-B80A-40052107F5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6</xdr:row>
      <xdr:rowOff>0</xdr:rowOff>
    </xdr:from>
    <xdr:to>
      <xdr:col>19</xdr:col>
      <xdr:colOff>708660</xdr:colOff>
      <xdr:row>19</xdr:row>
      <xdr:rowOff>0</xdr:rowOff>
    </xdr:to>
    <xdr:graphicFrame macro="">
      <xdr:nvGraphicFramePr>
        <xdr:cNvPr id="2389507" name="Диаграмма 3">
          <a:extLst>
            <a:ext uri="{FF2B5EF4-FFF2-40B4-BE49-F238E27FC236}">
              <a16:creationId xmlns:a16="http://schemas.microsoft.com/office/drawing/2014/main" id="{B5585E16-566B-4624-B3FE-5619B713C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0</xdr:rowOff>
    </xdr:from>
    <xdr:to>
      <xdr:col>5</xdr:col>
      <xdr:colOff>723900</xdr:colOff>
      <xdr:row>41</xdr:row>
      <xdr:rowOff>0</xdr:rowOff>
    </xdr:to>
    <xdr:graphicFrame macro="">
      <xdr:nvGraphicFramePr>
        <xdr:cNvPr id="2389508" name="Диаграмма 4">
          <a:extLst>
            <a:ext uri="{FF2B5EF4-FFF2-40B4-BE49-F238E27FC236}">
              <a16:creationId xmlns:a16="http://schemas.microsoft.com/office/drawing/2014/main" id="{62063C61-641F-460F-BA52-6BB9659AFB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27</xdr:row>
      <xdr:rowOff>0</xdr:rowOff>
    </xdr:from>
    <xdr:to>
      <xdr:col>13</xdr:col>
      <xdr:colOff>0</xdr:colOff>
      <xdr:row>41</xdr:row>
      <xdr:rowOff>7620</xdr:rowOff>
    </xdr:to>
    <xdr:graphicFrame macro="">
      <xdr:nvGraphicFramePr>
        <xdr:cNvPr id="2389509" name="Диаграмма 5">
          <a:extLst>
            <a:ext uri="{FF2B5EF4-FFF2-40B4-BE49-F238E27FC236}">
              <a16:creationId xmlns:a16="http://schemas.microsoft.com/office/drawing/2014/main" id="{4F9AE8C5-A4E6-4342-98CC-AE8434781D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27</xdr:row>
      <xdr:rowOff>0</xdr:rowOff>
    </xdr:from>
    <xdr:to>
      <xdr:col>19</xdr:col>
      <xdr:colOff>708660</xdr:colOff>
      <xdr:row>41</xdr:row>
      <xdr:rowOff>15240</xdr:rowOff>
    </xdr:to>
    <xdr:graphicFrame macro="">
      <xdr:nvGraphicFramePr>
        <xdr:cNvPr id="2389510" name="Диаграмма 6">
          <a:extLst>
            <a:ext uri="{FF2B5EF4-FFF2-40B4-BE49-F238E27FC236}">
              <a16:creationId xmlns:a16="http://schemas.microsoft.com/office/drawing/2014/main" id="{956D3DC5-F563-4299-AAC4-300C5ACDB0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59</xdr:row>
      <xdr:rowOff>0</xdr:rowOff>
    </xdr:from>
    <xdr:to>
      <xdr:col>5</xdr:col>
      <xdr:colOff>723900</xdr:colOff>
      <xdr:row>72</xdr:row>
      <xdr:rowOff>160020</xdr:rowOff>
    </xdr:to>
    <xdr:graphicFrame macro="">
      <xdr:nvGraphicFramePr>
        <xdr:cNvPr id="2389511" name="Диаграмма 7">
          <a:extLst>
            <a:ext uri="{FF2B5EF4-FFF2-40B4-BE49-F238E27FC236}">
              <a16:creationId xmlns:a16="http://schemas.microsoft.com/office/drawing/2014/main" id="{C99A79B8-7CDF-48CC-8A7C-FC8D1BBF5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59</xdr:row>
      <xdr:rowOff>0</xdr:rowOff>
    </xdr:from>
    <xdr:to>
      <xdr:col>12</xdr:col>
      <xdr:colOff>723900</xdr:colOff>
      <xdr:row>73</xdr:row>
      <xdr:rowOff>0</xdr:rowOff>
    </xdr:to>
    <xdr:graphicFrame macro="">
      <xdr:nvGraphicFramePr>
        <xdr:cNvPr id="2389512" name="Диаграмма 8">
          <a:extLst>
            <a:ext uri="{FF2B5EF4-FFF2-40B4-BE49-F238E27FC236}">
              <a16:creationId xmlns:a16="http://schemas.microsoft.com/office/drawing/2014/main" id="{DB954460-C58D-4A58-A1A5-61F76EA03F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xdr:col>
      <xdr:colOff>0</xdr:colOff>
      <xdr:row>59</xdr:row>
      <xdr:rowOff>0</xdr:rowOff>
    </xdr:from>
    <xdr:to>
      <xdr:col>19</xdr:col>
      <xdr:colOff>723900</xdr:colOff>
      <xdr:row>73</xdr:row>
      <xdr:rowOff>7620</xdr:rowOff>
    </xdr:to>
    <xdr:graphicFrame macro="">
      <xdr:nvGraphicFramePr>
        <xdr:cNvPr id="2389513" name="Диаграмма 9">
          <a:extLst>
            <a:ext uri="{FF2B5EF4-FFF2-40B4-BE49-F238E27FC236}">
              <a16:creationId xmlns:a16="http://schemas.microsoft.com/office/drawing/2014/main" id="{A37447B4-0F35-4285-A4E6-970003D6B8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80</xdr:row>
      <xdr:rowOff>0</xdr:rowOff>
    </xdr:from>
    <xdr:to>
      <xdr:col>5</xdr:col>
      <xdr:colOff>723900</xdr:colOff>
      <xdr:row>93</xdr:row>
      <xdr:rowOff>0</xdr:rowOff>
    </xdr:to>
    <xdr:graphicFrame macro="">
      <xdr:nvGraphicFramePr>
        <xdr:cNvPr id="2389514" name="Диаграмма 10">
          <a:extLst>
            <a:ext uri="{FF2B5EF4-FFF2-40B4-BE49-F238E27FC236}">
              <a16:creationId xmlns:a16="http://schemas.microsoft.com/office/drawing/2014/main" id="{D6C4D754-409D-4E77-BC1B-018933BB6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80</xdr:row>
      <xdr:rowOff>0</xdr:rowOff>
    </xdr:from>
    <xdr:to>
      <xdr:col>12</xdr:col>
      <xdr:colOff>723900</xdr:colOff>
      <xdr:row>93</xdr:row>
      <xdr:rowOff>7620</xdr:rowOff>
    </xdr:to>
    <xdr:graphicFrame macro="">
      <xdr:nvGraphicFramePr>
        <xdr:cNvPr id="2389515" name="Диаграмма 11">
          <a:extLst>
            <a:ext uri="{FF2B5EF4-FFF2-40B4-BE49-F238E27FC236}">
              <a16:creationId xmlns:a16="http://schemas.microsoft.com/office/drawing/2014/main" id="{18035C59-1FFA-4367-B6D8-7DDA3E46A1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14</xdr:col>
      <xdr:colOff>0</xdr:colOff>
      <xdr:row>80</xdr:row>
      <xdr:rowOff>0</xdr:rowOff>
    </xdr:from>
    <xdr:to>
      <xdr:col>19</xdr:col>
      <xdr:colOff>723900</xdr:colOff>
      <xdr:row>93</xdr:row>
      <xdr:rowOff>15240</xdr:rowOff>
    </xdr:to>
    <xdr:graphicFrame macro="">
      <xdr:nvGraphicFramePr>
        <xdr:cNvPr id="2389516" name="Диаграмма 12">
          <a:extLst>
            <a:ext uri="{FF2B5EF4-FFF2-40B4-BE49-F238E27FC236}">
              <a16:creationId xmlns:a16="http://schemas.microsoft.com/office/drawing/2014/main" id="{2BB6BD48-46DC-4FF7-AAA3-713342AF05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110</xdr:row>
      <xdr:rowOff>0</xdr:rowOff>
    </xdr:from>
    <xdr:to>
      <xdr:col>5</xdr:col>
      <xdr:colOff>723900</xdr:colOff>
      <xdr:row>122</xdr:row>
      <xdr:rowOff>152400</xdr:rowOff>
    </xdr:to>
    <xdr:graphicFrame macro="">
      <xdr:nvGraphicFramePr>
        <xdr:cNvPr id="2389517" name="Диаграмма 13">
          <a:extLst>
            <a:ext uri="{FF2B5EF4-FFF2-40B4-BE49-F238E27FC236}">
              <a16:creationId xmlns:a16="http://schemas.microsoft.com/office/drawing/2014/main" id="{B9BD4A8E-CD55-4B4C-99EA-980799CCDB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110</xdr:row>
      <xdr:rowOff>0</xdr:rowOff>
    </xdr:from>
    <xdr:to>
      <xdr:col>12</xdr:col>
      <xdr:colOff>723900</xdr:colOff>
      <xdr:row>122</xdr:row>
      <xdr:rowOff>152400</xdr:rowOff>
    </xdr:to>
    <xdr:graphicFrame macro="">
      <xdr:nvGraphicFramePr>
        <xdr:cNvPr id="2389518" name="Диаграмма 14">
          <a:extLst>
            <a:ext uri="{FF2B5EF4-FFF2-40B4-BE49-F238E27FC236}">
              <a16:creationId xmlns:a16="http://schemas.microsoft.com/office/drawing/2014/main" id="{2DA72297-ADAE-4827-A642-F0E445309F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0</xdr:colOff>
      <xdr:row>110</xdr:row>
      <xdr:rowOff>0</xdr:rowOff>
    </xdr:from>
    <xdr:to>
      <xdr:col>19</xdr:col>
      <xdr:colOff>723900</xdr:colOff>
      <xdr:row>122</xdr:row>
      <xdr:rowOff>152400</xdr:rowOff>
    </xdr:to>
    <xdr:graphicFrame macro="">
      <xdr:nvGraphicFramePr>
        <xdr:cNvPr id="2389519" name="Диаграмма 15">
          <a:extLst>
            <a:ext uri="{FF2B5EF4-FFF2-40B4-BE49-F238E27FC236}">
              <a16:creationId xmlns:a16="http://schemas.microsoft.com/office/drawing/2014/main" id="{2B181226-0D93-4572-99A9-0BF5B18472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131</xdr:row>
      <xdr:rowOff>0</xdr:rowOff>
    </xdr:from>
    <xdr:to>
      <xdr:col>5</xdr:col>
      <xdr:colOff>723900</xdr:colOff>
      <xdr:row>143</xdr:row>
      <xdr:rowOff>167640</xdr:rowOff>
    </xdr:to>
    <xdr:graphicFrame macro="">
      <xdr:nvGraphicFramePr>
        <xdr:cNvPr id="2389520" name="Диаграмма 16">
          <a:extLst>
            <a:ext uri="{FF2B5EF4-FFF2-40B4-BE49-F238E27FC236}">
              <a16:creationId xmlns:a16="http://schemas.microsoft.com/office/drawing/2014/main" id="{1345755A-0853-4EDA-B1E5-D9A7DD43F7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0</xdr:colOff>
      <xdr:row>131</xdr:row>
      <xdr:rowOff>0</xdr:rowOff>
    </xdr:from>
    <xdr:to>
      <xdr:col>12</xdr:col>
      <xdr:colOff>723900</xdr:colOff>
      <xdr:row>143</xdr:row>
      <xdr:rowOff>167640</xdr:rowOff>
    </xdr:to>
    <xdr:graphicFrame macro="">
      <xdr:nvGraphicFramePr>
        <xdr:cNvPr id="2389521" name="Диаграмма 17">
          <a:extLst>
            <a:ext uri="{FF2B5EF4-FFF2-40B4-BE49-F238E27FC236}">
              <a16:creationId xmlns:a16="http://schemas.microsoft.com/office/drawing/2014/main" id="{2106E623-9EAE-48C5-BB9E-240FDAA977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14</xdr:col>
      <xdr:colOff>0</xdr:colOff>
      <xdr:row>131</xdr:row>
      <xdr:rowOff>0</xdr:rowOff>
    </xdr:from>
    <xdr:to>
      <xdr:col>19</xdr:col>
      <xdr:colOff>723900</xdr:colOff>
      <xdr:row>143</xdr:row>
      <xdr:rowOff>167640</xdr:rowOff>
    </xdr:to>
    <xdr:graphicFrame macro="">
      <xdr:nvGraphicFramePr>
        <xdr:cNvPr id="2389522" name="Диаграмма 18">
          <a:extLst>
            <a:ext uri="{FF2B5EF4-FFF2-40B4-BE49-F238E27FC236}">
              <a16:creationId xmlns:a16="http://schemas.microsoft.com/office/drawing/2014/main" id="{6DB3F05F-AD04-4607-9368-8F81D34F7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161</xdr:row>
      <xdr:rowOff>0</xdr:rowOff>
    </xdr:from>
    <xdr:to>
      <xdr:col>5</xdr:col>
      <xdr:colOff>723900</xdr:colOff>
      <xdr:row>174</xdr:row>
      <xdr:rowOff>144780</xdr:rowOff>
    </xdr:to>
    <xdr:graphicFrame macro="">
      <xdr:nvGraphicFramePr>
        <xdr:cNvPr id="2389523" name="Диаграмма 19">
          <a:extLst>
            <a:ext uri="{FF2B5EF4-FFF2-40B4-BE49-F238E27FC236}">
              <a16:creationId xmlns:a16="http://schemas.microsoft.com/office/drawing/2014/main" id="{C70B1DD8-8D9A-4619-958D-39F17EFBB3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0</xdr:colOff>
      <xdr:row>161</xdr:row>
      <xdr:rowOff>0</xdr:rowOff>
    </xdr:from>
    <xdr:to>
      <xdr:col>12</xdr:col>
      <xdr:colOff>723900</xdr:colOff>
      <xdr:row>174</xdr:row>
      <xdr:rowOff>144780</xdr:rowOff>
    </xdr:to>
    <xdr:graphicFrame macro="">
      <xdr:nvGraphicFramePr>
        <xdr:cNvPr id="2389524" name="Диаграмма 20">
          <a:extLst>
            <a:ext uri="{FF2B5EF4-FFF2-40B4-BE49-F238E27FC236}">
              <a16:creationId xmlns:a16="http://schemas.microsoft.com/office/drawing/2014/main" id="{78E6A7C3-A7E4-4A7E-93FE-B3B2CAABC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14</xdr:col>
      <xdr:colOff>0</xdr:colOff>
      <xdr:row>161</xdr:row>
      <xdr:rowOff>0</xdr:rowOff>
    </xdr:from>
    <xdr:to>
      <xdr:col>19</xdr:col>
      <xdr:colOff>723900</xdr:colOff>
      <xdr:row>175</xdr:row>
      <xdr:rowOff>0</xdr:rowOff>
    </xdr:to>
    <xdr:graphicFrame macro="">
      <xdr:nvGraphicFramePr>
        <xdr:cNvPr id="2389525" name="Диаграмма 21">
          <a:extLst>
            <a:ext uri="{FF2B5EF4-FFF2-40B4-BE49-F238E27FC236}">
              <a16:creationId xmlns:a16="http://schemas.microsoft.com/office/drawing/2014/main" id="{53EE4AC7-67D0-40EF-86E2-A6627AA31A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184</xdr:row>
      <xdr:rowOff>0</xdr:rowOff>
    </xdr:from>
    <xdr:to>
      <xdr:col>5</xdr:col>
      <xdr:colOff>723900</xdr:colOff>
      <xdr:row>198</xdr:row>
      <xdr:rowOff>121920</xdr:rowOff>
    </xdr:to>
    <xdr:graphicFrame macro="">
      <xdr:nvGraphicFramePr>
        <xdr:cNvPr id="2389526" name="Диаграмма 22">
          <a:extLst>
            <a:ext uri="{FF2B5EF4-FFF2-40B4-BE49-F238E27FC236}">
              <a16:creationId xmlns:a16="http://schemas.microsoft.com/office/drawing/2014/main" id="{73378E8C-A16E-42B7-A724-5D66BEC690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0</xdr:colOff>
      <xdr:row>184</xdr:row>
      <xdr:rowOff>0</xdr:rowOff>
    </xdr:from>
    <xdr:to>
      <xdr:col>12</xdr:col>
      <xdr:colOff>723900</xdr:colOff>
      <xdr:row>198</xdr:row>
      <xdr:rowOff>121920</xdr:rowOff>
    </xdr:to>
    <xdr:graphicFrame macro="">
      <xdr:nvGraphicFramePr>
        <xdr:cNvPr id="2389527" name="Диаграмма 23">
          <a:extLst>
            <a:ext uri="{FF2B5EF4-FFF2-40B4-BE49-F238E27FC236}">
              <a16:creationId xmlns:a16="http://schemas.microsoft.com/office/drawing/2014/main" id="{CD605A07-D73A-4588-B8F0-07C012EC8A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14</xdr:col>
      <xdr:colOff>0</xdr:colOff>
      <xdr:row>184</xdr:row>
      <xdr:rowOff>0</xdr:rowOff>
    </xdr:from>
    <xdr:to>
      <xdr:col>19</xdr:col>
      <xdr:colOff>723900</xdr:colOff>
      <xdr:row>198</xdr:row>
      <xdr:rowOff>121920</xdr:rowOff>
    </xdr:to>
    <xdr:graphicFrame macro="">
      <xdr:nvGraphicFramePr>
        <xdr:cNvPr id="2389528" name="Диаграмма 24">
          <a:extLst>
            <a:ext uri="{FF2B5EF4-FFF2-40B4-BE49-F238E27FC236}">
              <a16:creationId xmlns:a16="http://schemas.microsoft.com/office/drawing/2014/main" id="{81A997E4-2E8E-47C4-A7E7-EE6A3A7928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IS_Asel_A/Application%20Data/Microsoft/Excel/&#1095;&#1077;&#1088;&#1085;&#1086;&#1074;&#1080;&#1082;&#1080;/&#1088;&#1077;&#1079;&#1077;&#1088;&#1074;&#1085;&#1099;&#1077;%20&#1082;&#1086;&#1087;&#1080;&#1080;/&#1075;.&#1055;&#1072;&#1074;&#1083;&#1086;&#1076;&#1072;&#1088;%20&#1055;&#1072;&#1074;&#1083;&#1086;&#1076;&#1072;&#1088;&#1089;&#1082;&#1080;&#1081;%20&#1092;&#1080;&#1083;&#1080;&#1072;&#1083;%20&#1040;&#1054;%20%20&#1050;&#1072;&#1079;&#1082;&#1086;&#1084;&#1084;&#1077;&#1088;&#1094;&#1073;&#1072;&#1085;&#1082;%20&#1074;&#1089;&#1077;&#1075;&#1086;%20&#1087;&#1086;%20&#1101;&#1082;&#1086;&#1085;&#1086;&#1084;&#1080;&#1082;&#107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IS_Sergey_V/&#1052;&#1086;&#1080;%20&#1076;&#1086;&#1082;&#1091;&#1084;&#1077;&#1085;&#1090;&#1099;/&#1060;&#1054;&#1057;%20%20&#1076;&#1083;&#1103;%20&#1041;&#1042;&#105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selya/my%20job/&#1044;&#1040;&#1053;&#1053;&#1067;&#1045;%20&#1057;&#1045;&#1056;&#1043;&#1045;&#1071;/&#1057;&#1077;&#1088;&#1075;&#1077;&#1081;%20&#1085;&#1072;%20Sergey_v_/&#1040;&#1089;&#1077;&#1083;&#1100;/&#1084;&#1086;&#1103;%20&#1088;&#1072;&#1073;&#1086;&#1090;&#1072;/&#1055;&#1056;&#1045;&#1044;&#1051;.&#1041;&#1042;&#1059;%20&#1055;&#1054;%20&#1040;&#1053;&#1040;&#1051;.&#1048;&#1053;&#1060;.2007/&#1060;&#1086;&#1088;&#1084;&#1072;%20&#1073;&#1072;&#1085;&#1082;&#1072;&#1084;%20&#1041;&#1057;&#1041;/&#1075;.&#1040;&#1083;&#1084;&#1072;&#1090;&#1099;%20&#1040;&#1054;%20%20&#1041;&#1072;&#1085;&#1082;%20&#1062;&#1077;&#1085;&#1090;&#1088;&#1050;&#1088;&#1077;&#1076;&#1080;&#1090;%20%20&#1044;&#1086;&#1073;&#1099;&#1074;&#1072;&#1102;&#1097;&#1072;&#1103;%20&#1087;&#1088;&#1086;&#1084;&#1099;&#1096;&#1083;&#1077;&#1085;&#1085;&#1086;&#1089;&#1090;&#11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selya/my%20job/&#1044;&#1040;&#1053;&#1053;&#1067;&#1045;%20&#1057;&#1045;&#1056;&#1043;&#1045;&#1071;/&#1057;&#1077;&#1088;&#1075;&#1077;&#1081;%20&#1085;&#1072;%20Sergey_v_/&#1040;&#1089;&#1077;&#1083;&#1100;/&#1084;&#1086;&#1103;%20&#1088;&#1072;&#1073;&#1086;&#1090;&#1072;/&#1054;&#1090;&#1095;&#1077;&#1090;/2007-3%20&#1082;&#1074;/&#1041;&#1072;&#1085;&#1082;&#1072;&#1084;_Asel/&#1048;&#1089;&#1093;%20&#1076;&#1072;&#1085;/&#1075;.&#1040;&#1083;&#1084;&#1072;&#1090;&#1099;%20&#1040;&#1054;%20%20&#1041;&#1072;&#1085;&#1082;%20&#1062;&#1077;&#1085;&#1090;&#1088;&#1050;&#1088;&#1077;&#1076;&#1080;&#1090;%20%20&#1044;&#1086;&#1073;&#1099;&#1074;&#1072;&#1102;&#1097;&#1072;&#1103;%20&#1087;&#1088;&#1086;&#1084;&#1099;&#1096;&#1083;&#1077;&#1085;&#1085;&#1086;&#1089;&#1090;&#11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1/IS_ASE~1/LOCALS~1/Temp/notesFFF692/&#1057;&#1087;&#1088;&#1086;&#1089;%20&#1087;&#1086;%20&#1086;&#1090;&#1088;&#1072;&#1089;&#1083;&#1103;&#1084;RS_P2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IS_Zhanar_K/&#1052;&#1086;&#1080;%20&#1076;&#1086;&#1082;&#1091;&#1084;&#1077;&#1085;&#1090;&#1099;/&#1088;&#1072;&#1073;&#1086;&#1090;&#1072;/&#1088;&#1072;&#1079;&#1085;&#1086;&#1077;/&#1054;&#1073;&#1079;&#1086;&#1088;&#1099;%20&#1073;&#1072;&#1085;&#1082;&#1072;&#1084;/2011/2011-2/&#1087;&#1086;%20&#1086;&#1090;&#1088;&#1072;&#1089;&#1083;&#1103;&#1084;%20201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 val="РС-Б3.1"/>
    </sheetNames>
    <sheetDataSet>
      <sheetData sheetId="0">
        <row r="13">
          <cell r="A13" t="str">
            <v>Отрасль</v>
          </cell>
          <cell r="B13" t="str">
            <v>Сельское хозяйство, охота и  лесоводство</v>
          </cell>
        </row>
        <row r="14">
          <cell r="A14" t="str">
            <v>Регионы</v>
          </cell>
          <cell r="B14" t="str">
            <v>Всего по экономике</v>
          </cell>
        </row>
        <row r="15">
          <cell r="A15" t="str">
            <v>Отрасль</v>
          </cell>
          <cell r="B15" t="str">
            <v>Строительство</v>
          </cell>
        </row>
        <row r="16">
          <cell r="A16" t="str">
            <v>Регионы</v>
          </cell>
          <cell r="B16" t="str">
            <v>Всего по экономике</v>
          </cell>
        </row>
        <row r="17">
          <cell r="A17" t="str">
            <v>Отрасль</v>
          </cell>
          <cell r="B17" t="str">
            <v>Торговля; ремонт автомобилей, бытовых изделий  и предметов личного пользования</v>
          </cell>
        </row>
        <row r="18">
          <cell r="A18" t="str">
            <v>Регионы</v>
          </cell>
          <cell r="B18" t="str">
            <v>Всего по экономике</v>
          </cell>
        </row>
        <row r="19">
          <cell r="A19" t="str">
            <v>Отрасль</v>
          </cell>
          <cell r="B19" t="str">
            <v>Гостиницы и рестораны</v>
          </cell>
        </row>
        <row r="20">
          <cell r="A20" t="str">
            <v>Регионы</v>
          </cell>
          <cell r="B20" t="str">
            <v>Всего по экономике</v>
          </cell>
        </row>
        <row r="21">
          <cell r="A21" t="str">
            <v>Отрасль</v>
          </cell>
          <cell r="B21" t="str">
            <v>Транспорт и связь</v>
          </cell>
        </row>
        <row r="22">
          <cell r="A22" t="str">
            <v>Регионы</v>
          </cell>
          <cell r="B22" t="str">
            <v>Всего по экономике</v>
          </cell>
        </row>
        <row r="23">
          <cell r="A23" t="str">
            <v>Отрасль</v>
          </cell>
          <cell r="B23" t="str">
            <v>Операции с недвижимым имуществом, аренда и услуги предприятиям</v>
          </cell>
        </row>
        <row r="24">
          <cell r="A24" t="str">
            <v>Регионы</v>
          </cell>
          <cell r="B24" t="str">
            <v>Всего по экономике</v>
          </cell>
        </row>
        <row r="25">
          <cell r="A25" t="str">
            <v>Отрасль</v>
          </cell>
          <cell r="B25" t="str">
            <v>Рыболовство, рыбоводство</v>
          </cell>
        </row>
        <row r="26">
          <cell r="A26" t="str">
            <v>Регионы</v>
          </cell>
          <cell r="B26" t="str">
            <v>Всего по экономике</v>
          </cell>
        </row>
        <row r="27">
          <cell r="A27" t="str">
            <v>Отрасль</v>
          </cell>
          <cell r="B27" t="str">
            <v xml:space="preserve">Прочие коммунальные, социальные и персональные услуги </v>
          </cell>
        </row>
        <row r="28">
          <cell r="A28" t="str">
            <v>Регионы</v>
          </cell>
          <cell r="B28" t="str">
            <v>Всего по экономике</v>
          </cell>
        </row>
        <row r="29">
          <cell r="A29" t="str">
            <v>Отрасль</v>
          </cell>
          <cell r="B29" t="str">
            <v xml:space="preserve">Услуги по посредничеству финансовому </v>
          </cell>
        </row>
        <row r="30">
          <cell r="A30" t="str">
            <v>Регионы</v>
          </cell>
          <cell r="B30" t="str">
            <v>Всего по экономике</v>
          </cell>
        </row>
        <row r="31">
          <cell r="A31" t="str">
            <v>Отрасль</v>
          </cell>
          <cell r="B31" t="str">
            <v>Промышленность</v>
          </cell>
        </row>
        <row r="32">
          <cell r="A32" t="str">
            <v>Регионы</v>
          </cell>
          <cell r="B32" t="str">
            <v>Всего по экономике</v>
          </cell>
        </row>
        <row r="37">
          <cell r="A37">
            <v>193201725</v>
          </cell>
          <cell r="B37" t="str">
            <v>г.Павлодар Павлодарский филиал АО "Казкоммерцбанк"</v>
          </cell>
        </row>
        <row r="40">
          <cell r="B40" t="str">
            <v>2 квартал 2007 года</v>
          </cell>
        </row>
        <row r="41">
          <cell r="B41" t="str">
            <v>2 квартал 2008 года</v>
          </cell>
        </row>
        <row r="46">
          <cell r="A46" t="str">
            <v>Отрасли</v>
          </cell>
          <cell r="B46" t="str">
            <v>2 квартал 2007 года</v>
          </cell>
          <cell r="D46" t="str">
            <v>3 квартал 2007 года</v>
          </cell>
          <cell r="F46" t="str">
            <v>4 квартал 2007 года</v>
          </cell>
          <cell r="H46" t="str">
            <v>1 квартал 2008 года</v>
          </cell>
          <cell r="J46" t="str">
            <v>2 квартал 2008 года</v>
          </cell>
        </row>
        <row r="47">
          <cell r="B47" t="str">
            <v>число</v>
          </cell>
          <cell r="C47" t="str">
            <v>доля ДРП,</v>
          </cell>
          <cell r="D47" t="str">
            <v>число</v>
          </cell>
          <cell r="E47" t="str">
            <v>доля ДРП,</v>
          </cell>
          <cell r="F47" t="str">
            <v>число</v>
          </cell>
          <cell r="G47" t="str">
            <v>доля ДРП,</v>
          </cell>
          <cell r="H47" t="str">
            <v>число</v>
          </cell>
          <cell r="I47" t="str">
            <v>доля ДРП,</v>
          </cell>
          <cell r="J47" t="str">
            <v>число</v>
          </cell>
          <cell r="K47" t="str">
            <v>доля ДРП,</v>
          </cell>
        </row>
        <row r="48">
          <cell r="B48" t="str">
            <v>участн.</v>
          </cell>
          <cell r="C48" t="str">
            <v xml:space="preserve"> %</v>
          </cell>
          <cell r="D48" t="str">
            <v>участн.</v>
          </cell>
          <cell r="E48" t="str">
            <v xml:space="preserve"> %</v>
          </cell>
          <cell r="F48" t="str">
            <v>участн.</v>
          </cell>
          <cell r="G48" t="str">
            <v xml:space="preserve"> %</v>
          </cell>
          <cell r="H48" t="str">
            <v>участн.</v>
          </cell>
          <cell r="I48" t="str">
            <v xml:space="preserve"> %</v>
          </cell>
          <cell r="J48" t="str">
            <v>участн.</v>
          </cell>
          <cell r="K48" t="str">
            <v xml:space="preserve"> %</v>
          </cell>
        </row>
        <row r="49">
          <cell r="A49" t="str">
            <v>Всего</v>
          </cell>
          <cell r="B49">
            <v>1459</v>
          </cell>
          <cell r="C49">
            <v>75.94</v>
          </cell>
          <cell r="D49">
            <v>1497</v>
          </cell>
          <cell r="E49">
            <v>73.739999999999995</v>
          </cell>
          <cell r="F49">
            <v>1524</v>
          </cell>
          <cell r="G49">
            <v>73.06</v>
          </cell>
          <cell r="H49">
            <v>1534</v>
          </cell>
          <cell r="I49">
            <v>72.7</v>
          </cell>
          <cell r="J49">
            <v>1557</v>
          </cell>
        </row>
        <row r="50">
          <cell r="A50" t="str">
            <v>Сельское хозяйство, охота и  лесоводство</v>
          </cell>
          <cell r="B50">
            <v>124</v>
          </cell>
          <cell r="C50">
            <v>70.19</v>
          </cell>
          <cell r="D50">
            <v>123</v>
          </cell>
          <cell r="E50">
            <v>68.849999999999994</v>
          </cell>
          <cell r="F50">
            <v>122</v>
          </cell>
          <cell r="G50">
            <v>45.55</v>
          </cell>
          <cell r="H50">
            <v>120</v>
          </cell>
          <cell r="I50">
            <v>61.29</v>
          </cell>
          <cell r="J50">
            <v>118</v>
          </cell>
        </row>
        <row r="51">
          <cell r="A51" t="str">
            <v>Добывающая промышленность</v>
          </cell>
          <cell r="B51">
            <v>80</v>
          </cell>
          <cell r="C51">
            <v>88.06</v>
          </cell>
          <cell r="D51">
            <v>82</v>
          </cell>
          <cell r="E51">
            <v>90.19</v>
          </cell>
          <cell r="F51">
            <v>86</v>
          </cell>
          <cell r="G51">
            <v>83.87</v>
          </cell>
          <cell r="H51">
            <v>90</v>
          </cell>
          <cell r="I51">
            <v>82.44</v>
          </cell>
          <cell r="J51">
            <v>95</v>
          </cell>
        </row>
        <row r="52">
          <cell r="A52" t="str">
            <v>Обрабатывающая промышленность</v>
          </cell>
          <cell r="B52">
            <v>441</v>
          </cell>
          <cell r="C52">
            <v>71.19</v>
          </cell>
          <cell r="D52">
            <v>441</v>
          </cell>
          <cell r="E52">
            <v>72.47</v>
          </cell>
          <cell r="F52">
            <v>440</v>
          </cell>
          <cell r="G52">
            <v>70.55</v>
          </cell>
          <cell r="H52">
            <v>440</v>
          </cell>
          <cell r="I52">
            <v>71.52</v>
          </cell>
          <cell r="J52">
            <v>445</v>
          </cell>
        </row>
        <row r="53">
          <cell r="A53" t="str">
            <v>Производство и распределение электро энергии, газа и воды</v>
          </cell>
          <cell r="B53">
            <v>76</v>
          </cell>
          <cell r="C53">
            <v>60.61</v>
          </cell>
          <cell r="D53">
            <v>73</v>
          </cell>
          <cell r="E53">
            <v>52.63</v>
          </cell>
          <cell r="F53">
            <v>80</v>
          </cell>
          <cell r="G53">
            <v>86.86</v>
          </cell>
          <cell r="H53">
            <v>78</v>
          </cell>
          <cell r="I53">
            <v>82.98</v>
          </cell>
          <cell r="J53">
            <v>80</v>
          </cell>
        </row>
        <row r="54">
          <cell r="A54" t="str">
            <v>Строительство</v>
          </cell>
          <cell r="B54">
            <v>223</v>
          </cell>
          <cell r="C54">
            <v>33.74</v>
          </cell>
          <cell r="D54">
            <v>240</v>
          </cell>
          <cell r="E54">
            <v>30.76</v>
          </cell>
          <cell r="F54">
            <v>238</v>
          </cell>
          <cell r="G54">
            <v>33.28</v>
          </cell>
          <cell r="H54">
            <v>238</v>
          </cell>
          <cell r="I54">
            <v>31.01</v>
          </cell>
          <cell r="J54">
            <v>237</v>
          </cell>
        </row>
        <row r="55">
          <cell r="A55" t="str">
            <v>Торговля; ремонт автомобилей, бытовых изделий  и предметов личного пользования</v>
          </cell>
          <cell r="B55">
            <v>223</v>
          </cell>
          <cell r="C55">
            <v>656.92</v>
          </cell>
          <cell r="D55">
            <v>233</v>
          </cell>
          <cell r="E55">
            <v>254.67</v>
          </cell>
          <cell r="F55">
            <v>248</v>
          </cell>
          <cell r="G55">
            <v>597.84</v>
          </cell>
          <cell r="H55">
            <v>251</v>
          </cell>
          <cell r="I55">
            <v>535.41999999999996</v>
          </cell>
          <cell r="J55">
            <v>259</v>
          </cell>
        </row>
        <row r="56">
          <cell r="A56" t="str">
            <v>Гостиницы и рестораны</v>
          </cell>
          <cell r="B56">
            <v>38</v>
          </cell>
          <cell r="C56">
            <v>43.27</v>
          </cell>
          <cell r="D56">
            <v>39</v>
          </cell>
          <cell r="E56">
            <v>71.400000000000006</v>
          </cell>
          <cell r="F56">
            <v>37</v>
          </cell>
          <cell r="G56">
            <v>44.23</v>
          </cell>
          <cell r="H56">
            <v>36</v>
          </cell>
          <cell r="I56">
            <v>43</v>
          </cell>
          <cell r="J56">
            <v>38</v>
          </cell>
        </row>
        <row r="57">
          <cell r="A57" t="str">
            <v>Транспорт и связь</v>
          </cell>
          <cell r="B57">
            <v>136</v>
          </cell>
          <cell r="C57">
            <v>69.98</v>
          </cell>
          <cell r="D57">
            <v>140</v>
          </cell>
          <cell r="E57">
            <v>86.08</v>
          </cell>
          <cell r="F57">
            <v>142</v>
          </cell>
          <cell r="G57">
            <v>93.73</v>
          </cell>
          <cell r="H57">
            <v>142</v>
          </cell>
          <cell r="I57">
            <v>87.49</v>
          </cell>
          <cell r="J57">
            <v>145</v>
          </cell>
        </row>
        <row r="58">
          <cell r="A58" t="str">
            <v>Операции с недвижимым имуществом, аренда и услуги предприятиям</v>
          </cell>
          <cell r="B58">
            <v>108</v>
          </cell>
          <cell r="C58">
            <v>162.53</v>
          </cell>
          <cell r="D58">
            <v>116</v>
          </cell>
          <cell r="E58">
            <v>26.45</v>
          </cell>
          <cell r="F58">
            <v>121</v>
          </cell>
          <cell r="G58">
            <v>22</v>
          </cell>
          <cell r="H58">
            <v>130</v>
          </cell>
          <cell r="I58">
            <v>23.23</v>
          </cell>
          <cell r="J58">
            <v>131</v>
          </cell>
        </row>
        <row r="59">
          <cell r="A59" t="str">
            <v>Рыболовство, рыбоводство</v>
          </cell>
          <cell r="B59">
            <v>3</v>
          </cell>
          <cell r="C59">
            <v>115.91</v>
          </cell>
          <cell r="D59">
            <v>3</v>
          </cell>
          <cell r="E59">
            <v>28.92</v>
          </cell>
          <cell r="F59">
            <v>3</v>
          </cell>
          <cell r="G59">
            <v>25.65</v>
          </cell>
          <cell r="H59">
            <v>3</v>
          </cell>
          <cell r="I59">
            <v>45.43</v>
          </cell>
          <cell r="J59">
            <v>3</v>
          </cell>
        </row>
        <row r="60">
          <cell r="A60" t="str">
            <v xml:space="preserve">Прочие коммунальные, социальные и персональные услуги </v>
          </cell>
          <cell r="B60">
            <v>7</v>
          </cell>
          <cell r="C60">
            <v>0.78</v>
          </cell>
          <cell r="D60">
            <v>7</v>
          </cell>
          <cell r="E60">
            <v>0.91</v>
          </cell>
          <cell r="F60">
            <v>7</v>
          </cell>
          <cell r="G60">
            <v>0.9</v>
          </cell>
          <cell r="H60">
            <v>6</v>
          </cell>
          <cell r="I60">
            <v>0.63</v>
          </cell>
          <cell r="J60">
            <v>6</v>
          </cell>
        </row>
        <row r="61">
          <cell r="A61" t="str">
            <v>Всего крупных и средних предприятий в экономике</v>
          </cell>
          <cell r="B61">
            <v>4797</v>
          </cell>
          <cell r="D61">
            <v>4880</v>
          </cell>
          <cell r="F61">
            <v>4902</v>
          </cell>
          <cell r="H61">
            <v>4902</v>
          </cell>
        </row>
        <row r="62">
          <cell r="A62" t="str">
            <v>участников мониторинга</v>
          </cell>
          <cell r="B62">
            <v>957</v>
          </cell>
          <cell r="D62">
            <v>982</v>
          </cell>
          <cell r="F62">
            <v>983</v>
          </cell>
          <cell r="H62">
            <v>993</v>
          </cell>
          <cell r="J62">
            <v>997</v>
          </cell>
        </row>
        <row r="63">
          <cell r="A63" t="str">
            <v>в %</v>
          </cell>
          <cell r="B63">
            <v>19.95</v>
          </cell>
          <cell r="D63">
            <v>20.12</v>
          </cell>
          <cell r="F63">
            <v>20.05</v>
          </cell>
          <cell r="H63">
            <v>20.260000000000002</v>
          </cell>
        </row>
      </sheetData>
      <sheetData sheetId="1"/>
      <sheetData sheetId="2"/>
      <sheetData sheetId="3"/>
      <sheetData sheetId="4">
        <row r="4">
          <cell r="B4" t="str">
            <v>Сельское хозяйство, охота и  лесоводство</v>
          </cell>
        </row>
        <row r="5">
          <cell r="B5" t="str">
            <v>2 квартал 2007 года</v>
          </cell>
          <cell r="G5" t="str">
            <v>3 квартал 2007 года</v>
          </cell>
          <cell r="L5" t="str">
            <v>4 квартал 2007 года</v>
          </cell>
          <cell r="Q5" t="str">
            <v>1 квартал 2008 года</v>
          </cell>
          <cell r="V5" t="str">
            <v>2 квартал 2008 года</v>
          </cell>
        </row>
        <row r="6">
          <cell r="B6" t="str">
            <v>факт</v>
          </cell>
          <cell r="G6" t="str">
            <v>факт</v>
          </cell>
          <cell r="L6" t="str">
            <v>факт</v>
          </cell>
          <cell r="Q6" t="str">
            <v>факт</v>
          </cell>
          <cell r="V6" t="str">
            <v>ожидание</v>
          </cell>
        </row>
        <row r="8">
          <cell r="A8" t="str">
            <v>Показатели ликвидности</v>
          </cell>
        </row>
        <row r="10">
          <cell r="A10" t="str">
            <v>1. Коэффициент покрытия (оборотные средства на 1 тенге срочных обязательств), он же коэффициент текущей ликвидности</v>
          </cell>
        </row>
        <row r="12">
          <cell r="A12" t="str">
            <v xml:space="preserve">     25% - 50% -75% </v>
          </cell>
          <cell r="C12">
            <v>0.68</v>
          </cell>
          <cell r="D12">
            <v>1.21</v>
          </cell>
          <cell r="E12">
            <v>2.62</v>
          </cell>
        </row>
        <row r="13">
          <cell r="A13" t="str">
            <v xml:space="preserve">     Среднее значение по отрасли</v>
          </cell>
          <cell r="D13">
            <v>2.84</v>
          </cell>
        </row>
        <row r="15">
          <cell r="A15" t="str">
            <v>2. Коэффициент общей платежеспособности</v>
          </cell>
        </row>
        <row r="17">
          <cell r="A17" t="str">
            <v xml:space="preserve">     25% - 50% -75% </v>
          </cell>
          <cell r="C17">
            <v>1.1000000000000001</v>
          </cell>
          <cell r="D17">
            <v>1.77</v>
          </cell>
          <cell r="E17">
            <v>4.03</v>
          </cell>
        </row>
        <row r="18">
          <cell r="A18" t="str">
            <v xml:space="preserve">     Среднее значение по отрасли</v>
          </cell>
          <cell r="D18">
            <v>3.37</v>
          </cell>
        </row>
        <row r="21">
          <cell r="A21" t="str">
            <v>Показатели структуры капитала</v>
          </cell>
        </row>
        <row r="23">
          <cell r="A23" t="str">
            <v>3. Уровень самофинансирования</v>
          </cell>
        </row>
        <row r="25">
          <cell r="A25" t="str">
            <v xml:space="preserve">     25% - 50% -75% </v>
          </cell>
          <cell r="C25">
            <v>0.1</v>
          </cell>
          <cell r="D25">
            <v>0.44</v>
          </cell>
          <cell r="E25">
            <v>0.77</v>
          </cell>
        </row>
        <row r="26">
          <cell r="A26" t="str">
            <v xml:space="preserve">     Среднее значение по отрасли</v>
          </cell>
          <cell r="D26">
            <v>0.42</v>
          </cell>
        </row>
        <row r="28">
          <cell r="A28" t="str">
            <v>5. Коэффициент обеспеченности оборотных активов собственными средствами</v>
          </cell>
        </row>
        <row r="30">
          <cell r="A30" t="str">
            <v xml:space="preserve">     25% - 50% -75% </v>
          </cell>
          <cell r="C30">
            <v>0.26</v>
          </cell>
          <cell r="D30">
            <v>0.31</v>
          </cell>
          <cell r="E30">
            <v>0.36</v>
          </cell>
        </row>
        <row r="31">
          <cell r="A31" t="str">
            <v xml:space="preserve">     Среднее значение по отрасли</v>
          </cell>
          <cell r="D31">
            <v>0.31</v>
          </cell>
        </row>
        <row r="33">
          <cell r="A33" t="str">
            <v>8. Доля оборотных средств в активах</v>
          </cell>
        </row>
        <row r="35">
          <cell r="A35" t="str">
            <v xml:space="preserve">     25% - 50% -75% </v>
          </cell>
          <cell r="C35">
            <v>31.84</v>
          </cell>
          <cell r="D35">
            <v>47.01</v>
          </cell>
          <cell r="E35">
            <v>63.89</v>
          </cell>
        </row>
        <row r="36">
          <cell r="A36" t="str">
            <v xml:space="preserve">     Среднее значение по отрасли</v>
          </cell>
          <cell r="D36">
            <v>48.76</v>
          </cell>
        </row>
        <row r="38">
          <cell r="A38" t="str">
            <v>14. Коэффициент маневренности собственного капитала</v>
          </cell>
        </row>
        <row r="40">
          <cell r="A40" t="str">
            <v xml:space="preserve">     25% - 50% -75% </v>
          </cell>
          <cell r="C40">
            <v>0.17</v>
          </cell>
          <cell r="D40">
            <v>0.24</v>
          </cell>
          <cell r="E40">
            <v>0.31</v>
          </cell>
        </row>
        <row r="41">
          <cell r="A41" t="str">
            <v xml:space="preserve">     Среднее значение по отрасли</v>
          </cell>
          <cell r="D41">
            <v>0.24</v>
          </cell>
        </row>
        <row r="44">
          <cell r="A44" t="str">
            <v>Показатели деловой активности</v>
          </cell>
        </row>
        <row r="46">
          <cell r="A46" t="str">
            <v>6. Коэффициент оборачиваемости активов</v>
          </cell>
        </row>
        <row r="48">
          <cell r="A48" t="str">
            <v xml:space="preserve">     25% - 50% -75% </v>
          </cell>
          <cell r="C48">
            <v>0.04</v>
          </cell>
          <cell r="D48">
            <v>0.09</v>
          </cell>
          <cell r="E48">
            <v>0.23</v>
          </cell>
        </row>
        <row r="49">
          <cell r="A49" t="str">
            <v xml:space="preserve">     Среднее значение по отрасли</v>
          </cell>
          <cell r="D49">
            <v>0.41</v>
          </cell>
        </row>
        <row r="51">
          <cell r="A51" t="str">
            <v>7. Коэффициент капиталоотдачи (оборачиваемость собственного капитала)</v>
          </cell>
        </row>
        <row r="53">
          <cell r="A53" t="str">
            <v xml:space="preserve">     25% - 50% -75% </v>
          </cell>
          <cell r="C53">
            <v>0.15</v>
          </cell>
          <cell r="D53">
            <v>0.21</v>
          </cell>
          <cell r="E53">
            <v>0.26</v>
          </cell>
        </row>
        <row r="54">
          <cell r="A54" t="str">
            <v xml:space="preserve">     Среднее значение по отрасли</v>
          </cell>
          <cell r="D54">
            <v>0.21</v>
          </cell>
        </row>
        <row r="56">
          <cell r="A56" t="str">
            <v>12. Коэффициент оборачиваемости оборотных средств</v>
          </cell>
        </row>
        <row r="58">
          <cell r="A58" t="str">
            <v xml:space="preserve">     25% - 50% -75% </v>
          </cell>
          <cell r="C58">
            <v>0.08</v>
          </cell>
          <cell r="D58">
            <v>0.19</v>
          </cell>
          <cell r="E58">
            <v>0.42</v>
          </cell>
        </row>
        <row r="59">
          <cell r="A59" t="str">
            <v xml:space="preserve">     Среднее значение по отрасли</v>
          </cell>
          <cell r="D59">
            <v>0.41</v>
          </cell>
        </row>
        <row r="62">
          <cell r="A62" t="str">
            <v>Показатели прибыльности</v>
          </cell>
        </row>
        <row r="64">
          <cell r="A64" t="str">
            <v>9. Рентабельность продаж</v>
          </cell>
        </row>
        <row r="66">
          <cell r="A66" t="str">
            <v xml:space="preserve">     25% - 50% -75% </v>
          </cell>
          <cell r="C66">
            <v>0.01</v>
          </cell>
          <cell r="D66">
            <v>0.12</v>
          </cell>
          <cell r="E66">
            <v>0.28999999999999998</v>
          </cell>
        </row>
        <row r="67">
          <cell r="A67" t="str">
            <v xml:space="preserve">     Среднее значение по отрасли</v>
          </cell>
          <cell r="D67">
            <v>0.08</v>
          </cell>
        </row>
        <row r="69">
          <cell r="A69" t="str">
            <v>10. Рентабельность собственного капитала</v>
          </cell>
        </row>
        <row r="71">
          <cell r="A71" t="str">
            <v xml:space="preserve">     25% - 50% -75% </v>
          </cell>
          <cell r="C71">
            <v>0</v>
          </cell>
          <cell r="D71">
            <v>0.02</v>
          </cell>
          <cell r="E71">
            <v>0.08</v>
          </cell>
        </row>
        <row r="72">
          <cell r="A72" t="str">
            <v xml:space="preserve">     Среднее значение по отрасли</v>
          </cell>
          <cell r="D72">
            <v>-0.23</v>
          </cell>
        </row>
        <row r="74">
          <cell r="A74" t="str">
            <v>11. Рентабельность активов</v>
          </cell>
        </row>
        <row r="76">
          <cell r="A76" t="str">
            <v xml:space="preserve">     25% - 50% -75% </v>
          </cell>
          <cell r="C76">
            <v>0</v>
          </cell>
          <cell r="D76">
            <v>0.01</v>
          </cell>
          <cell r="E76">
            <v>0.03</v>
          </cell>
        </row>
        <row r="77">
          <cell r="A77" t="str">
            <v xml:space="preserve">     Среднее значение по отрасли</v>
          </cell>
          <cell r="D77">
            <v>0.03</v>
          </cell>
        </row>
        <row r="80">
          <cell r="A80" t="str">
            <v>Показатели, не входящие в группу</v>
          </cell>
        </row>
        <row r="82">
          <cell r="A82" t="str">
            <v>4. Коэффициент соотношения собственных и заемных средств</v>
          </cell>
        </row>
        <row r="84">
          <cell r="A84" t="str">
            <v xml:space="preserve">     25% - 50% -75% </v>
          </cell>
          <cell r="C84">
            <v>0.1</v>
          </cell>
          <cell r="D84">
            <v>0.77</v>
          </cell>
          <cell r="E84">
            <v>3.03</v>
          </cell>
        </row>
        <row r="85">
          <cell r="A85" t="str">
            <v xml:space="preserve">     Среднее значение по отрасли</v>
          </cell>
          <cell r="D85">
            <v>2.37</v>
          </cell>
        </row>
        <row r="87">
          <cell r="A87" t="str">
            <v>13. Рентабельность текущих активов</v>
          </cell>
        </row>
        <row r="89">
          <cell r="A89" t="str">
            <v xml:space="preserve">     25% - 50% -75% </v>
          </cell>
          <cell r="C89">
            <v>0</v>
          </cell>
          <cell r="D89">
            <v>0.02</v>
          </cell>
          <cell r="E89">
            <v>0.09</v>
          </cell>
        </row>
        <row r="90">
          <cell r="A90" t="str">
            <v xml:space="preserve">     Среднее значение по отрасли</v>
          </cell>
          <cell r="D90">
            <v>0.03</v>
          </cell>
        </row>
      </sheetData>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ФОС"/>
      <sheetName val="расчёты по РСП-3"/>
      <sheetName val="расч. по РСБ-2С"/>
      <sheetName val="графики"/>
      <sheetName val="РС-2"/>
      <sheetName val="РС-3"/>
      <sheetName val="Расч"/>
      <sheetName val="Пояснения к РС-П-ос"/>
      <sheetName val="РС-Б3.1"/>
    </sheetNames>
    <sheetDataSet>
      <sheetData sheetId="0">
        <row r="1">
          <cell r="A1" t="str">
            <v xml:space="preserve">НАЦИОНАЛЬНЫЙ БАНК РЕСПУБЛИКИ КАЗАХСТАН                                                                   </v>
          </cell>
        </row>
        <row r="2">
          <cell r="A2" t="str">
            <v xml:space="preserve">Мониторинг предприятий реального сектора экономики                                                                                                                                                                                                </v>
          </cell>
        </row>
        <row r="4">
          <cell r="A4" t="str">
            <v>Отраслевое сопоставление основных финансовых показателей предприятия *</v>
          </cell>
        </row>
        <row r="6">
          <cell r="A6" t="str">
            <v>Код и наименование предприятия:</v>
          </cell>
          <cell r="B6" t="str">
            <v>000040650877  Энергия Строительная компания ТОО</v>
          </cell>
          <cell r="N6" t="str">
            <v>Количество крупных и средних предприятий в отрасли</v>
          </cell>
          <cell r="Y6">
            <v>611</v>
          </cell>
        </row>
        <row r="7">
          <cell r="A7" t="str">
            <v>Отрасль:</v>
          </cell>
          <cell r="B7" t="str">
            <v>Строительство</v>
          </cell>
          <cell r="N7" t="str">
            <v xml:space="preserve">     в том числе - участников мониторинга</v>
          </cell>
          <cell r="Y7">
            <v>196</v>
          </cell>
        </row>
        <row r="8">
          <cell r="A8" t="str">
            <v>Регионы:</v>
          </cell>
          <cell r="B8" t="str">
            <v>Всего по экономике</v>
          </cell>
          <cell r="N8" t="str">
            <v>Доход от реализации продукции по отрасли (в млн. тг)</v>
          </cell>
          <cell r="Y8" t="str">
            <v>87078.2</v>
          </cell>
        </row>
        <row r="9">
          <cell r="N9" t="str">
            <v xml:space="preserve">     в том числе - по участникам мониторинга</v>
          </cell>
          <cell r="Y9" t="str">
            <v>51150.14</v>
          </cell>
        </row>
        <row r="10">
          <cell r="N10" t="str">
            <v xml:space="preserve">     в %</v>
          </cell>
          <cell r="Y10" t="str">
            <v>58.7</v>
          </cell>
        </row>
        <row r="12">
          <cell r="C12" t="str">
            <v>1 квартал 2005 года</v>
          </cell>
          <cell r="H12" t="str">
            <v>2 квартал 2005 года</v>
          </cell>
          <cell r="M12" t="str">
            <v>3 квартал 2005 года</v>
          </cell>
          <cell r="R12" t="str">
            <v>4 квартал 2005 года</v>
          </cell>
          <cell r="W12" t="str">
            <v>1 квартал 2006 года</v>
          </cell>
        </row>
        <row r="13">
          <cell r="C13" t="str">
            <v>факт</v>
          </cell>
          <cell r="H13" t="str">
            <v>факт</v>
          </cell>
          <cell r="M13" t="str">
            <v>факт</v>
          </cell>
          <cell r="R13" t="str">
            <v>факт</v>
          </cell>
          <cell r="W13" t="str">
            <v>факт</v>
          </cell>
        </row>
        <row r="15">
          <cell r="A15" t="str">
            <v>Показатели ликвидности</v>
          </cell>
        </row>
        <row r="16">
          <cell r="A16" t="str">
            <v>1. Коэффициент покрытия (оборотные средства на 1 тенге срочных обязательств), он же коэффициент текущей ликвидности</v>
          </cell>
        </row>
        <row r="17">
          <cell r="A17" t="str">
            <v xml:space="preserve">     Значение на предприятии</v>
          </cell>
          <cell r="E17" t="str">
            <v>XXX</v>
          </cell>
          <cell r="J17" t="str">
            <v>XXX</v>
          </cell>
          <cell r="O17" t="str">
            <v>XXX</v>
          </cell>
          <cell r="T17">
            <v>0.82099999999999995</v>
          </cell>
          <cell r="Y17">
            <v>0.53700000000000003</v>
          </cell>
        </row>
        <row r="18">
          <cell r="A18" t="str">
            <v xml:space="preserve">     25% - 50% -75% </v>
          </cell>
          <cell r="N18">
            <v>1</v>
          </cell>
          <cell r="O18">
            <v>1.21</v>
          </cell>
          <cell r="P18">
            <v>1.28</v>
          </cell>
          <cell r="S18">
            <v>0.65</v>
          </cell>
          <cell r="T18">
            <v>1</v>
          </cell>
          <cell r="U18">
            <v>1.59</v>
          </cell>
          <cell r="X18">
            <v>0.68</v>
          </cell>
          <cell r="Y18">
            <v>0.99</v>
          </cell>
          <cell r="Z18">
            <v>1.65</v>
          </cell>
        </row>
        <row r="19">
          <cell r="A19" t="str">
            <v xml:space="preserve">     Среднее значение по отрасли</v>
          </cell>
        </row>
        <row r="21">
          <cell r="A21" t="str">
            <v>2. Коэффициент общей платежеспособности</v>
          </cell>
        </row>
        <row r="22">
          <cell r="A22" t="str">
            <v xml:space="preserve">     Значение на предприятии</v>
          </cell>
          <cell r="E22" t="str">
            <v>XXX</v>
          </cell>
        </row>
        <row r="23">
          <cell r="A23" t="str">
            <v xml:space="preserve">     25% - 50% -75% </v>
          </cell>
        </row>
        <row r="24">
          <cell r="A24" t="str">
            <v xml:space="preserve">     Среднее значение по отрасли</v>
          </cell>
        </row>
        <row r="26">
          <cell r="A26" t="str">
            <v>3. Уровень самофинансирования</v>
          </cell>
        </row>
        <row r="27">
          <cell r="A27" t="str">
            <v xml:space="preserve">     Значение на предприятии</v>
          </cell>
          <cell r="E27" t="str">
            <v>XXX</v>
          </cell>
        </row>
        <row r="28">
          <cell r="A28" t="str">
            <v xml:space="preserve">     25% - 50% -75% </v>
          </cell>
        </row>
        <row r="29">
          <cell r="A29" t="str">
            <v xml:space="preserve">     Среднее значение по отрасли</v>
          </cell>
        </row>
        <row r="32">
          <cell r="A32" t="str">
            <v>Показатели структуры капитала</v>
          </cell>
        </row>
        <row r="33">
          <cell r="A33" t="str">
            <v>4. Коэффициент соотношения собственных и заемных средств</v>
          </cell>
        </row>
        <row r="34">
          <cell r="A34" t="str">
            <v xml:space="preserve">     Значение на предприятии</v>
          </cell>
          <cell r="E34" t="str">
            <v>XXX</v>
          </cell>
        </row>
        <row r="35">
          <cell r="A35" t="str">
            <v xml:space="preserve">     25% - 50% -75% </v>
          </cell>
        </row>
        <row r="36">
          <cell r="A36" t="str">
            <v xml:space="preserve">     Среднее значение по отрасли</v>
          </cell>
        </row>
        <row r="39">
          <cell r="A39" t="str">
            <v>Показатели деловой активности</v>
          </cell>
        </row>
        <row r="40">
          <cell r="A40" t="str">
            <v>5. Коэффициент оборачиваемости активов</v>
          </cell>
        </row>
        <row r="41">
          <cell r="A41" t="str">
            <v xml:space="preserve">     Значение на предприятии</v>
          </cell>
          <cell r="E41" t="str">
            <v>XXX</v>
          </cell>
        </row>
        <row r="42">
          <cell r="A42" t="str">
            <v xml:space="preserve">     25% - 50% -75% </v>
          </cell>
        </row>
        <row r="43">
          <cell r="A43" t="str">
            <v xml:space="preserve">     Среднее значение по отрасли</v>
          </cell>
        </row>
        <row r="45">
          <cell r="A45" t="str">
            <v>6. Коэффициент оборачиваемости оборотных средств</v>
          </cell>
        </row>
        <row r="46">
          <cell r="A46" t="str">
            <v xml:space="preserve">     Значение на предприятии</v>
          </cell>
          <cell r="E46" t="str">
            <v>XXX</v>
          </cell>
        </row>
        <row r="47">
          <cell r="A47" t="str">
            <v xml:space="preserve">     25% - 50% -75% </v>
          </cell>
        </row>
        <row r="48">
          <cell r="A48" t="str">
            <v xml:space="preserve">     Среднее значение по отрасли</v>
          </cell>
        </row>
        <row r="51">
          <cell r="A51" t="str">
            <v>Показатели прибыльности</v>
          </cell>
        </row>
        <row r="52">
          <cell r="A52" t="str">
            <v>7. Рентабельность собственного капитала</v>
          </cell>
        </row>
        <row r="53">
          <cell r="A53" t="str">
            <v xml:space="preserve">     Значение на предприятии</v>
          </cell>
          <cell r="E53" t="str">
            <v>XXX</v>
          </cell>
        </row>
        <row r="54">
          <cell r="A54" t="str">
            <v xml:space="preserve">     25% - 50% -75% </v>
          </cell>
        </row>
        <row r="55">
          <cell r="A55" t="str">
            <v xml:space="preserve">     Среднее значение по отрасли</v>
          </cell>
        </row>
        <row r="57">
          <cell r="A57" t="str">
            <v>8. Рентабельность продаж</v>
          </cell>
        </row>
        <row r="58">
          <cell r="A58" t="str">
            <v xml:space="preserve">     Значение на предприятии</v>
          </cell>
          <cell r="E58" t="str">
            <v>XXX</v>
          </cell>
        </row>
        <row r="59">
          <cell r="A59" t="str">
            <v xml:space="preserve">     25% - 50% -75% </v>
          </cell>
        </row>
        <row r="60">
          <cell r="A60" t="str">
            <v xml:space="preserve">     Среднее значение по отрасли</v>
          </cell>
        </row>
        <row r="62">
          <cell r="A62" t="str">
            <v>9. Рентабельность активов</v>
          </cell>
        </row>
        <row r="63">
          <cell r="A63" t="str">
            <v xml:space="preserve">     Значение на предприятии</v>
          </cell>
          <cell r="E63" t="str">
            <v>XXX</v>
          </cell>
        </row>
        <row r="64">
          <cell r="A64" t="str">
            <v xml:space="preserve">     25% - 50% -75% </v>
          </cell>
        </row>
        <row r="65">
          <cell r="A65" t="str">
            <v xml:space="preserve">     Среднее значение по отрасли</v>
          </cell>
        </row>
        <row r="67">
          <cell r="A67" t="str">
            <v>10. Рентабельность текущих активов</v>
          </cell>
        </row>
        <row r="68">
          <cell r="A68" t="str">
            <v xml:space="preserve">     Значение на предприятии</v>
          </cell>
          <cell r="E68" t="str">
            <v>XXX</v>
          </cell>
        </row>
        <row r="69">
          <cell r="A69" t="str">
            <v xml:space="preserve">     25% - 50% -75% </v>
          </cell>
        </row>
        <row r="70">
          <cell r="A70" t="str">
            <v xml:space="preserve">     Среднее значение по отрасли</v>
          </cell>
        </row>
        <row r="73">
          <cell r="A73" t="str">
            <v>Показатели, не входящие в группу</v>
          </cell>
        </row>
      </sheetData>
      <sheetData sheetId="1"/>
      <sheetData sheetId="2"/>
      <sheetData sheetId="3"/>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s>
    <sheetDataSet>
      <sheetData sheetId="0" refreshError="1"/>
      <sheetData sheetId="1"/>
      <sheetData sheetId="2" refreshError="1"/>
      <sheetData sheetId="3" refreshError="1"/>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Сумма по отраслям"/>
      <sheetName val="100%"/>
      <sheetName val="график"/>
    </sheetNames>
    <sheetDataSet>
      <sheetData sheetId="0"/>
      <sheetData sheetId="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КА"/>
      <sheetName val="Титул"/>
      <sheetName val="РС-1 по эк"/>
      <sheetName val="РС-2 по эк"/>
      <sheetName val="РС-3 по эк"/>
      <sheetName val="РС-П3.2 (РС-1)"/>
      <sheetName val="РС-П3.2 (РС-2)"/>
      <sheetName val="РС-П3.2 (РС-3)"/>
      <sheetName val="репр"/>
      <sheetName val="КТЛ &lt;1"/>
      <sheetName val="КТЛ&gt;1,5"/>
      <sheetName val="УС&gt;0,5"/>
      <sheetName val="КООС&gt;ср"/>
      <sheetName val="РСК20"/>
      <sheetName val="РСК5"/>
      <sheetName val="РП30"/>
      <sheetName val="РП5"/>
      <sheetName val="РАСЧ"/>
      <sheetName val="Титульный"/>
      <sheetName val="Раздел 1 (стр 1-4)"/>
      <sheetName val="Раздел 2 (стр 1-4)"/>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externalLinkPath" Target="/Aselya/my%20job/&#1044;&#1040;&#1053;&#1053;&#1067;&#1045;%20&#1057;&#1045;&#1056;&#1043;&#1045;&#1071;/&#1057;&#1077;&#1088;&#1075;&#1077;&#1081;%20&#1085;&#1072;%20Sergey_v_/&#1040;&#1089;&#1077;&#1083;&#1100;/&#1084;&#1086;&#1103;%20&#1088;&#1072;&#1073;&#1086;&#1090;&#1072;/&#1055;&#1088;&#1077;&#1076;&#1083;.&#1041;&#1042;&#1059;%20&#1087;&#1086;%20&#1072;&#1085;&#1072;&#1083;.&#1080;&#1085;&#1092;.2007/&#1055;&#1072;&#1082;&#1077;&#1090;%20&#1073;&#1072;&#1085;&#1082;&#1072;&#1084;.&#1091;&#1089;&#1086;&#1074;&#1077;&#1088;&#1096;3.xl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W269"/>
  <sheetViews>
    <sheetView topLeftCell="A88" workbookViewId="0">
      <selection activeCell="J10" sqref="J10"/>
    </sheetView>
  </sheetViews>
  <sheetFormatPr defaultColWidth="9.33203125" defaultRowHeight="13.2" x14ac:dyDescent="0.25"/>
  <cols>
    <col min="1" max="1" width="6.77734375" style="111" customWidth="1"/>
    <col min="2" max="2" width="35.77734375" style="111" customWidth="1"/>
    <col min="3" max="3" width="6.77734375" style="111" customWidth="1"/>
    <col min="4" max="8" width="10.77734375" style="111" customWidth="1"/>
    <col min="9" max="9" width="2" style="111" customWidth="1"/>
    <col min="10" max="14" width="10.77734375" style="111" customWidth="1"/>
    <col min="15" max="15" width="2" style="111" customWidth="1"/>
    <col min="16" max="52" width="10.77734375" style="111" customWidth="1"/>
    <col min="53" max="16384" width="9.33203125" style="111"/>
  </cols>
  <sheetData>
    <row r="1" spans="1:231" x14ac:dyDescent="0.25">
      <c r="A1" s="69"/>
      <c r="B1" s="227" t="s">
        <v>39</v>
      </c>
      <c r="C1" s="227"/>
      <c r="D1" s="69"/>
      <c r="E1" s="69"/>
      <c r="F1" s="69"/>
      <c r="G1" s="69"/>
      <c r="H1" s="228"/>
      <c r="I1" s="69"/>
      <c r="J1" s="69"/>
      <c r="K1" s="69"/>
      <c r="L1" s="229"/>
      <c r="M1" s="229"/>
      <c r="N1" s="229"/>
      <c r="O1" s="69"/>
      <c r="P1" s="69"/>
      <c r="Q1" s="69"/>
      <c r="R1" s="69"/>
    </row>
    <row r="2" spans="1:231" s="113" customFormat="1" ht="13.8" x14ac:dyDescent="0.25">
      <c r="A2" s="69"/>
      <c r="B2" s="227"/>
      <c r="C2" s="227"/>
      <c r="D2" s="69"/>
      <c r="E2" s="69"/>
      <c r="F2" s="69"/>
      <c r="G2" s="69"/>
      <c r="H2" s="69"/>
      <c r="I2" s="69"/>
      <c r="J2" s="69"/>
      <c r="K2" s="69"/>
      <c r="L2" s="229"/>
      <c r="M2" s="229"/>
      <c r="N2" s="229"/>
      <c r="O2" s="69"/>
      <c r="P2" s="69"/>
      <c r="Q2" s="69"/>
      <c r="R2" s="69"/>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HJ2" s="114"/>
      <c r="HK2" s="114"/>
      <c r="HL2" s="114"/>
      <c r="HM2" s="114"/>
      <c r="HN2" s="114"/>
      <c r="HO2" s="114"/>
      <c r="HP2" s="114"/>
      <c r="HQ2" s="114"/>
      <c r="HR2" s="114"/>
      <c r="HS2" s="114"/>
      <c r="HT2" s="114"/>
      <c r="HU2" s="114"/>
      <c r="HV2" s="114"/>
      <c r="HW2" s="114"/>
    </row>
    <row r="3" spans="1:231" x14ac:dyDescent="0.25">
      <c r="A3" s="230"/>
      <c r="B3" s="231"/>
      <c r="C3" s="231"/>
      <c r="D3" s="228"/>
      <c r="E3" s="228"/>
      <c r="F3" s="228"/>
      <c r="G3" s="228"/>
      <c r="H3" s="228"/>
      <c r="I3" s="228"/>
      <c r="J3" s="228"/>
      <c r="K3" s="228"/>
      <c r="L3" s="229"/>
      <c r="M3" s="229"/>
      <c r="N3" s="229"/>
      <c r="O3" s="69"/>
      <c r="P3" s="69"/>
      <c r="Q3" s="69"/>
      <c r="R3" s="69"/>
    </row>
    <row r="4" spans="1:231" s="115" customFormat="1" x14ac:dyDescent="0.25">
      <c r="A4" s="232"/>
      <c r="B4" s="233"/>
      <c r="C4" s="233"/>
      <c r="D4" s="234"/>
      <c r="E4" s="234"/>
      <c r="F4" s="234"/>
      <c r="G4" s="234"/>
      <c r="H4" s="234"/>
      <c r="I4" s="228"/>
      <c r="J4" s="228"/>
      <c r="K4" s="228"/>
      <c r="L4" s="228"/>
      <c r="M4" s="228"/>
      <c r="N4" s="228"/>
      <c r="O4" s="228"/>
      <c r="P4" s="229"/>
      <c r="Q4" s="229"/>
      <c r="R4" s="229"/>
    </row>
    <row r="5" spans="1:231" x14ac:dyDescent="0.25">
      <c r="A5" s="235">
        <v>10</v>
      </c>
      <c r="B5" s="236" t="s">
        <v>40</v>
      </c>
      <c r="C5" s="237"/>
      <c r="D5" s="238"/>
      <c r="E5" s="238"/>
      <c r="F5" s="238"/>
      <c r="G5" s="238"/>
      <c r="H5" s="238"/>
      <c r="I5" s="228"/>
      <c r="J5" s="228"/>
      <c r="K5" s="228"/>
      <c r="L5" s="228"/>
      <c r="M5" s="228"/>
      <c r="N5" s="228"/>
      <c r="O5" s="228"/>
      <c r="P5" s="229"/>
      <c r="Q5" s="229"/>
      <c r="R5" s="229"/>
    </row>
    <row r="6" spans="1:231" ht="21" x14ac:dyDescent="0.25">
      <c r="A6" s="116"/>
      <c r="B6" s="261"/>
      <c r="C6" s="263" t="s">
        <v>41</v>
      </c>
      <c r="D6" s="239" t="s">
        <v>92</v>
      </c>
      <c r="E6" s="239" t="s">
        <v>94</v>
      </c>
      <c r="F6" s="239" t="s">
        <v>96</v>
      </c>
      <c r="G6" s="239" t="s">
        <v>95</v>
      </c>
      <c r="H6" s="239" t="s">
        <v>100</v>
      </c>
      <c r="I6" s="240"/>
      <c r="J6" s="241"/>
      <c r="K6" s="241"/>
      <c r="L6" s="240"/>
      <c r="M6" s="69"/>
      <c r="N6" s="69"/>
      <c r="O6" s="69"/>
      <c r="P6" s="69"/>
      <c r="Q6" s="69"/>
      <c r="R6" s="69"/>
    </row>
    <row r="7" spans="1:231" x14ac:dyDescent="0.25">
      <c r="A7" s="116"/>
      <c r="B7" s="262"/>
      <c r="C7" s="264"/>
      <c r="D7" s="242" t="s">
        <v>15</v>
      </c>
      <c r="E7" s="242" t="s">
        <v>15</v>
      </c>
      <c r="F7" s="242" t="s">
        <v>15</v>
      </c>
      <c r="G7" s="242" t="s">
        <v>15</v>
      </c>
      <c r="H7" s="242" t="s">
        <v>15</v>
      </c>
      <c r="I7" s="69"/>
      <c r="J7" s="243"/>
      <c r="K7" s="243"/>
      <c r="L7" s="69"/>
      <c r="M7" s="69"/>
      <c r="N7" s="69"/>
      <c r="O7" s="69"/>
      <c r="P7" s="69"/>
      <c r="Q7" s="69"/>
      <c r="R7" s="69"/>
    </row>
    <row r="8" spans="1:231" x14ac:dyDescent="0.25">
      <c r="A8" s="116"/>
      <c r="B8" s="244" t="s">
        <v>42</v>
      </c>
      <c r="C8" s="235">
        <v>1</v>
      </c>
      <c r="D8" s="245">
        <v>80.290000000000006</v>
      </c>
      <c r="E8" s="245">
        <v>78.680000000000007</v>
      </c>
      <c r="F8" s="245">
        <v>80.08</v>
      </c>
      <c r="G8" s="245">
        <v>81.11</v>
      </c>
      <c r="H8" s="245"/>
      <c r="I8" s="246"/>
      <c r="J8" s="243"/>
      <c r="K8" s="243"/>
      <c r="L8" s="69"/>
      <c r="M8" s="69"/>
      <c r="N8" s="69"/>
      <c r="O8" s="69"/>
      <c r="P8" s="69"/>
      <c r="Q8" s="69"/>
      <c r="R8" s="69"/>
    </row>
    <row r="9" spans="1:231" x14ac:dyDescent="0.25">
      <c r="A9" s="116"/>
      <c r="B9" s="116"/>
      <c r="C9" s="117"/>
      <c r="D9" s="118"/>
      <c r="E9" s="118"/>
      <c r="F9" s="118"/>
      <c r="G9" s="118"/>
      <c r="H9" s="118"/>
      <c r="I9" s="246"/>
      <c r="J9" s="243"/>
      <c r="K9" s="243"/>
      <c r="L9" s="69"/>
      <c r="M9" s="69"/>
      <c r="N9" s="69"/>
      <c r="O9" s="69"/>
      <c r="P9" s="69"/>
      <c r="Q9" s="69"/>
      <c r="R9" s="69"/>
    </row>
    <row r="10" spans="1:231" x14ac:dyDescent="0.25">
      <c r="A10" s="232"/>
      <c r="B10" s="233"/>
      <c r="C10" s="233"/>
      <c r="D10" s="234"/>
      <c r="E10" s="234"/>
      <c r="F10" s="234"/>
      <c r="G10" s="234"/>
      <c r="H10" s="234"/>
      <c r="I10" s="69"/>
      <c r="J10" s="69"/>
      <c r="K10" s="69"/>
      <c r="L10" s="69"/>
      <c r="M10" s="69"/>
      <c r="N10" s="69"/>
      <c r="O10" s="69"/>
      <c r="P10" s="69"/>
      <c r="Q10" s="69"/>
      <c r="R10" s="69"/>
    </row>
    <row r="11" spans="1:231" x14ac:dyDescent="0.25">
      <c r="A11" s="235">
        <v>11</v>
      </c>
      <c r="B11" s="236" t="s">
        <v>43</v>
      </c>
      <c r="C11" s="237"/>
      <c r="D11" s="238"/>
      <c r="E11" s="238"/>
      <c r="F11" s="238"/>
      <c r="G11" s="238"/>
      <c r="H11" s="238"/>
      <c r="I11" s="69"/>
      <c r="J11" s="69"/>
      <c r="K11" s="69"/>
      <c r="L11" s="69"/>
      <c r="M11" s="69"/>
      <c r="N11" s="69"/>
      <c r="O11" s="69"/>
      <c r="P11" s="69"/>
      <c r="Q11" s="69"/>
      <c r="R11" s="69"/>
    </row>
    <row r="12" spans="1:231" ht="21" x14ac:dyDescent="0.25">
      <c r="A12" s="116"/>
      <c r="B12" s="261"/>
      <c r="C12" s="263" t="s">
        <v>41</v>
      </c>
      <c r="D12" s="239" t="s">
        <v>92</v>
      </c>
      <c r="E12" s="239" t="s">
        <v>94</v>
      </c>
      <c r="F12" s="239" t="s">
        <v>96</v>
      </c>
      <c r="G12" s="239" t="s">
        <v>95</v>
      </c>
      <c r="H12" s="239" t="s">
        <v>100</v>
      </c>
      <c r="I12" s="69"/>
      <c r="J12" s="69"/>
      <c r="K12" s="69"/>
      <c r="L12" s="69"/>
      <c r="M12" s="69"/>
      <c r="N12" s="69"/>
      <c r="O12" s="69"/>
      <c r="P12" s="69"/>
      <c r="Q12" s="69"/>
      <c r="R12" s="69"/>
    </row>
    <row r="13" spans="1:231" x14ac:dyDescent="0.25">
      <c r="A13" s="116"/>
      <c r="B13" s="262"/>
      <c r="C13" s="264"/>
      <c r="D13" s="242" t="s">
        <v>15</v>
      </c>
      <c r="E13" s="242" t="s">
        <v>15</v>
      </c>
      <c r="F13" s="242" t="s">
        <v>15</v>
      </c>
      <c r="G13" s="242" t="s">
        <v>15</v>
      </c>
      <c r="H13" s="242" t="s">
        <v>15</v>
      </c>
      <c r="I13" s="69"/>
      <c r="J13" s="69"/>
      <c r="K13" s="69"/>
      <c r="L13" s="69"/>
      <c r="M13" s="69"/>
      <c r="N13" s="69"/>
      <c r="O13" s="69"/>
      <c r="P13" s="69"/>
      <c r="Q13" s="69"/>
      <c r="R13" s="69"/>
    </row>
    <row r="14" spans="1:231" x14ac:dyDescent="0.25">
      <c r="A14" s="116"/>
      <c r="B14" s="244" t="s">
        <v>42</v>
      </c>
      <c r="C14" s="235">
        <v>1</v>
      </c>
      <c r="D14" s="245">
        <v>15.25</v>
      </c>
      <c r="E14" s="245">
        <v>14.66</v>
      </c>
      <c r="F14" s="245">
        <v>15.1</v>
      </c>
      <c r="G14" s="245">
        <v>17.62</v>
      </c>
      <c r="H14" s="245"/>
      <c r="I14" s="69"/>
      <c r="J14" s="69"/>
      <c r="K14" s="69"/>
      <c r="L14" s="69"/>
      <c r="M14" s="69"/>
      <c r="N14" s="69"/>
      <c r="O14" s="69"/>
      <c r="P14" s="69"/>
      <c r="Q14" s="69"/>
      <c r="R14" s="69"/>
    </row>
    <row r="15" spans="1:231" x14ac:dyDescent="0.25">
      <c r="A15" s="116"/>
      <c r="B15" s="116"/>
      <c r="C15" s="117"/>
      <c r="D15" s="118"/>
      <c r="E15" s="118"/>
      <c r="F15" s="118"/>
      <c r="G15" s="118"/>
      <c r="H15" s="118"/>
      <c r="I15" s="69"/>
      <c r="J15" s="69"/>
      <c r="K15" s="69"/>
      <c r="L15" s="69"/>
      <c r="M15" s="69"/>
      <c r="N15" s="69"/>
      <c r="O15" s="69"/>
      <c r="P15" s="69"/>
      <c r="Q15" s="69"/>
      <c r="R15" s="69"/>
    </row>
    <row r="16" spans="1:231" x14ac:dyDescent="0.25">
      <c r="A16" s="232"/>
      <c r="B16" s="233"/>
      <c r="C16" s="233"/>
      <c r="D16" s="234"/>
      <c r="E16" s="234"/>
      <c r="F16" s="234"/>
      <c r="G16" s="234"/>
      <c r="H16" s="234"/>
      <c r="I16" s="69"/>
      <c r="J16" s="69"/>
      <c r="K16" s="69"/>
      <c r="L16" s="69"/>
      <c r="M16" s="69"/>
      <c r="N16" s="69"/>
      <c r="O16" s="69"/>
      <c r="P16" s="69"/>
      <c r="Q16" s="69"/>
      <c r="R16" s="69"/>
    </row>
    <row r="17" spans="1:16" x14ac:dyDescent="0.25">
      <c r="A17" s="235">
        <v>12</v>
      </c>
      <c r="B17" s="236" t="s">
        <v>44</v>
      </c>
      <c r="C17" s="237"/>
      <c r="D17" s="238"/>
      <c r="E17" s="238"/>
      <c r="F17" s="238"/>
      <c r="G17" s="238"/>
      <c r="H17" s="238"/>
      <c r="I17" s="69"/>
      <c r="J17" s="69"/>
      <c r="K17" s="69"/>
      <c r="L17" s="69"/>
      <c r="M17" s="69"/>
      <c r="N17" s="69"/>
      <c r="O17" s="69"/>
      <c r="P17" s="69"/>
    </row>
    <row r="18" spans="1:16" ht="21" x14ac:dyDescent="0.25">
      <c r="A18" s="116"/>
      <c r="B18" s="261"/>
      <c r="C18" s="263" t="s">
        <v>41</v>
      </c>
      <c r="D18" s="239" t="s">
        <v>92</v>
      </c>
      <c r="E18" s="239" t="s">
        <v>94</v>
      </c>
      <c r="F18" s="239" t="s">
        <v>96</v>
      </c>
      <c r="G18" s="239" t="s">
        <v>95</v>
      </c>
      <c r="H18" s="239" t="s">
        <v>100</v>
      </c>
      <c r="I18" s="69"/>
      <c r="J18" s="69"/>
      <c r="K18" s="69"/>
      <c r="L18" s="69"/>
      <c r="M18" s="69"/>
      <c r="N18" s="69"/>
      <c r="O18" s="69"/>
      <c r="P18" s="69"/>
    </row>
    <row r="19" spans="1:16" x14ac:dyDescent="0.25">
      <c r="A19" s="116"/>
      <c r="B19" s="262"/>
      <c r="C19" s="264"/>
      <c r="D19" s="242" t="s">
        <v>15</v>
      </c>
      <c r="E19" s="242" t="s">
        <v>15</v>
      </c>
      <c r="F19" s="242" t="s">
        <v>15</v>
      </c>
      <c r="G19" s="242" t="s">
        <v>15</v>
      </c>
      <c r="H19" s="242" t="s">
        <v>15</v>
      </c>
      <c r="I19" s="69"/>
      <c r="J19" s="69"/>
      <c r="K19" s="69"/>
      <c r="L19" s="69"/>
      <c r="M19" s="69"/>
      <c r="N19" s="69"/>
      <c r="O19" s="69"/>
      <c r="P19" s="69"/>
    </row>
    <row r="20" spans="1:16" x14ac:dyDescent="0.25">
      <c r="A20" s="116"/>
      <c r="B20" s="244" t="s">
        <v>45</v>
      </c>
      <c r="C20" s="235">
        <v>1</v>
      </c>
      <c r="D20" s="245">
        <v>7</v>
      </c>
      <c r="E20" s="245">
        <v>6.3</v>
      </c>
      <c r="F20" s="245">
        <v>6.33</v>
      </c>
      <c r="G20" s="245">
        <v>6.41</v>
      </c>
      <c r="H20" s="245"/>
      <c r="I20" s="69"/>
      <c r="J20" s="69"/>
      <c r="K20" s="69"/>
      <c r="L20" s="69"/>
      <c r="M20" s="69"/>
      <c r="N20" s="69"/>
      <c r="O20" s="69"/>
      <c r="P20" s="69"/>
    </row>
    <row r="21" spans="1:16" x14ac:dyDescent="0.25">
      <c r="A21" s="116"/>
      <c r="B21" s="116"/>
      <c r="C21" s="117"/>
      <c r="D21" s="118"/>
      <c r="E21" s="118"/>
      <c r="F21" s="118"/>
      <c r="G21" s="118"/>
      <c r="H21" s="118"/>
      <c r="I21" s="69"/>
      <c r="J21" s="69"/>
      <c r="K21" s="69"/>
      <c r="L21" s="69"/>
      <c r="M21" s="69"/>
      <c r="N21" s="69"/>
      <c r="O21" s="69"/>
      <c r="P21" s="69"/>
    </row>
    <row r="22" spans="1:16" x14ac:dyDescent="0.25">
      <c r="A22" s="232"/>
      <c r="B22" s="233"/>
      <c r="C22" s="233"/>
      <c r="D22" s="234"/>
      <c r="E22" s="234"/>
      <c r="F22" s="234"/>
      <c r="G22" s="234"/>
      <c r="H22" s="234"/>
      <c r="I22" s="69"/>
      <c r="J22" s="69"/>
      <c r="K22" s="69"/>
      <c r="L22" s="69"/>
      <c r="M22" s="69"/>
      <c r="N22" s="69"/>
      <c r="O22" s="69"/>
      <c r="P22" s="69"/>
    </row>
    <row r="23" spans="1:16" x14ac:dyDescent="0.25">
      <c r="A23" s="235">
        <v>13</v>
      </c>
      <c r="B23" s="236" t="s">
        <v>46</v>
      </c>
      <c r="C23" s="237"/>
      <c r="D23" s="238"/>
      <c r="E23" s="238"/>
      <c r="F23" s="238"/>
      <c r="G23" s="238"/>
      <c r="H23" s="238"/>
      <c r="I23" s="69"/>
      <c r="J23" s="69"/>
      <c r="K23" s="69"/>
      <c r="L23" s="69"/>
      <c r="M23" s="69"/>
      <c r="N23" s="69"/>
      <c r="O23" s="69"/>
      <c r="P23" s="69"/>
    </row>
    <row r="24" spans="1:16" ht="21" x14ac:dyDescent="0.25">
      <c r="A24" s="116"/>
      <c r="B24" s="261"/>
      <c r="C24" s="263" t="s">
        <v>41</v>
      </c>
      <c r="D24" s="239" t="s">
        <v>92</v>
      </c>
      <c r="E24" s="239" t="s">
        <v>94</v>
      </c>
      <c r="F24" s="239" t="s">
        <v>96</v>
      </c>
      <c r="G24" s="239" t="s">
        <v>95</v>
      </c>
      <c r="H24" s="239" t="s">
        <v>100</v>
      </c>
      <c r="I24" s="69"/>
      <c r="J24" s="69"/>
      <c r="K24" s="69"/>
      <c r="L24" s="69"/>
      <c r="M24" s="69"/>
      <c r="N24" s="69"/>
      <c r="O24" s="69"/>
      <c r="P24" s="69"/>
    </row>
    <row r="25" spans="1:16" x14ac:dyDescent="0.25">
      <c r="A25" s="116"/>
      <c r="B25" s="262"/>
      <c r="C25" s="264"/>
      <c r="D25" s="242" t="s">
        <v>15</v>
      </c>
      <c r="E25" s="242" t="s">
        <v>15</v>
      </c>
      <c r="F25" s="242" t="s">
        <v>15</v>
      </c>
      <c r="G25" s="242" t="s">
        <v>15</v>
      </c>
      <c r="H25" s="242" t="s">
        <v>15</v>
      </c>
      <c r="I25" s="69"/>
      <c r="J25" s="69"/>
      <c r="K25" s="69"/>
      <c r="L25" s="69"/>
      <c r="M25" s="69"/>
      <c r="N25" s="69"/>
      <c r="O25" s="69"/>
      <c r="P25" s="69"/>
    </row>
    <row r="26" spans="1:16" x14ac:dyDescent="0.25">
      <c r="A26" s="116"/>
      <c r="B26" s="244" t="s">
        <v>45</v>
      </c>
      <c r="C26" s="235">
        <v>1</v>
      </c>
      <c r="D26" s="245">
        <v>56.2</v>
      </c>
      <c r="E26" s="245">
        <v>55.2</v>
      </c>
      <c r="F26" s="245">
        <v>54.89</v>
      </c>
      <c r="G26" s="245">
        <v>58.98</v>
      </c>
      <c r="H26" s="245"/>
      <c r="I26" s="69"/>
      <c r="J26" s="69"/>
      <c r="K26" s="69"/>
      <c r="L26" s="69"/>
      <c r="M26" s="69"/>
      <c r="N26" s="69"/>
      <c r="O26" s="69"/>
      <c r="P26" s="69"/>
    </row>
    <row r="27" spans="1:16" x14ac:dyDescent="0.25">
      <c r="A27" s="116"/>
      <c r="B27" s="116"/>
      <c r="C27" s="117"/>
      <c r="D27" s="118"/>
      <c r="E27" s="118"/>
      <c r="F27" s="118"/>
      <c r="G27" s="118"/>
      <c r="H27" s="118"/>
      <c r="I27" s="69"/>
      <c r="J27" s="69"/>
      <c r="K27" s="69"/>
      <c r="L27" s="69"/>
      <c r="M27" s="69"/>
      <c r="N27" s="69"/>
      <c r="O27" s="69"/>
      <c r="P27" s="69"/>
    </row>
    <row r="28" spans="1:16" x14ac:dyDescent="0.25">
      <c r="A28" s="232"/>
      <c r="B28" s="233"/>
      <c r="C28" s="233"/>
      <c r="D28" s="234"/>
      <c r="E28" s="234"/>
      <c r="F28" s="234"/>
      <c r="G28" s="234"/>
      <c r="H28" s="234"/>
      <c r="I28" s="69"/>
      <c r="J28" s="69"/>
      <c r="K28" s="69"/>
      <c r="L28" s="69"/>
      <c r="M28" s="69"/>
      <c r="N28" s="69"/>
      <c r="O28" s="69"/>
      <c r="P28" s="69"/>
    </row>
    <row r="29" spans="1:16" x14ac:dyDescent="0.25">
      <c r="A29" s="235">
        <v>14</v>
      </c>
      <c r="B29" s="236" t="s">
        <v>47</v>
      </c>
      <c r="C29" s="237"/>
      <c r="D29" s="238"/>
      <c r="E29" s="238"/>
      <c r="F29" s="238"/>
      <c r="G29" s="238"/>
      <c r="H29" s="238"/>
      <c r="I29" s="69"/>
      <c r="J29" s="69"/>
      <c r="K29" s="69"/>
      <c r="L29" s="69"/>
      <c r="M29" s="69"/>
      <c r="N29" s="69"/>
      <c r="O29" s="69"/>
      <c r="P29" s="69"/>
    </row>
    <row r="30" spans="1:16" ht="21" x14ac:dyDescent="0.25">
      <c r="A30" s="116"/>
      <c r="B30" s="261"/>
      <c r="C30" s="263" t="s">
        <v>41</v>
      </c>
      <c r="D30" s="239" t="s">
        <v>92</v>
      </c>
      <c r="E30" s="239" t="s">
        <v>94</v>
      </c>
      <c r="F30" s="239" t="s">
        <v>96</v>
      </c>
      <c r="G30" s="239" t="s">
        <v>95</v>
      </c>
      <c r="H30" s="239" t="s">
        <v>100</v>
      </c>
      <c r="I30" s="69"/>
      <c r="J30" s="69"/>
      <c r="K30" s="69"/>
      <c r="L30" s="69"/>
      <c r="M30" s="69"/>
      <c r="N30" s="69"/>
      <c r="O30" s="69"/>
      <c r="P30" s="69"/>
    </row>
    <row r="31" spans="1:16" x14ac:dyDescent="0.25">
      <c r="A31" s="116"/>
      <c r="B31" s="262"/>
      <c r="C31" s="264"/>
      <c r="D31" s="242" t="s">
        <v>15</v>
      </c>
      <c r="E31" s="242" t="s">
        <v>15</v>
      </c>
      <c r="F31" s="242" t="s">
        <v>15</v>
      </c>
      <c r="G31" s="242" t="s">
        <v>15</v>
      </c>
      <c r="H31" s="242" t="s">
        <v>15</v>
      </c>
      <c r="I31" s="69"/>
      <c r="J31" s="69"/>
      <c r="K31" s="69"/>
      <c r="L31" s="69"/>
      <c r="M31" s="69"/>
      <c r="N31" s="69"/>
      <c r="O31" s="69"/>
      <c r="P31" s="69"/>
    </row>
    <row r="32" spans="1:16" x14ac:dyDescent="0.25">
      <c r="A32" s="116"/>
      <c r="B32" s="244" t="s">
        <v>45</v>
      </c>
      <c r="C32" s="235">
        <v>1</v>
      </c>
      <c r="D32" s="245">
        <v>3.09</v>
      </c>
      <c r="E32" s="245">
        <v>3.6</v>
      </c>
      <c r="F32" s="245">
        <v>4.38</v>
      </c>
      <c r="G32" s="245">
        <v>5.0199999999999996</v>
      </c>
      <c r="H32" s="245"/>
      <c r="I32" s="69"/>
      <c r="J32" s="69"/>
      <c r="K32" s="69"/>
      <c r="L32" s="69"/>
      <c r="M32" s="69"/>
      <c r="N32" s="69"/>
      <c r="O32" s="69"/>
      <c r="P32" s="69"/>
    </row>
    <row r="33" spans="1:16" x14ac:dyDescent="0.25">
      <c r="A33" s="116"/>
      <c r="B33" s="116"/>
      <c r="C33" s="117"/>
      <c r="D33" s="118"/>
      <c r="E33" s="118"/>
      <c r="F33" s="118"/>
      <c r="G33" s="118"/>
      <c r="H33" s="118"/>
      <c r="I33" s="69"/>
      <c r="J33" s="69"/>
      <c r="K33" s="69"/>
      <c r="L33" s="69"/>
      <c r="M33" s="69"/>
      <c r="N33" s="69"/>
      <c r="O33" s="69"/>
      <c r="P33" s="69"/>
    </row>
    <row r="34" spans="1:16" x14ac:dyDescent="0.25">
      <c r="A34" s="232"/>
      <c r="B34" s="233"/>
      <c r="C34" s="233"/>
      <c r="D34" s="234"/>
      <c r="E34" s="234"/>
      <c r="F34" s="234"/>
      <c r="G34" s="234"/>
      <c r="H34" s="234"/>
      <c r="I34" s="69"/>
      <c r="J34" s="69"/>
      <c r="K34" s="69"/>
      <c r="L34" s="69"/>
      <c r="M34" s="69"/>
      <c r="N34" s="69"/>
      <c r="O34" s="69"/>
      <c r="P34" s="69"/>
    </row>
    <row r="35" spans="1:16" x14ac:dyDescent="0.25">
      <c r="A35" s="235">
        <v>15</v>
      </c>
      <c r="B35" s="236" t="s">
        <v>48</v>
      </c>
      <c r="C35" s="237"/>
      <c r="D35" s="238"/>
      <c r="E35" s="238"/>
      <c r="F35" s="238"/>
      <c r="G35" s="238"/>
      <c r="H35" s="238"/>
      <c r="I35" s="69"/>
      <c r="J35" s="69"/>
      <c r="K35" s="69"/>
      <c r="L35" s="69"/>
      <c r="M35" s="69"/>
      <c r="N35" s="69"/>
      <c r="O35" s="69"/>
      <c r="P35" s="69"/>
    </row>
    <row r="36" spans="1:16" ht="21" x14ac:dyDescent="0.25">
      <c r="A36" s="116"/>
      <c r="B36" s="261"/>
      <c r="C36" s="263" t="s">
        <v>41</v>
      </c>
      <c r="D36" s="239" t="s">
        <v>92</v>
      </c>
      <c r="E36" s="239" t="s">
        <v>94</v>
      </c>
      <c r="F36" s="239" t="s">
        <v>96</v>
      </c>
      <c r="G36" s="239" t="s">
        <v>95</v>
      </c>
      <c r="H36" s="239" t="s">
        <v>100</v>
      </c>
      <c r="I36" s="69"/>
      <c r="J36" s="69"/>
      <c r="K36" s="69"/>
      <c r="L36" s="69"/>
      <c r="M36" s="69"/>
      <c r="N36" s="69"/>
      <c r="O36" s="69"/>
      <c r="P36" s="69"/>
    </row>
    <row r="37" spans="1:16" x14ac:dyDescent="0.25">
      <c r="A37" s="116"/>
      <c r="B37" s="262"/>
      <c r="C37" s="264"/>
      <c r="D37" s="242" t="s">
        <v>15</v>
      </c>
      <c r="E37" s="242" t="s">
        <v>15</v>
      </c>
      <c r="F37" s="242" t="s">
        <v>15</v>
      </c>
      <c r="G37" s="242" t="s">
        <v>15</v>
      </c>
      <c r="H37" s="242" t="s">
        <v>15</v>
      </c>
      <c r="I37" s="69"/>
      <c r="J37" s="69"/>
      <c r="K37" s="69"/>
      <c r="L37" s="69"/>
      <c r="M37" s="69"/>
      <c r="N37" s="69"/>
      <c r="O37" s="69"/>
      <c r="P37" s="69"/>
    </row>
    <row r="38" spans="1:16" x14ac:dyDescent="0.25">
      <c r="A38" s="116"/>
      <c r="B38" s="244" t="s">
        <v>45</v>
      </c>
      <c r="C38" s="235">
        <v>1</v>
      </c>
      <c r="D38" s="245">
        <v>4.38</v>
      </c>
      <c r="E38" s="245">
        <v>3.78</v>
      </c>
      <c r="F38" s="245">
        <v>4.43</v>
      </c>
      <c r="G38" s="245">
        <v>4.43</v>
      </c>
      <c r="H38" s="245"/>
      <c r="I38" s="69"/>
      <c r="J38" s="69"/>
      <c r="K38" s="69"/>
      <c r="L38" s="69"/>
      <c r="M38" s="69"/>
      <c r="N38" s="69"/>
      <c r="O38" s="69"/>
      <c r="P38" s="69"/>
    </row>
    <row r="39" spans="1:16" x14ac:dyDescent="0.25">
      <c r="A39" s="116"/>
      <c r="B39" s="116"/>
      <c r="C39" s="117"/>
      <c r="D39" s="118"/>
      <c r="E39" s="118"/>
      <c r="F39" s="118"/>
      <c r="G39" s="118"/>
      <c r="H39" s="118"/>
      <c r="I39" s="69"/>
      <c r="J39" s="69"/>
      <c r="K39" s="69"/>
      <c r="L39" s="69"/>
      <c r="M39" s="69"/>
      <c r="N39" s="69"/>
      <c r="O39" s="69"/>
      <c r="P39" s="69"/>
    </row>
    <row r="40" spans="1:16" x14ac:dyDescent="0.25">
      <c r="A40" s="232"/>
      <c r="B40" s="233"/>
      <c r="C40" s="233"/>
      <c r="D40" s="234"/>
      <c r="E40" s="234"/>
      <c r="F40" s="234"/>
      <c r="G40" s="234"/>
      <c r="H40" s="234"/>
      <c r="I40" s="69"/>
      <c r="J40" s="69"/>
      <c r="K40" s="69"/>
      <c r="L40" s="69"/>
      <c r="M40" s="69"/>
      <c r="N40" s="69"/>
      <c r="O40" s="69"/>
      <c r="P40" s="69"/>
    </row>
    <row r="41" spans="1:16" x14ac:dyDescent="0.25">
      <c r="A41" s="235">
        <v>16</v>
      </c>
      <c r="B41" s="236" t="s">
        <v>49</v>
      </c>
      <c r="C41" s="237"/>
      <c r="D41" s="238"/>
      <c r="E41" s="238"/>
      <c r="F41" s="238"/>
      <c r="G41" s="238"/>
      <c r="H41" s="238"/>
      <c r="I41" s="69"/>
      <c r="J41" s="69"/>
      <c r="K41" s="69"/>
      <c r="L41" s="69"/>
      <c r="M41" s="69"/>
      <c r="N41" s="69"/>
      <c r="O41" s="69"/>
      <c r="P41" s="69"/>
    </row>
    <row r="42" spans="1:16" ht="21" x14ac:dyDescent="0.25">
      <c r="A42" s="116"/>
      <c r="B42" s="261"/>
      <c r="C42" s="263" t="s">
        <v>41</v>
      </c>
      <c r="D42" s="239" t="s">
        <v>92</v>
      </c>
      <c r="E42" s="239" t="s">
        <v>94</v>
      </c>
      <c r="F42" s="239" t="s">
        <v>96</v>
      </c>
      <c r="G42" s="239" t="s">
        <v>95</v>
      </c>
      <c r="H42" s="239" t="s">
        <v>100</v>
      </c>
      <c r="I42" s="69"/>
      <c r="J42" s="69"/>
      <c r="K42" s="69"/>
      <c r="L42" s="69"/>
      <c r="M42" s="69"/>
      <c r="N42" s="69"/>
      <c r="O42" s="69"/>
      <c r="P42" s="69"/>
    </row>
    <row r="43" spans="1:16" x14ac:dyDescent="0.25">
      <c r="A43" s="116"/>
      <c r="B43" s="262"/>
      <c r="C43" s="264"/>
      <c r="D43" s="242" t="s">
        <v>15</v>
      </c>
      <c r="E43" s="242" t="s">
        <v>15</v>
      </c>
      <c r="F43" s="242" t="s">
        <v>15</v>
      </c>
      <c r="G43" s="242" t="s">
        <v>15</v>
      </c>
      <c r="H43" s="242" t="s">
        <v>15</v>
      </c>
      <c r="I43" s="69"/>
      <c r="J43" s="69"/>
      <c r="K43" s="69"/>
      <c r="L43" s="69"/>
      <c r="M43" s="69"/>
      <c r="N43" s="69"/>
      <c r="O43" s="69"/>
      <c r="P43" s="69"/>
    </row>
    <row r="44" spans="1:16" x14ac:dyDescent="0.25">
      <c r="A44" s="116"/>
      <c r="B44" s="244" t="s">
        <v>45</v>
      </c>
      <c r="C44" s="235">
        <v>1</v>
      </c>
      <c r="D44" s="245">
        <v>38.97</v>
      </c>
      <c r="E44" s="245">
        <v>40.08</v>
      </c>
      <c r="F44" s="245">
        <v>39.22</v>
      </c>
      <c r="G44" s="245">
        <v>35.369999999999997</v>
      </c>
      <c r="H44" s="245"/>
      <c r="I44" s="69"/>
      <c r="J44" s="69"/>
      <c r="K44" s="69"/>
      <c r="L44" s="69"/>
      <c r="M44" s="69"/>
      <c r="N44" s="69"/>
      <c r="O44" s="69"/>
      <c r="P44" s="69"/>
    </row>
    <row r="45" spans="1:16" x14ac:dyDescent="0.25">
      <c r="A45" s="116"/>
      <c r="B45" s="116"/>
      <c r="C45" s="117"/>
      <c r="D45" s="118"/>
      <c r="E45" s="118"/>
      <c r="F45" s="118"/>
      <c r="G45" s="118"/>
      <c r="H45" s="118"/>
      <c r="I45" s="69"/>
      <c r="J45" s="69"/>
      <c r="K45" s="69"/>
      <c r="L45" s="69"/>
      <c r="M45" s="69"/>
      <c r="N45" s="69"/>
      <c r="O45" s="69"/>
      <c r="P45" s="69"/>
    </row>
    <row r="46" spans="1:16" x14ac:dyDescent="0.25">
      <c r="A46" s="232"/>
      <c r="B46" s="233"/>
      <c r="C46" s="233"/>
      <c r="D46" s="234"/>
      <c r="E46" s="234"/>
      <c r="F46" s="234"/>
      <c r="G46" s="234"/>
      <c r="H46" s="234"/>
      <c r="I46" s="69"/>
      <c r="J46" s="69"/>
      <c r="K46" s="69"/>
      <c r="L46" s="69"/>
      <c r="M46" s="69"/>
      <c r="N46" s="69"/>
      <c r="O46" s="69"/>
      <c r="P46" s="69"/>
    </row>
    <row r="47" spans="1:16" x14ac:dyDescent="0.25">
      <c r="A47" s="235">
        <v>17</v>
      </c>
      <c r="B47" s="236" t="s">
        <v>50</v>
      </c>
      <c r="C47" s="237"/>
      <c r="D47" s="238"/>
      <c r="E47" s="238"/>
      <c r="F47" s="238"/>
      <c r="G47" s="238"/>
      <c r="H47" s="238"/>
      <c r="I47" s="69"/>
      <c r="J47" s="69"/>
      <c r="K47" s="69"/>
      <c r="L47" s="69"/>
      <c r="M47" s="69"/>
      <c r="N47" s="69"/>
      <c r="O47" s="69"/>
      <c r="P47" s="69"/>
    </row>
    <row r="48" spans="1:16" ht="21" x14ac:dyDescent="0.25">
      <c r="A48" s="116"/>
      <c r="B48" s="261"/>
      <c r="C48" s="263" t="s">
        <v>41</v>
      </c>
      <c r="D48" s="239" t="s">
        <v>92</v>
      </c>
      <c r="E48" s="239" t="s">
        <v>94</v>
      </c>
      <c r="F48" s="239" t="s">
        <v>96</v>
      </c>
      <c r="G48" s="239" t="s">
        <v>95</v>
      </c>
      <c r="H48" s="239" t="s">
        <v>100</v>
      </c>
      <c r="I48" s="69"/>
      <c r="J48" s="69"/>
      <c r="K48" s="69"/>
      <c r="L48" s="69"/>
      <c r="M48" s="69"/>
      <c r="N48" s="69"/>
      <c r="O48" s="69"/>
      <c r="P48" s="69"/>
    </row>
    <row r="49" spans="1:16" x14ac:dyDescent="0.25">
      <c r="A49" s="116"/>
      <c r="B49" s="262"/>
      <c r="C49" s="264"/>
      <c r="D49" s="242" t="s">
        <v>15</v>
      </c>
      <c r="E49" s="242" t="s">
        <v>15</v>
      </c>
      <c r="F49" s="242" t="s">
        <v>15</v>
      </c>
      <c r="G49" s="242" t="s">
        <v>15</v>
      </c>
      <c r="H49" s="242" t="s">
        <v>51</v>
      </c>
      <c r="I49" s="69"/>
      <c r="J49" s="69"/>
      <c r="K49" s="69"/>
      <c r="L49" s="69"/>
      <c r="M49" s="69"/>
      <c r="N49" s="69"/>
      <c r="O49" s="69"/>
      <c r="P49" s="69"/>
    </row>
    <row r="50" spans="1:16" x14ac:dyDescent="0.25">
      <c r="A50" s="116"/>
      <c r="B50" s="244" t="s">
        <v>20</v>
      </c>
      <c r="C50" s="235">
        <v>1</v>
      </c>
      <c r="D50" s="245">
        <v>4.38</v>
      </c>
      <c r="E50" s="245">
        <v>4.09</v>
      </c>
      <c r="F50" s="245">
        <v>3.98</v>
      </c>
      <c r="G50" s="245">
        <v>4.55</v>
      </c>
      <c r="H50" s="245">
        <v>2.61</v>
      </c>
      <c r="I50" s="69"/>
      <c r="J50" s="69"/>
      <c r="K50" s="69"/>
      <c r="L50" s="69"/>
      <c r="M50" s="69"/>
      <c r="N50" s="69"/>
      <c r="O50" s="69"/>
      <c r="P50" s="69"/>
    </row>
    <row r="51" spans="1:16" x14ac:dyDescent="0.25">
      <c r="A51" s="116"/>
      <c r="B51" s="244" t="s">
        <v>52</v>
      </c>
      <c r="C51" s="235">
        <v>0</v>
      </c>
      <c r="D51" s="245">
        <v>10.36</v>
      </c>
      <c r="E51" s="245">
        <v>9.0399999999999991</v>
      </c>
      <c r="F51" s="245">
        <v>9.1199999999999992</v>
      </c>
      <c r="G51" s="245">
        <v>8.43</v>
      </c>
      <c r="H51" s="245">
        <v>7.76</v>
      </c>
      <c r="I51" s="69"/>
      <c r="J51" s="69"/>
      <c r="K51" s="69"/>
      <c r="L51" s="69"/>
      <c r="M51" s="69"/>
      <c r="N51" s="69"/>
      <c r="O51" s="69"/>
      <c r="P51" s="69"/>
    </row>
    <row r="52" spans="1:16" x14ac:dyDescent="0.25">
      <c r="A52" s="116"/>
      <c r="B52" s="244" t="s">
        <v>53</v>
      </c>
      <c r="C52" s="235">
        <v>-1</v>
      </c>
      <c r="D52" s="245">
        <v>3.18</v>
      </c>
      <c r="E52" s="245">
        <v>4.05</v>
      </c>
      <c r="F52" s="245">
        <v>3.01</v>
      </c>
      <c r="G52" s="245">
        <v>3.08</v>
      </c>
      <c r="H52" s="245">
        <v>1.81</v>
      </c>
      <c r="I52" s="69"/>
      <c r="J52" s="69"/>
      <c r="K52" s="69"/>
      <c r="L52" s="69"/>
      <c r="M52" s="69"/>
      <c r="N52" s="69"/>
      <c r="O52" s="69"/>
      <c r="P52" s="69"/>
    </row>
    <row r="53" spans="1:16" x14ac:dyDescent="0.25">
      <c r="A53" s="116"/>
      <c r="B53" s="244" t="s">
        <v>54</v>
      </c>
      <c r="C53" s="235">
        <v>-2</v>
      </c>
      <c r="D53" s="245">
        <v>82.04</v>
      </c>
      <c r="E53" s="245">
        <v>82.64</v>
      </c>
      <c r="F53" s="245">
        <v>83.62</v>
      </c>
      <c r="G53" s="245">
        <v>83.81</v>
      </c>
      <c r="H53" s="245">
        <v>82.46</v>
      </c>
      <c r="I53" s="69"/>
      <c r="J53" s="69"/>
      <c r="K53" s="69"/>
      <c r="L53" s="69"/>
      <c r="M53" s="69"/>
      <c r="N53" s="69"/>
      <c r="O53" s="69"/>
      <c r="P53" s="69"/>
    </row>
    <row r="54" spans="1:16" x14ac:dyDescent="0.25">
      <c r="A54" s="116"/>
      <c r="B54" s="244" t="s">
        <v>21</v>
      </c>
      <c r="C54" s="235">
        <v>-3</v>
      </c>
      <c r="D54" s="245">
        <v>0.05</v>
      </c>
      <c r="E54" s="245">
        <v>0.18</v>
      </c>
      <c r="F54" s="245">
        <v>0.27</v>
      </c>
      <c r="G54" s="245">
        <v>0.13</v>
      </c>
      <c r="H54" s="245">
        <v>5.35</v>
      </c>
      <c r="I54" s="69"/>
      <c r="J54" s="69"/>
      <c r="K54" s="69"/>
      <c r="L54" s="69"/>
      <c r="M54" s="69"/>
      <c r="N54" s="69"/>
      <c r="O54" s="69"/>
      <c r="P54" s="69"/>
    </row>
    <row r="55" spans="1:16" x14ac:dyDescent="0.25">
      <c r="A55" s="116"/>
      <c r="B55" s="116"/>
      <c r="C55" s="117"/>
      <c r="D55" s="118"/>
      <c r="E55" s="118"/>
      <c r="F55" s="118"/>
      <c r="G55" s="118"/>
      <c r="H55" s="118"/>
      <c r="I55" s="69"/>
      <c r="J55" s="69"/>
      <c r="K55" s="69"/>
      <c r="L55" s="69"/>
      <c r="M55" s="69"/>
      <c r="N55" s="69"/>
      <c r="O55" s="69"/>
      <c r="P55" s="69"/>
    </row>
    <row r="56" spans="1:16" x14ac:dyDescent="0.25">
      <c r="A56" s="232"/>
      <c r="B56" s="233"/>
      <c r="C56" s="233"/>
      <c r="D56" s="234"/>
      <c r="E56" s="234"/>
      <c r="F56" s="234"/>
      <c r="G56" s="234"/>
      <c r="H56" s="234"/>
      <c r="I56" s="69"/>
      <c r="J56" s="69"/>
      <c r="K56" s="69"/>
      <c r="L56" s="69"/>
      <c r="M56" s="69"/>
      <c r="N56" s="69"/>
      <c r="O56" s="69"/>
      <c r="P56" s="69"/>
    </row>
    <row r="57" spans="1:16" x14ac:dyDescent="0.25">
      <c r="A57" s="235">
        <v>18</v>
      </c>
      <c r="B57" s="236" t="s">
        <v>55</v>
      </c>
      <c r="C57" s="237"/>
      <c r="D57" s="238"/>
      <c r="E57" s="238"/>
      <c r="F57" s="238"/>
      <c r="G57" s="238"/>
      <c r="H57" s="238"/>
      <c r="I57" s="69"/>
      <c r="J57" s="69"/>
      <c r="K57" s="69"/>
      <c r="L57" s="69"/>
      <c r="M57" s="69"/>
      <c r="N57" s="69"/>
      <c r="O57" s="69"/>
      <c r="P57" s="69"/>
    </row>
    <row r="58" spans="1:16" ht="21" x14ac:dyDescent="0.25">
      <c r="A58" s="116"/>
      <c r="B58" s="261"/>
      <c r="C58" s="263" t="s">
        <v>41</v>
      </c>
      <c r="D58" s="239" t="s">
        <v>92</v>
      </c>
      <c r="E58" s="239" t="s">
        <v>94</v>
      </c>
      <c r="F58" s="239" t="s">
        <v>96</v>
      </c>
      <c r="G58" s="239" t="s">
        <v>95</v>
      </c>
      <c r="H58" s="239" t="s">
        <v>100</v>
      </c>
      <c r="I58" s="69"/>
      <c r="J58" s="69"/>
      <c r="K58" s="69"/>
      <c r="L58" s="69"/>
      <c r="M58" s="69"/>
      <c r="N58" s="69"/>
      <c r="O58" s="69"/>
      <c r="P58" s="69"/>
    </row>
    <row r="59" spans="1:16" x14ac:dyDescent="0.25">
      <c r="A59" s="116"/>
      <c r="B59" s="262"/>
      <c r="C59" s="264"/>
      <c r="D59" s="242" t="s">
        <v>51</v>
      </c>
      <c r="E59" s="242" t="s">
        <v>51</v>
      </c>
      <c r="F59" s="242" t="s">
        <v>51</v>
      </c>
      <c r="G59" s="242" t="s">
        <v>51</v>
      </c>
      <c r="H59" s="242" t="s">
        <v>51</v>
      </c>
      <c r="I59" s="69"/>
      <c r="J59" s="69"/>
      <c r="K59" s="69"/>
      <c r="L59" s="69"/>
      <c r="M59" s="69"/>
      <c r="N59" s="69"/>
      <c r="O59" s="69"/>
      <c r="P59" s="69"/>
    </row>
    <row r="60" spans="1:16" x14ac:dyDescent="0.25">
      <c r="A60" s="116"/>
      <c r="B60" s="244" t="s">
        <v>56</v>
      </c>
      <c r="C60" s="235">
        <v>1</v>
      </c>
      <c r="D60" s="245">
        <v>31.22</v>
      </c>
      <c r="E60" s="245">
        <v>30.26</v>
      </c>
      <c r="F60" s="245">
        <v>29.69</v>
      </c>
      <c r="G60" s="245">
        <v>29.75</v>
      </c>
      <c r="H60" s="245">
        <v>29.89</v>
      </c>
      <c r="I60" s="69"/>
      <c r="J60" s="69"/>
      <c r="K60" s="69"/>
      <c r="L60" s="69"/>
      <c r="M60" s="69"/>
      <c r="N60" s="69"/>
      <c r="O60" s="69"/>
      <c r="P60" s="69"/>
    </row>
    <row r="61" spans="1:16" x14ac:dyDescent="0.25">
      <c r="A61" s="116"/>
      <c r="B61" s="244" t="s">
        <v>57</v>
      </c>
      <c r="C61" s="235">
        <v>0</v>
      </c>
      <c r="D61" s="245">
        <v>60.26</v>
      </c>
      <c r="E61" s="245">
        <v>60.66</v>
      </c>
      <c r="F61" s="245">
        <v>60.73</v>
      </c>
      <c r="G61" s="245">
        <v>59.58</v>
      </c>
      <c r="H61" s="245">
        <v>59.91</v>
      </c>
      <c r="I61" s="69"/>
      <c r="J61" s="69"/>
      <c r="K61" s="69"/>
      <c r="L61" s="69"/>
      <c r="M61" s="69"/>
      <c r="N61" s="69"/>
      <c r="O61" s="69"/>
      <c r="P61" s="69"/>
    </row>
    <row r="62" spans="1:16" x14ac:dyDescent="0.25">
      <c r="A62" s="116"/>
      <c r="B62" s="244" t="s">
        <v>58</v>
      </c>
      <c r="C62" s="235">
        <v>-1</v>
      </c>
      <c r="D62" s="245">
        <v>8.52</v>
      </c>
      <c r="E62" s="245">
        <v>9.07</v>
      </c>
      <c r="F62" s="245">
        <v>9.58</v>
      </c>
      <c r="G62" s="245">
        <v>10.67</v>
      </c>
      <c r="H62" s="245">
        <v>10.199999999999999</v>
      </c>
      <c r="I62" s="69"/>
      <c r="J62" s="69"/>
      <c r="K62" s="69"/>
      <c r="L62" s="69"/>
      <c r="M62" s="69"/>
      <c r="N62" s="69"/>
      <c r="O62" s="69"/>
      <c r="P62" s="69"/>
    </row>
    <row r="63" spans="1:16" x14ac:dyDescent="0.25">
      <c r="A63" s="116"/>
      <c r="B63" s="116"/>
      <c r="C63" s="117"/>
      <c r="D63" s="118"/>
      <c r="E63" s="118"/>
      <c r="F63" s="118"/>
      <c r="G63" s="118"/>
      <c r="H63" s="118"/>
      <c r="I63" s="69"/>
      <c r="J63" s="69"/>
      <c r="K63" s="69"/>
      <c r="L63" s="69"/>
      <c r="M63" s="69"/>
      <c r="N63" s="69"/>
      <c r="O63" s="69"/>
      <c r="P63" s="69"/>
    </row>
    <row r="64" spans="1:16" x14ac:dyDescent="0.25">
      <c r="A64" s="232"/>
      <c r="B64" s="233"/>
      <c r="C64" s="233"/>
      <c r="D64" s="234"/>
      <c r="E64" s="234"/>
      <c r="F64" s="234"/>
      <c r="G64" s="234"/>
      <c r="H64" s="234"/>
      <c r="I64" s="69"/>
      <c r="J64" s="69"/>
      <c r="K64" s="69"/>
      <c r="L64" s="69"/>
      <c r="M64" s="69"/>
      <c r="N64" s="69"/>
      <c r="O64" s="69"/>
      <c r="P64" s="69"/>
    </row>
    <row r="65" spans="1:16" x14ac:dyDescent="0.25">
      <c r="A65" s="235">
        <v>19</v>
      </c>
      <c r="B65" s="236" t="s">
        <v>59</v>
      </c>
      <c r="C65" s="237"/>
      <c r="D65" s="238"/>
      <c r="E65" s="238"/>
      <c r="F65" s="238"/>
      <c r="G65" s="238"/>
      <c r="H65" s="238"/>
      <c r="I65" s="69"/>
      <c r="J65" s="69"/>
      <c r="K65" s="69"/>
      <c r="L65" s="69"/>
      <c r="M65" s="69"/>
      <c r="N65" s="69"/>
      <c r="O65" s="69"/>
      <c r="P65" s="69"/>
    </row>
    <row r="66" spans="1:16" ht="21" x14ac:dyDescent="0.25">
      <c r="A66" s="116"/>
      <c r="B66" s="261"/>
      <c r="C66" s="263" t="s">
        <v>41</v>
      </c>
      <c r="D66" s="239" t="s">
        <v>92</v>
      </c>
      <c r="E66" s="239" t="s">
        <v>94</v>
      </c>
      <c r="F66" s="239" t="s">
        <v>96</v>
      </c>
      <c r="G66" s="239" t="s">
        <v>95</v>
      </c>
      <c r="H66" s="239" t="s">
        <v>100</v>
      </c>
      <c r="I66" s="69"/>
      <c r="J66" s="69"/>
      <c r="K66" s="69"/>
      <c r="L66" s="69"/>
      <c r="M66" s="69"/>
      <c r="N66" s="69"/>
      <c r="O66" s="69"/>
      <c r="P66" s="69"/>
    </row>
    <row r="67" spans="1:16" x14ac:dyDescent="0.25">
      <c r="A67" s="116"/>
      <c r="B67" s="262"/>
      <c r="C67" s="264"/>
      <c r="D67" s="242" t="s">
        <v>51</v>
      </c>
      <c r="E67" s="242" t="s">
        <v>51</v>
      </c>
      <c r="F67" s="242" t="s">
        <v>51</v>
      </c>
      <c r="G67" s="242" t="s">
        <v>51</v>
      </c>
      <c r="H67" s="242" t="s">
        <v>51</v>
      </c>
      <c r="I67" s="69"/>
      <c r="J67" s="69"/>
      <c r="K67" s="69"/>
      <c r="L67" s="69"/>
      <c r="M67" s="69"/>
      <c r="N67" s="69"/>
      <c r="O67" s="69"/>
      <c r="P67" s="69"/>
    </row>
    <row r="68" spans="1:16" x14ac:dyDescent="0.25">
      <c r="A68" s="116"/>
      <c r="B68" s="244" t="s">
        <v>56</v>
      </c>
      <c r="C68" s="235">
        <v>1</v>
      </c>
      <c r="D68" s="245">
        <v>25.51</v>
      </c>
      <c r="E68" s="245">
        <v>25.79</v>
      </c>
      <c r="F68" s="245">
        <v>24.88</v>
      </c>
      <c r="G68" s="245">
        <v>25.14</v>
      </c>
      <c r="H68" s="245">
        <v>27.32</v>
      </c>
      <c r="I68" s="69"/>
      <c r="J68" s="69"/>
      <c r="K68" s="69"/>
      <c r="L68" s="69"/>
      <c r="M68" s="69"/>
      <c r="N68" s="69"/>
      <c r="O68" s="69"/>
      <c r="P68" s="69"/>
    </row>
    <row r="69" spans="1:16" x14ac:dyDescent="0.25">
      <c r="A69" s="116"/>
      <c r="B69" s="244" t="s">
        <v>57</v>
      </c>
      <c r="C69" s="235">
        <v>0</v>
      </c>
      <c r="D69" s="245">
        <v>61.35</v>
      </c>
      <c r="E69" s="245">
        <v>60.99</v>
      </c>
      <c r="F69" s="245">
        <v>62.03</v>
      </c>
      <c r="G69" s="245">
        <v>60.78</v>
      </c>
      <c r="H69" s="245">
        <v>60.12</v>
      </c>
      <c r="I69" s="69"/>
      <c r="J69" s="69"/>
      <c r="K69" s="69"/>
      <c r="L69" s="69"/>
      <c r="M69" s="69"/>
      <c r="N69" s="69"/>
      <c r="O69" s="69"/>
      <c r="P69" s="69"/>
    </row>
    <row r="70" spans="1:16" x14ac:dyDescent="0.25">
      <c r="A70" s="116"/>
      <c r="B70" s="244" t="s">
        <v>58</v>
      </c>
      <c r="C70" s="235">
        <v>-1</v>
      </c>
      <c r="D70" s="245">
        <v>11.14</v>
      </c>
      <c r="E70" s="245">
        <v>11.75</v>
      </c>
      <c r="F70" s="245">
        <v>11.92</v>
      </c>
      <c r="G70" s="245">
        <v>12.93</v>
      </c>
      <c r="H70" s="245">
        <v>12.02</v>
      </c>
      <c r="I70" s="69"/>
      <c r="J70" s="69"/>
      <c r="K70" s="69"/>
      <c r="L70" s="69"/>
      <c r="M70" s="69"/>
      <c r="N70" s="69"/>
      <c r="O70" s="69"/>
      <c r="P70" s="69"/>
    </row>
    <row r="71" spans="1:16" x14ac:dyDescent="0.25">
      <c r="A71" s="116"/>
      <c r="B71" s="116"/>
      <c r="C71" s="117"/>
      <c r="D71" s="118"/>
      <c r="E71" s="118"/>
      <c r="F71" s="118"/>
      <c r="G71" s="118"/>
      <c r="H71" s="118"/>
      <c r="I71" s="69"/>
      <c r="J71" s="69"/>
      <c r="K71" s="69"/>
      <c r="L71" s="69"/>
      <c r="M71" s="69"/>
      <c r="N71" s="69"/>
      <c r="O71" s="69"/>
      <c r="P71" s="69"/>
    </row>
    <row r="72" spans="1:16" x14ac:dyDescent="0.25">
      <c r="A72" s="232"/>
      <c r="B72" s="233"/>
      <c r="C72" s="233"/>
      <c r="D72" s="234"/>
      <c r="E72" s="234"/>
      <c r="F72" s="234"/>
      <c r="G72" s="234"/>
      <c r="H72" s="234"/>
      <c r="I72" s="69"/>
      <c r="J72" s="69"/>
      <c r="K72" s="69"/>
      <c r="L72" s="69"/>
      <c r="M72" s="69"/>
      <c r="N72" s="69"/>
      <c r="O72" s="69"/>
      <c r="P72" s="69"/>
    </row>
    <row r="73" spans="1:16" x14ac:dyDescent="0.25">
      <c r="A73" s="235">
        <v>20</v>
      </c>
      <c r="B73" s="236" t="s">
        <v>60</v>
      </c>
      <c r="C73" s="237"/>
      <c r="D73" s="238"/>
      <c r="E73" s="238"/>
      <c r="F73" s="238"/>
      <c r="G73" s="238"/>
      <c r="H73" s="238"/>
      <c r="I73" s="69"/>
      <c r="J73" s="69"/>
      <c r="K73" s="69"/>
      <c r="L73" s="69"/>
      <c r="M73" s="69"/>
      <c r="N73" s="69"/>
      <c r="O73" s="69"/>
      <c r="P73" s="69"/>
    </row>
    <row r="74" spans="1:16" ht="21" x14ac:dyDescent="0.25">
      <c r="A74" s="116"/>
      <c r="B74" s="261"/>
      <c r="C74" s="263" t="s">
        <v>41</v>
      </c>
      <c r="D74" s="239" t="s">
        <v>92</v>
      </c>
      <c r="E74" s="239" t="s">
        <v>94</v>
      </c>
      <c r="F74" s="239" t="s">
        <v>96</v>
      </c>
      <c r="G74" s="239" t="s">
        <v>95</v>
      </c>
      <c r="H74" s="239" t="s">
        <v>100</v>
      </c>
      <c r="I74" s="69"/>
      <c r="J74" s="69"/>
      <c r="K74" s="69"/>
      <c r="L74" s="69"/>
      <c r="M74" s="69"/>
      <c r="N74" s="69"/>
      <c r="O74" s="69"/>
      <c r="P74" s="69"/>
    </row>
    <row r="75" spans="1:16" x14ac:dyDescent="0.25">
      <c r="A75" s="116"/>
      <c r="B75" s="262"/>
      <c r="C75" s="264"/>
      <c r="D75" s="242" t="s">
        <v>15</v>
      </c>
      <c r="E75" s="242" t="s">
        <v>15</v>
      </c>
      <c r="F75" s="242" t="s">
        <v>15</v>
      </c>
      <c r="G75" s="242" t="s">
        <v>15</v>
      </c>
      <c r="H75" s="242" t="s">
        <v>15</v>
      </c>
      <c r="I75" s="69"/>
      <c r="J75" s="69"/>
      <c r="K75" s="69"/>
      <c r="L75" s="69"/>
      <c r="M75" s="69"/>
      <c r="N75" s="69"/>
      <c r="O75" s="69"/>
      <c r="P75" s="69"/>
    </row>
    <row r="76" spans="1:16" x14ac:dyDescent="0.25">
      <c r="A76" s="116"/>
      <c r="B76" s="244" t="s">
        <v>61</v>
      </c>
      <c r="C76" s="235">
        <v>1</v>
      </c>
      <c r="D76" s="245">
        <v>89.31</v>
      </c>
      <c r="E76" s="245">
        <v>89.16</v>
      </c>
      <c r="F76" s="245">
        <v>88.89</v>
      </c>
      <c r="G76" s="245">
        <v>89.04</v>
      </c>
      <c r="H76" s="245"/>
      <c r="I76" s="69"/>
      <c r="J76" s="69"/>
      <c r="K76" s="69"/>
      <c r="L76" s="69"/>
      <c r="M76" s="69"/>
      <c r="N76" s="69"/>
      <c r="O76" s="69"/>
      <c r="P76" s="69"/>
    </row>
    <row r="77" spans="1:16" x14ac:dyDescent="0.25">
      <c r="A77" s="116"/>
      <c r="B77" s="244" t="s">
        <v>58</v>
      </c>
      <c r="C77" s="235">
        <v>-1</v>
      </c>
      <c r="D77" s="245">
        <v>10.130000000000001</v>
      </c>
      <c r="E77" s="245">
        <v>10.44</v>
      </c>
      <c r="F77" s="245">
        <v>10.85</v>
      </c>
      <c r="G77" s="245">
        <v>10.41</v>
      </c>
      <c r="H77" s="245"/>
      <c r="I77" s="69"/>
      <c r="J77" s="69"/>
      <c r="K77" s="69"/>
      <c r="L77" s="69"/>
      <c r="M77" s="69"/>
      <c r="N77" s="69"/>
      <c r="O77" s="69"/>
      <c r="P77" s="69"/>
    </row>
    <row r="78" spans="1:16" x14ac:dyDescent="0.25">
      <c r="A78" s="116"/>
      <c r="B78" s="116"/>
      <c r="C78" s="117"/>
      <c r="D78" s="118"/>
      <c r="E78" s="118"/>
      <c r="F78" s="118"/>
      <c r="G78" s="118"/>
      <c r="H78" s="118"/>
      <c r="I78" s="69"/>
      <c r="J78" s="69"/>
      <c r="K78" s="69"/>
      <c r="L78" s="69"/>
      <c r="M78" s="69"/>
      <c r="N78" s="69"/>
      <c r="O78" s="69"/>
      <c r="P78" s="69"/>
    </row>
    <row r="79" spans="1:16" x14ac:dyDescent="0.25">
      <c r="A79" s="232"/>
      <c r="B79" s="233"/>
      <c r="C79" s="233"/>
      <c r="D79" s="234"/>
      <c r="E79" s="234"/>
      <c r="F79" s="234"/>
      <c r="G79" s="234"/>
      <c r="H79" s="234"/>
      <c r="I79" s="69"/>
      <c r="J79" s="69"/>
      <c r="K79" s="69"/>
      <c r="L79" s="69"/>
      <c r="M79" s="69"/>
      <c r="N79" s="69"/>
      <c r="O79" s="69"/>
      <c r="P79" s="69"/>
    </row>
    <row r="80" spans="1:16" x14ac:dyDescent="0.25">
      <c r="A80" s="235">
        <v>21</v>
      </c>
      <c r="B80" s="236" t="s">
        <v>62</v>
      </c>
      <c r="C80" s="237"/>
      <c r="D80" s="238"/>
      <c r="E80" s="238"/>
      <c r="F80" s="238"/>
      <c r="G80" s="238"/>
      <c r="H80" s="238"/>
      <c r="I80" s="69"/>
      <c r="J80" s="69"/>
      <c r="K80" s="69"/>
      <c r="L80" s="69"/>
      <c r="M80" s="69"/>
      <c r="N80" s="69"/>
      <c r="O80" s="69"/>
      <c r="P80" s="69"/>
    </row>
    <row r="81" spans="1:16" ht="21" x14ac:dyDescent="0.25">
      <c r="A81" s="116"/>
      <c r="B81" s="261"/>
      <c r="C81" s="263" t="s">
        <v>41</v>
      </c>
      <c r="D81" s="239" t="s">
        <v>92</v>
      </c>
      <c r="E81" s="239" t="s">
        <v>94</v>
      </c>
      <c r="F81" s="239" t="s">
        <v>96</v>
      </c>
      <c r="G81" s="239" t="s">
        <v>95</v>
      </c>
      <c r="H81" s="239" t="s">
        <v>100</v>
      </c>
      <c r="I81" s="69"/>
      <c r="J81" s="69"/>
      <c r="K81" s="69"/>
      <c r="L81" s="69"/>
      <c r="M81" s="69"/>
      <c r="N81" s="69"/>
      <c r="O81" s="69"/>
      <c r="P81" s="69"/>
    </row>
    <row r="82" spans="1:16" x14ac:dyDescent="0.25">
      <c r="A82" s="116"/>
      <c r="B82" s="262"/>
      <c r="C82" s="264"/>
      <c r="D82" s="242" t="s">
        <v>15</v>
      </c>
      <c r="E82" s="242" t="s">
        <v>15</v>
      </c>
      <c r="F82" s="242" t="s">
        <v>15</v>
      </c>
      <c r="G82" s="242" t="s">
        <v>15</v>
      </c>
      <c r="H82" s="242" t="s">
        <v>15</v>
      </c>
      <c r="I82" s="69"/>
      <c r="J82" s="69"/>
      <c r="K82" s="69"/>
      <c r="L82" s="69"/>
      <c r="M82" s="69"/>
      <c r="N82" s="69"/>
      <c r="O82" s="69"/>
      <c r="P82" s="69"/>
    </row>
    <row r="83" spans="1:16" x14ac:dyDescent="0.25">
      <c r="A83" s="116"/>
      <c r="B83" s="244" t="s">
        <v>63</v>
      </c>
      <c r="C83" s="235">
        <v>1</v>
      </c>
      <c r="D83" s="245">
        <v>40.67</v>
      </c>
      <c r="E83" s="245">
        <v>40.26</v>
      </c>
      <c r="F83" s="245">
        <v>40.9</v>
      </c>
      <c r="G83" s="245">
        <v>40.51</v>
      </c>
      <c r="H83" s="245"/>
      <c r="I83" s="69"/>
      <c r="J83" s="69"/>
      <c r="K83" s="69"/>
      <c r="L83" s="69"/>
      <c r="M83" s="69"/>
      <c r="N83" s="69"/>
      <c r="O83" s="69"/>
      <c r="P83" s="69"/>
    </row>
    <row r="84" spans="1:16" x14ac:dyDescent="0.25">
      <c r="A84" s="116"/>
      <c r="B84" s="244" t="s">
        <v>64</v>
      </c>
      <c r="C84" s="235">
        <v>-1</v>
      </c>
      <c r="D84" s="245">
        <v>57.62</v>
      </c>
      <c r="E84" s="245">
        <v>59.33</v>
      </c>
      <c r="F84" s="245">
        <v>58.26</v>
      </c>
      <c r="G84" s="245">
        <v>57.04</v>
      </c>
      <c r="H84" s="245"/>
      <c r="I84" s="69"/>
      <c r="J84" s="69"/>
      <c r="K84" s="69"/>
      <c r="L84" s="69"/>
      <c r="M84" s="69"/>
      <c r="N84" s="69"/>
      <c r="O84" s="69"/>
      <c r="P84" s="69"/>
    </row>
    <row r="85" spans="1:16" x14ac:dyDescent="0.25">
      <c r="A85" s="116"/>
      <c r="B85" s="116"/>
      <c r="C85" s="117"/>
      <c r="D85" s="118"/>
      <c r="E85" s="118"/>
      <c r="F85" s="118"/>
      <c r="G85" s="118"/>
      <c r="H85" s="118"/>
      <c r="I85" s="69"/>
      <c r="J85" s="69"/>
      <c r="K85" s="69"/>
      <c r="L85" s="69"/>
      <c r="M85" s="69"/>
      <c r="N85" s="69"/>
      <c r="O85" s="69"/>
      <c r="P85" s="69"/>
    </row>
    <row r="86" spans="1:16" x14ac:dyDescent="0.25">
      <c r="A86" s="232"/>
      <c r="B86" s="233"/>
      <c r="C86" s="233"/>
      <c r="D86" s="234"/>
      <c r="E86" s="234"/>
      <c r="F86" s="234"/>
      <c r="G86" s="234"/>
      <c r="H86" s="234"/>
      <c r="I86" s="69"/>
      <c r="J86" s="69"/>
      <c r="K86" s="69"/>
      <c r="L86" s="69"/>
      <c r="M86" s="69"/>
      <c r="N86" s="69"/>
      <c r="O86" s="69"/>
      <c r="P86" s="69"/>
    </row>
    <row r="87" spans="1:16" x14ac:dyDescent="0.25">
      <c r="A87" s="235">
        <v>22</v>
      </c>
      <c r="B87" s="236" t="s">
        <v>65</v>
      </c>
      <c r="C87" s="237"/>
      <c r="D87" s="238"/>
      <c r="E87" s="238"/>
      <c r="F87" s="238"/>
      <c r="G87" s="238"/>
      <c r="H87" s="238"/>
      <c r="I87" s="69"/>
      <c r="J87" s="69"/>
      <c r="K87" s="69"/>
      <c r="L87" s="69"/>
      <c r="M87" s="69"/>
      <c r="N87" s="69"/>
      <c r="O87" s="69"/>
      <c r="P87" s="69"/>
    </row>
    <row r="88" spans="1:16" ht="21" x14ac:dyDescent="0.25">
      <c r="A88" s="116"/>
      <c r="B88" s="261"/>
      <c r="C88" s="263" t="s">
        <v>41</v>
      </c>
      <c r="D88" s="239" t="s">
        <v>92</v>
      </c>
      <c r="E88" s="239" t="s">
        <v>94</v>
      </c>
      <c r="F88" s="239" t="s">
        <v>96</v>
      </c>
      <c r="G88" s="239" t="s">
        <v>95</v>
      </c>
      <c r="H88" s="239" t="s">
        <v>100</v>
      </c>
      <c r="I88" s="69"/>
      <c r="J88" s="69"/>
      <c r="K88" s="69"/>
      <c r="L88" s="69"/>
      <c r="M88" s="69"/>
      <c r="N88" s="69"/>
      <c r="O88" s="69"/>
      <c r="P88" s="69"/>
    </row>
    <row r="89" spans="1:16" x14ac:dyDescent="0.25">
      <c r="A89" s="116"/>
      <c r="B89" s="262"/>
      <c r="C89" s="264"/>
      <c r="D89" s="242" t="s">
        <v>15</v>
      </c>
      <c r="E89" s="242" t="s">
        <v>15</v>
      </c>
      <c r="F89" s="242" t="s">
        <v>15</v>
      </c>
      <c r="G89" s="242" t="s">
        <v>15</v>
      </c>
      <c r="H89" s="242" t="s">
        <v>15</v>
      </c>
      <c r="I89" s="69"/>
      <c r="J89" s="69"/>
      <c r="K89" s="69"/>
      <c r="L89" s="69"/>
      <c r="M89" s="69"/>
      <c r="N89" s="69"/>
      <c r="O89" s="69"/>
      <c r="P89" s="69"/>
    </row>
    <row r="90" spans="1:16" x14ac:dyDescent="0.25">
      <c r="A90" s="116"/>
      <c r="B90" s="244" t="s">
        <v>61</v>
      </c>
      <c r="C90" s="235">
        <v>1</v>
      </c>
      <c r="D90" s="245">
        <v>18.75</v>
      </c>
      <c r="E90" s="245">
        <v>18.62</v>
      </c>
      <c r="F90" s="245">
        <v>17.8</v>
      </c>
      <c r="G90" s="245">
        <v>17.71</v>
      </c>
      <c r="H90" s="245"/>
      <c r="I90" s="69"/>
      <c r="J90" s="69"/>
      <c r="K90" s="69"/>
      <c r="L90" s="69"/>
      <c r="M90" s="69"/>
      <c r="N90" s="69"/>
      <c r="O90" s="69"/>
      <c r="P90" s="69"/>
    </row>
    <row r="91" spans="1:16" x14ac:dyDescent="0.25">
      <c r="A91" s="116"/>
      <c r="B91" s="244" t="s">
        <v>58</v>
      </c>
      <c r="C91" s="235">
        <v>-1</v>
      </c>
      <c r="D91" s="245">
        <v>1.61</v>
      </c>
      <c r="E91" s="245">
        <v>1.71</v>
      </c>
      <c r="F91" s="245">
        <v>1.99</v>
      </c>
      <c r="G91" s="245">
        <v>1.64</v>
      </c>
      <c r="H91" s="245"/>
      <c r="I91" s="69"/>
      <c r="J91" s="69"/>
      <c r="K91" s="69"/>
      <c r="L91" s="69"/>
      <c r="M91" s="69"/>
      <c r="N91" s="69"/>
      <c r="O91" s="69"/>
      <c r="P91" s="69"/>
    </row>
    <row r="92" spans="1:16" x14ac:dyDescent="0.25">
      <c r="A92" s="116"/>
      <c r="B92" s="116"/>
      <c r="C92" s="117"/>
      <c r="D92" s="118"/>
      <c r="E92" s="118"/>
      <c r="F92" s="118"/>
      <c r="G92" s="118"/>
      <c r="H92" s="118"/>
      <c r="I92" s="69"/>
      <c r="J92" s="69"/>
      <c r="K92" s="69"/>
      <c r="L92" s="69"/>
      <c r="M92" s="69"/>
      <c r="N92" s="69"/>
      <c r="O92" s="69"/>
      <c r="P92" s="69"/>
    </row>
    <row r="93" spans="1:16" x14ac:dyDescent="0.25">
      <c r="A93" s="232"/>
      <c r="B93" s="233"/>
      <c r="C93" s="233"/>
      <c r="D93" s="234"/>
      <c r="E93" s="234"/>
      <c r="F93" s="234"/>
      <c r="G93" s="234"/>
      <c r="H93" s="234"/>
      <c r="I93" s="69"/>
      <c r="J93" s="69"/>
      <c r="K93" s="69"/>
      <c r="L93" s="69"/>
      <c r="M93" s="69"/>
      <c r="N93" s="69"/>
      <c r="O93" s="69"/>
      <c r="P93" s="69"/>
    </row>
    <row r="94" spans="1:16" x14ac:dyDescent="0.25">
      <c r="A94" s="235">
        <v>23</v>
      </c>
      <c r="B94" s="236" t="s">
        <v>66</v>
      </c>
      <c r="C94" s="237"/>
      <c r="D94" s="238"/>
      <c r="E94" s="238"/>
      <c r="F94" s="238"/>
      <c r="G94" s="238"/>
      <c r="H94" s="238"/>
      <c r="I94" s="69"/>
      <c r="J94" s="69"/>
      <c r="K94" s="69"/>
      <c r="L94" s="69"/>
      <c r="M94" s="69"/>
      <c r="N94" s="69"/>
      <c r="O94" s="69"/>
      <c r="P94" s="69"/>
    </row>
    <row r="95" spans="1:16" ht="21" x14ac:dyDescent="0.25">
      <c r="A95" s="116"/>
      <c r="B95" s="261"/>
      <c r="C95" s="263" t="s">
        <v>41</v>
      </c>
      <c r="D95" s="239" t="s">
        <v>92</v>
      </c>
      <c r="E95" s="239" t="s">
        <v>94</v>
      </c>
      <c r="F95" s="239" t="s">
        <v>96</v>
      </c>
      <c r="G95" s="239" t="s">
        <v>95</v>
      </c>
      <c r="H95" s="239" t="s">
        <v>100</v>
      </c>
      <c r="I95" s="69"/>
      <c r="J95" s="69"/>
      <c r="K95" s="69"/>
      <c r="L95" s="69"/>
      <c r="M95" s="69"/>
      <c r="N95" s="69"/>
      <c r="O95" s="69"/>
      <c r="P95" s="69"/>
    </row>
    <row r="96" spans="1:16" x14ac:dyDescent="0.25">
      <c r="A96" s="116"/>
      <c r="B96" s="262"/>
      <c r="C96" s="264"/>
      <c r="D96" s="242" t="s">
        <v>15</v>
      </c>
      <c r="E96" s="242" t="s">
        <v>15</v>
      </c>
      <c r="F96" s="242" t="s">
        <v>15</v>
      </c>
      <c r="G96" s="242" t="s">
        <v>15</v>
      </c>
      <c r="H96" s="242" t="s">
        <v>15</v>
      </c>
      <c r="I96" s="69"/>
      <c r="J96" s="69"/>
      <c r="K96" s="69"/>
      <c r="L96" s="69"/>
      <c r="M96" s="69"/>
      <c r="N96" s="69"/>
      <c r="O96" s="69"/>
      <c r="P96" s="69"/>
    </row>
    <row r="97" spans="1:16" x14ac:dyDescent="0.25">
      <c r="A97" s="116"/>
      <c r="B97" s="244" t="s">
        <v>12</v>
      </c>
      <c r="C97" s="235" t="s">
        <v>30</v>
      </c>
      <c r="D97" s="245">
        <v>13.85</v>
      </c>
      <c r="E97" s="245">
        <v>12.49</v>
      </c>
      <c r="F97" s="245">
        <v>12.47</v>
      </c>
      <c r="G97" s="245">
        <v>12.52</v>
      </c>
      <c r="H97" s="245"/>
      <c r="I97" s="69"/>
      <c r="J97" s="69"/>
      <c r="K97" s="69"/>
      <c r="L97" s="69"/>
      <c r="M97" s="69"/>
      <c r="N97" s="69"/>
      <c r="O97" s="69"/>
      <c r="P97" s="69"/>
    </row>
    <row r="98" spans="1:16" x14ac:dyDescent="0.25">
      <c r="A98" s="116"/>
      <c r="B98" s="244" t="s">
        <v>11</v>
      </c>
      <c r="C98" s="235" t="s">
        <v>31</v>
      </c>
      <c r="D98" s="245">
        <v>14.38</v>
      </c>
      <c r="E98" s="245">
        <v>11.9</v>
      </c>
      <c r="F98" s="245">
        <v>11.18</v>
      </c>
      <c r="G98" s="245">
        <v>11.56</v>
      </c>
      <c r="H98" s="245"/>
      <c r="I98" s="69"/>
      <c r="J98" s="69"/>
      <c r="K98" s="69"/>
      <c r="L98" s="69"/>
      <c r="M98" s="69"/>
      <c r="N98" s="69"/>
      <c r="O98" s="69"/>
      <c r="P98" s="69"/>
    </row>
    <row r="99" spans="1:16" x14ac:dyDescent="0.25">
      <c r="A99" s="116"/>
      <c r="B99" s="244" t="s">
        <v>13</v>
      </c>
      <c r="C99" s="235" t="s">
        <v>32</v>
      </c>
      <c r="D99" s="245">
        <v>13.33</v>
      </c>
      <c r="E99" s="245">
        <v>13.25</v>
      </c>
      <c r="F99" s="245">
        <v>13.22</v>
      </c>
      <c r="G99" s="245">
        <v>13.03</v>
      </c>
      <c r="H99" s="245"/>
      <c r="I99" s="69"/>
      <c r="J99" s="69"/>
      <c r="K99" s="69"/>
      <c r="L99" s="69"/>
      <c r="M99" s="69"/>
      <c r="N99" s="69"/>
      <c r="O99" s="69"/>
      <c r="P99" s="69"/>
    </row>
    <row r="100" spans="1:16" ht="26.4" x14ac:dyDescent="0.25">
      <c r="A100" s="116"/>
      <c r="B100" s="244" t="s">
        <v>28</v>
      </c>
      <c r="C100" s="235" t="s">
        <v>84</v>
      </c>
      <c r="D100" s="245">
        <v>14.87</v>
      </c>
      <c r="E100" s="245">
        <v>14.44</v>
      </c>
      <c r="F100" s="245">
        <v>13.33</v>
      </c>
      <c r="G100" s="245">
        <v>13.58</v>
      </c>
      <c r="H100" s="245"/>
      <c r="I100" s="69"/>
      <c r="J100" s="69"/>
      <c r="K100" s="69"/>
      <c r="L100" s="69"/>
      <c r="M100" s="69"/>
      <c r="N100" s="69"/>
      <c r="O100" s="69"/>
      <c r="P100" s="69"/>
    </row>
    <row r="101" spans="1:16" x14ac:dyDescent="0.25">
      <c r="A101" s="116"/>
      <c r="B101" s="244" t="s">
        <v>10</v>
      </c>
      <c r="C101" s="235" t="s">
        <v>33</v>
      </c>
      <c r="D101" s="245">
        <v>15.08</v>
      </c>
      <c r="E101" s="245">
        <v>14.83</v>
      </c>
      <c r="F101" s="245">
        <v>13.88</v>
      </c>
      <c r="G101" s="245">
        <v>13.62</v>
      </c>
      <c r="H101" s="245"/>
      <c r="I101" s="69"/>
      <c r="J101" s="69"/>
      <c r="K101" s="69"/>
      <c r="L101" s="69"/>
      <c r="M101" s="69"/>
      <c r="N101" s="69"/>
      <c r="O101" s="69"/>
      <c r="P101" s="69"/>
    </row>
    <row r="102" spans="1:16" ht="26.4" x14ac:dyDescent="0.25">
      <c r="A102" s="116"/>
      <c r="B102" s="244" t="s">
        <v>67</v>
      </c>
      <c r="C102" s="235" t="s">
        <v>34</v>
      </c>
      <c r="D102" s="245">
        <v>14.25</v>
      </c>
      <c r="E102" s="245">
        <v>14.07</v>
      </c>
      <c r="F102" s="245">
        <v>14.11</v>
      </c>
      <c r="G102" s="245">
        <v>13.57</v>
      </c>
      <c r="H102" s="245"/>
      <c r="I102" s="69"/>
      <c r="J102" s="69"/>
      <c r="K102" s="69"/>
      <c r="L102" s="69"/>
      <c r="M102" s="69"/>
      <c r="N102" s="69"/>
      <c r="O102" s="69"/>
      <c r="P102" s="69"/>
    </row>
    <row r="103" spans="1:16" x14ac:dyDescent="0.25">
      <c r="A103" s="116"/>
      <c r="B103" s="244" t="s">
        <v>24</v>
      </c>
      <c r="C103" s="235" t="s">
        <v>35</v>
      </c>
      <c r="D103" s="245">
        <v>13.89</v>
      </c>
      <c r="E103" s="245">
        <v>14.55</v>
      </c>
      <c r="F103" s="245">
        <v>14.75</v>
      </c>
      <c r="G103" s="245">
        <v>14.63</v>
      </c>
      <c r="H103" s="245"/>
      <c r="I103" s="69"/>
      <c r="J103" s="69"/>
      <c r="K103" s="69"/>
      <c r="L103" s="69"/>
      <c r="M103" s="69"/>
      <c r="N103" s="69"/>
      <c r="O103" s="69"/>
      <c r="P103" s="69"/>
    </row>
    <row r="104" spans="1:16" x14ac:dyDescent="0.25">
      <c r="A104" s="116"/>
      <c r="B104" s="244" t="s">
        <v>25</v>
      </c>
      <c r="C104" s="235" t="s">
        <v>36</v>
      </c>
      <c r="D104" s="245">
        <v>14.58</v>
      </c>
      <c r="E104" s="245">
        <v>16.059999999999999</v>
      </c>
      <c r="F104" s="245">
        <v>12.29</v>
      </c>
      <c r="G104" s="245">
        <v>12.6</v>
      </c>
      <c r="H104" s="245"/>
      <c r="I104" s="69"/>
      <c r="J104" s="69"/>
      <c r="K104" s="69"/>
      <c r="L104" s="69"/>
      <c r="M104" s="69"/>
      <c r="N104" s="69"/>
      <c r="O104" s="69"/>
      <c r="P104" s="69"/>
    </row>
    <row r="105" spans="1:16" ht="39.6" x14ac:dyDescent="0.25">
      <c r="A105" s="116"/>
      <c r="B105" s="244" t="s">
        <v>26</v>
      </c>
      <c r="C105" s="235" t="s">
        <v>37</v>
      </c>
      <c r="D105" s="245">
        <v>14.16</v>
      </c>
      <c r="E105" s="245">
        <v>13.22</v>
      </c>
      <c r="F105" s="245">
        <v>12.56</v>
      </c>
      <c r="G105" s="245">
        <v>12.46</v>
      </c>
      <c r="H105" s="245"/>
      <c r="I105" s="69"/>
      <c r="J105" s="69"/>
      <c r="K105" s="69"/>
      <c r="L105" s="69"/>
      <c r="M105" s="69"/>
      <c r="N105" s="69"/>
      <c r="O105" s="69"/>
      <c r="P105" s="69"/>
    </row>
    <row r="106" spans="1:16" x14ac:dyDescent="0.25">
      <c r="A106" s="116"/>
      <c r="B106" s="244" t="s">
        <v>27</v>
      </c>
      <c r="C106" s="235" t="s">
        <v>85</v>
      </c>
      <c r="D106" s="245"/>
      <c r="E106" s="245"/>
      <c r="F106" s="245"/>
      <c r="G106" s="245"/>
      <c r="H106" s="245"/>
      <c r="I106" s="69"/>
      <c r="J106" s="69"/>
      <c r="K106" s="69"/>
      <c r="L106" s="69"/>
      <c r="M106" s="69"/>
      <c r="N106" s="69"/>
      <c r="O106" s="69"/>
      <c r="P106" s="69"/>
    </row>
    <row r="107" spans="1:16" ht="26.4" x14ac:dyDescent="0.25">
      <c r="A107" s="116"/>
      <c r="B107" s="244" t="s">
        <v>22</v>
      </c>
      <c r="C107" s="235" t="s">
        <v>38</v>
      </c>
      <c r="D107" s="245"/>
      <c r="E107" s="245"/>
      <c r="F107" s="245"/>
      <c r="G107" s="245"/>
      <c r="H107" s="245"/>
      <c r="I107" s="69"/>
      <c r="J107" s="69"/>
      <c r="K107" s="69"/>
      <c r="L107" s="69"/>
      <c r="M107" s="69"/>
      <c r="N107" s="69"/>
      <c r="O107" s="69"/>
      <c r="P107" s="69"/>
    </row>
    <row r="108" spans="1:16" x14ac:dyDescent="0.25">
      <c r="A108" s="116"/>
      <c r="B108" s="244" t="s">
        <v>29</v>
      </c>
      <c r="C108" s="235"/>
      <c r="D108" s="245">
        <v>14.08</v>
      </c>
      <c r="E108" s="245">
        <v>13.84</v>
      </c>
      <c r="F108" s="245">
        <v>13.43</v>
      </c>
      <c r="G108" s="245">
        <v>13.18</v>
      </c>
      <c r="H108" s="245"/>
      <c r="I108" s="69"/>
      <c r="J108" s="69"/>
      <c r="K108" s="69"/>
      <c r="L108" s="69"/>
      <c r="M108" s="69"/>
      <c r="N108" s="69"/>
      <c r="O108" s="69"/>
      <c r="P108" s="69"/>
    </row>
    <row r="109" spans="1:16" x14ac:dyDescent="0.25">
      <c r="A109" s="116"/>
      <c r="B109" s="244" t="s">
        <v>23</v>
      </c>
      <c r="C109" s="235"/>
      <c r="D109" s="245">
        <v>14.08</v>
      </c>
      <c r="E109" s="245">
        <v>13.84</v>
      </c>
      <c r="F109" s="245">
        <v>13.43</v>
      </c>
      <c r="G109" s="245">
        <v>13.18</v>
      </c>
      <c r="H109" s="245"/>
      <c r="I109" s="69"/>
      <c r="J109" s="69"/>
      <c r="K109" s="69"/>
      <c r="L109" s="69"/>
      <c r="M109" s="69"/>
      <c r="N109" s="69"/>
      <c r="O109" s="69"/>
      <c r="P109" s="69"/>
    </row>
    <row r="110" spans="1:16" x14ac:dyDescent="0.25">
      <c r="A110" s="116"/>
      <c r="B110" s="244" t="s">
        <v>7</v>
      </c>
      <c r="C110" s="235"/>
      <c r="D110" s="245">
        <v>14.08</v>
      </c>
      <c r="E110" s="245">
        <v>13.84</v>
      </c>
      <c r="F110" s="245">
        <v>13.43</v>
      </c>
      <c r="G110" s="245">
        <v>13.18</v>
      </c>
      <c r="H110" s="245"/>
      <c r="I110" s="69"/>
      <c r="J110" s="69"/>
      <c r="K110" s="69"/>
      <c r="L110" s="69"/>
      <c r="M110" s="69"/>
      <c r="N110" s="69"/>
      <c r="O110" s="69"/>
      <c r="P110" s="69"/>
    </row>
    <row r="111" spans="1:16" x14ac:dyDescent="0.25">
      <c r="A111" s="116"/>
      <c r="B111" s="116"/>
      <c r="C111" s="117"/>
      <c r="D111" s="118"/>
      <c r="E111" s="118"/>
      <c r="F111" s="118"/>
      <c r="G111" s="118"/>
      <c r="H111" s="118"/>
      <c r="I111" s="69"/>
      <c r="J111" s="69"/>
      <c r="K111" s="69"/>
      <c r="L111" s="69"/>
      <c r="M111" s="69"/>
      <c r="N111" s="69"/>
      <c r="O111" s="69"/>
      <c r="P111" s="69"/>
    </row>
    <row r="112" spans="1:16" x14ac:dyDescent="0.25">
      <c r="A112" s="232"/>
      <c r="B112" s="233"/>
      <c r="C112" s="233"/>
      <c r="D112" s="234"/>
      <c r="E112" s="234"/>
      <c r="F112" s="234"/>
      <c r="G112" s="234"/>
      <c r="H112" s="234"/>
      <c r="I112" s="69"/>
      <c r="J112" s="69"/>
      <c r="K112" s="69"/>
      <c r="L112" s="69"/>
      <c r="M112" s="69"/>
      <c r="N112" s="69"/>
      <c r="O112" s="69"/>
      <c r="P112" s="69"/>
    </row>
    <row r="113" spans="1:16" x14ac:dyDescent="0.25">
      <c r="A113" s="235">
        <v>24</v>
      </c>
      <c r="B113" s="236" t="s">
        <v>68</v>
      </c>
      <c r="C113" s="237"/>
      <c r="D113" s="238"/>
      <c r="E113" s="238"/>
      <c r="F113" s="238"/>
      <c r="G113" s="238"/>
      <c r="H113" s="238"/>
      <c r="I113" s="69"/>
      <c r="J113" s="69"/>
      <c r="K113" s="69"/>
      <c r="L113" s="69"/>
      <c r="M113" s="69"/>
      <c r="N113" s="69"/>
      <c r="O113" s="69"/>
      <c r="P113" s="69"/>
    </row>
    <row r="114" spans="1:16" ht="21" x14ac:dyDescent="0.25">
      <c r="A114" s="116"/>
      <c r="B114" s="261"/>
      <c r="C114" s="263" t="s">
        <v>41</v>
      </c>
      <c r="D114" s="239" t="s">
        <v>92</v>
      </c>
      <c r="E114" s="239" t="s">
        <v>94</v>
      </c>
      <c r="F114" s="239" t="s">
        <v>96</v>
      </c>
      <c r="G114" s="239" t="s">
        <v>95</v>
      </c>
      <c r="H114" s="239" t="s">
        <v>100</v>
      </c>
      <c r="I114" s="69"/>
      <c r="J114" s="69"/>
      <c r="K114" s="69"/>
      <c r="L114" s="69"/>
      <c r="M114" s="69"/>
      <c r="N114" s="69"/>
      <c r="O114" s="69"/>
      <c r="P114" s="69"/>
    </row>
    <row r="115" spans="1:16" x14ac:dyDescent="0.25">
      <c r="A115" s="116"/>
      <c r="B115" s="262"/>
      <c r="C115" s="264"/>
      <c r="D115" s="242" t="s">
        <v>15</v>
      </c>
      <c r="E115" s="242" t="s">
        <v>15</v>
      </c>
      <c r="F115" s="242" t="s">
        <v>15</v>
      </c>
      <c r="G115" s="242" t="s">
        <v>15</v>
      </c>
      <c r="H115" s="242" t="s">
        <v>15</v>
      </c>
      <c r="I115" s="69"/>
      <c r="J115" s="69"/>
      <c r="K115" s="69"/>
      <c r="L115" s="69"/>
      <c r="M115" s="69"/>
      <c r="N115" s="69"/>
      <c r="O115" s="69"/>
      <c r="P115" s="69"/>
    </row>
    <row r="116" spans="1:16" x14ac:dyDescent="0.25">
      <c r="A116" s="116"/>
      <c r="B116" s="244" t="s">
        <v>12</v>
      </c>
      <c r="C116" s="235" t="s">
        <v>30</v>
      </c>
      <c r="D116" s="245">
        <v>18.05</v>
      </c>
      <c r="E116" s="245">
        <v>12.22</v>
      </c>
      <c r="F116" s="245">
        <v>18.45</v>
      </c>
      <c r="G116" s="245">
        <v>24.23</v>
      </c>
      <c r="H116" s="245"/>
      <c r="I116" s="69"/>
      <c r="J116" s="69"/>
      <c r="K116" s="69"/>
      <c r="L116" s="69"/>
      <c r="M116" s="69"/>
      <c r="N116" s="69"/>
      <c r="O116" s="69"/>
      <c r="P116" s="69"/>
    </row>
    <row r="117" spans="1:16" x14ac:dyDescent="0.25">
      <c r="A117" s="116"/>
      <c r="B117" s="244" t="s">
        <v>11</v>
      </c>
      <c r="C117" s="235" t="s">
        <v>31</v>
      </c>
      <c r="D117" s="245">
        <v>13.4</v>
      </c>
      <c r="E117" s="245">
        <v>22.92</v>
      </c>
      <c r="F117" s="245">
        <v>28.42</v>
      </c>
      <c r="G117" s="245">
        <v>28.62</v>
      </c>
      <c r="H117" s="245"/>
      <c r="I117" s="69"/>
      <c r="J117" s="69"/>
      <c r="K117" s="69"/>
      <c r="L117" s="69"/>
      <c r="M117" s="69"/>
      <c r="N117" s="69"/>
      <c r="O117" s="69"/>
      <c r="P117" s="69"/>
    </row>
    <row r="118" spans="1:16" x14ac:dyDescent="0.25">
      <c r="A118" s="116"/>
      <c r="B118" s="244" t="s">
        <v>13</v>
      </c>
      <c r="C118" s="235" t="s">
        <v>32</v>
      </c>
      <c r="D118" s="245">
        <v>18.899999999999999</v>
      </c>
      <c r="E118" s="245">
        <v>18.29</v>
      </c>
      <c r="F118" s="245">
        <v>18.059999999999999</v>
      </c>
      <c r="G118" s="245">
        <v>17.88</v>
      </c>
      <c r="H118" s="245"/>
      <c r="I118" s="69"/>
      <c r="J118" s="69"/>
      <c r="K118" s="69"/>
      <c r="L118" s="69"/>
      <c r="M118" s="69"/>
      <c r="N118" s="69"/>
      <c r="O118" s="69"/>
      <c r="P118" s="69"/>
    </row>
    <row r="119" spans="1:16" ht="26.4" x14ac:dyDescent="0.25">
      <c r="A119" s="116"/>
      <c r="B119" s="244" t="s">
        <v>28</v>
      </c>
      <c r="C119" s="235" t="s">
        <v>84</v>
      </c>
      <c r="D119" s="245">
        <v>9.41</v>
      </c>
      <c r="E119" s="245">
        <v>11.75</v>
      </c>
      <c r="F119" s="245">
        <v>22.05</v>
      </c>
      <c r="G119" s="245">
        <v>16.420000000000002</v>
      </c>
      <c r="H119" s="245"/>
      <c r="I119" s="69"/>
      <c r="J119" s="69"/>
      <c r="K119" s="69"/>
      <c r="L119" s="69"/>
      <c r="M119" s="69"/>
      <c r="N119" s="69"/>
      <c r="O119" s="69"/>
      <c r="P119" s="69"/>
    </row>
    <row r="120" spans="1:16" x14ac:dyDescent="0.25">
      <c r="A120" s="116"/>
      <c r="B120" s="244" t="s">
        <v>10</v>
      </c>
      <c r="C120" s="235" t="s">
        <v>33</v>
      </c>
      <c r="D120" s="245">
        <v>15.49</v>
      </c>
      <c r="E120" s="245">
        <v>16.48</v>
      </c>
      <c r="F120" s="245">
        <v>15.88</v>
      </c>
      <c r="G120" s="245">
        <v>15.26</v>
      </c>
      <c r="H120" s="245"/>
      <c r="I120" s="69"/>
      <c r="J120" s="69"/>
      <c r="K120" s="69"/>
      <c r="L120" s="69"/>
      <c r="M120" s="69"/>
      <c r="N120" s="69"/>
      <c r="O120" s="69"/>
      <c r="P120" s="69"/>
    </row>
    <row r="121" spans="1:16" ht="26.4" x14ac:dyDescent="0.25">
      <c r="A121" s="116"/>
      <c r="B121" s="244" t="s">
        <v>67</v>
      </c>
      <c r="C121" s="235" t="s">
        <v>34</v>
      </c>
      <c r="D121" s="245">
        <v>15.22</v>
      </c>
      <c r="E121" s="245">
        <v>15.11</v>
      </c>
      <c r="F121" s="245">
        <v>13.21</v>
      </c>
      <c r="G121" s="245">
        <v>14.42</v>
      </c>
      <c r="H121" s="245"/>
      <c r="I121" s="69"/>
      <c r="J121" s="69"/>
      <c r="K121" s="69"/>
      <c r="L121" s="69"/>
      <c r="M121" s="69"/>
      <c r="N121" s="69"/>
      <c r="O121" s="69"/>
      <c r="P121" s="69"/>
    </row>
    <row r="122" spans="1:16" x14ac:dyDescent="0.25">
      <c r="A122" s="116"/>
      <c r="B122" s="244" t="s">
        <v>24</v>
      </c>
      <c r="C122" s="235" t="s">
        <v>35</v>
      </c>
      <c r="D122" s="245">
        <v>43.29</v>
      </c>
      <c r="E122" s="245">
        <v>47.25</v>
      </c>
      <c r="F122" s="245">
        <v>57</v>
      </c>
      <c r="G122" s="245">
        <v>61.5</v>
      </c>
      <c r="H122" s="245"/>
      <c r="I122" s="69"/>
      <c r="J122" s="69"/>
      <c r="K122" s="69"/>
      <c r="L122" s="69"/>
      <c r="M122" s="69"/>
      <c r="N122" s="69"/>
      <c r="O122" s="69"/>
      <c r="P122" s="69"/>
    </row>
    <row r="123" spans="1:16" x14ac:dyDescent="0.25">
      <c r="A123" s="116"/>
      <c r="B123" s="244" t="s">
        <v>25</v>
      </c>
      <c r="C123" s="235" t="s">
        <v>36</v>
      </c>
      <c r="D123" s="245">
        <v>26.9</v>
      </c>
      <c r="E123" s="245">
        <v>19</v>
      </c>
      <c r="F123" s="245">
        <v>22.56</v>
      </c>
      <c r="G123" s="245">
        <v>29.18</v>
      </c>
      <c r="H123" s="245"/>
      <c r="I123" s="69"/>
      <c r="J123" s="69"/>
      <c r="K123" s="69"/>
      <c r="L123" s="69"/>
      <c r="M123" s="69"/>
      <c r="N123" s="69"/>
      <c r="O123" s="69"/>
      <c r="P123" s="69"/>
    </row>
    <row r="124" spans="1:16" ht="39.6" x14ac:dyDescent="0.25">
      <c r="A124" s="116"/>
      <c r="B124" s="244" t="s">
        <v>26</v>
      </c>
      <c r="C124" s="235" t="s">
        <v>37</v>
      </c>
      <c r="D124" s="245">
        <v>32.479999999999997</v>
      </c>
      <c r="E124" s="245">
        <v>31.82</v>
      </c>
      <c r="F124" s="245">
        <v>29.85</v>
      </c>
      <c r="G124" s="245">
        <v>31.85</v>
      </c>
      <c r="H124" s="245"/>
      <c r="I124" s="69"/>
      <c r="J124" s="69"/>
      <c r="K124" s="69"/>
      <c r="L124" s="69"/>
      <c r="M124" s="69"/>
      <c r="N124" s="69"/>
      <c r="O124" s="69"/>
      <c r="P124" s="69"/>
    </row>
    <row r="125" spans="1:16" x14ac:dyDescent="0.25">
      <c r="A125" s="116"/>
      <c r="B125" s="244" t="s">
        <v>27</v>
      </c>
      <c r="C125" s="235" t="s">
        <v>85</v>
      </c>
      <c r="D125" s="245"/>
      <c r="E125" s="245"/>
      <c r="F125" s="245"/>
      <c r="G125" s="245"/>
      <c r="H125" s="245"/>
      <c r="I125" s="69"/>
      <c r="J125" s="69"/>
      <c r="K125" s="69"/>
      <c r="L125" s="69"/>
      <c r="M125" s="69"/>
      <c r="N125" s="69"/>
      <c r="O125" s="69"/>
      <c r="P125" s="69"/>
    </row>
    <row r="126" spans="1:16" ht="26.4" x14ac:dyDescent="0.25">
      <c r="A126" s="116"/>
      <c r="B126" s="244" t="s">
        <v>22</v>
      </c>
      <c r="C126" s="235" t="s">
        <v>38</v>
      </c>
      <c r="D126" s="245"/>
      <c r="E126" s="245"/>
      <c r="F126" s="245"/>
      <c r="G126" s="245"/>
      <c r="H126" s="245"/>
      <c r="I126" s="69"/>
      <c r="J126" s="69"/>
      <c r="K126" s="69"/>
      <c r="L126" s="69"/>
      <c r="M126" s="69"/>
      <c r="N126" s="69"/>
      <c r="O126" s="69"/>
      <c r="P126" s="69"/>
    </row>
    <row r="127" spans="1:16" x14ac:dyDescent="0.25">
      <c r="A127" s="116"/>
      <c r="B127" s="244" t="s">
        <v>29</v>
      </c>
      <c r="C127" s="235"/>
      <c r="D127" s="245">
        <v>17.88</v>
      </c>
      <c r="E127" s="245">
        <v>17.32</v>
      </c>
      <c r="F127" s="245">
        <v>17.809999999999999</v>
      </c>
      <c r="G127" s="245">
        <v>18.45</v>
      </c>
      <c r="H127" s="245"/>
      <c r="I127" s="69"/>
      <c r="J127" s="69"/>
      <c r="K127" s="69"/>
      <c r="L127" s="69"/>
      <c r="M127" s="69"/>
      <c r="N127" s="69"/>
      <c r="O127" s="69"/>
      <c r="P127" s="69"/>
    </row>
    <row r="128" spans="1:16" x14ac:dyDescent="0.25">
      <c r="A128" s="116"/>
      <c r="B128" s="244" t="s">
        <v>23</v>
      </c>
      <c r="C128" s="235"/>
      <c r="D128" s="245">
        <v>17.88</v>
      </c>
      <c r="E128" s="245">
        <v>17.32</v>
      </c>
      <c r="F128" s="245">
        <v>17.809999999999999</v>
      </c>
      <c r="G128" s="245">
        <v>18.45</v>
      </c>
      <c r="H128" s="245"/>
      <c r="I128" s="69"/>
      <c r="J128" s="69"/>
      <c r="K128" s="69"/>
      <c r="L128" s="69"/>
      <c r="M128" s="69"/>
      <c r="N128" s="69"/>
      <c r="O128" s="69"/>
      <c r="P128" s="69"/>
    </row>
    <row r="129" spans="1:16" x14ac:dyDescent="0.25">
      <c r="A129" s="116"/>
      <c r="B129" s="244" t="s">
        <v>7</v>
      </c>
      <c r="C129" s="235"/>
      <c r="D129" s="245">
        <v>17.88</v>
      </c>
      <c r="E129" s="245">
        <v>17.32</v>
      </c>
      <c r="F129" s="245">
        <v>17.809999999999999</v>
      </c>
      <c r="G129" s="245">
        <v>18.45</v>
      </c>
      <c r="H129" s="245"/>
      <c r="I129" s="69"/>
      <c r="J129" s="69"/>
      <c r="K129" s="69"/>
      <c r="L129" s="69"/>
      <c r="M129" s="69"/>
      <c r="N129" s="69"/>
      <c r="O129" s="69"/>
      <c r="P129" s="69"/>
    </row>
    <row r="130" spans="1:16" x14ac:dyDescent="0.25">
      <c r="A130" s="116"/>
      <c r="B130" s="116"/>
      <c r="C130" s="117"/>
      <c r="D130" s="118"/>
      <c r="E130" s="118"/>
      <c r="F130" s="118"/>
      <c r="G130" s="118"/>
      <c r="H130" s="118"/>
      <c r="I130" s="69"/>
      <c r="J130" s="69"/>
      <c r="K130" s="69"/>
      <c r="L130" s="69"/>
      <c r="M130" s="69"/>
      <c r="N130" s="69"/>
      <c r="O130" s="69"/>
      <c r="P130" s="69"/>
    </row>
    <row r="131" spans="1:16" x14ac:dyDescent="0.25">
      <c r="A131" s="232"/>
      <c r="B131" s="233"/>
      <c r="C131" s="233"/>
      <c r="D131" s="234"/>
      <c r="E131" s="234"/>
      <c r="F131" s="234"/>
      <c r="G131" s="234"/>
      <c r="H131" s="234"/>
      <c r="I131" s="69"/>
      <c r="J131" s="69"/>
      <c r="K131" s="69"/>
      <c r="L131" s="69"/>
      <c r="M131" s="69"/>
      <c r="N131" s="69"/>
      <c r="O131" s="69"/>
      <c r="P131" s="69"/>
    </row>
    <row r="132" spans="1:16" x14ac:dyDescent="0.25">
      <c r="A132" s="235">
        <v>25</v>
      </c>
      <c r="B132" s="236" t="s">
        <v>69</v>
      </c>
      <c r="C132" s="237"/>
      <c r="D132" s="238"/>
      <c r="E132" s="238"/>
      <c r="F132" s="238"/>
      <c r="G132" s="238"/>
      <c r="H132" s="238"/>
      <c r="I132" s="69"/>
      <c r="J132" s="69"/>
      <c r="K132" s="69"/>
      <c r="L132" s="69"/>
      <c r="M132" s="69"/>
      <c r="N132" s="69"/>
      <c r="O132" s="69"/>
      <c r="P132" s="69"/>
    </row>
    <row r="133" spans="1:16" ht="21" x14ac:dyDescent="0.25">
      <c r="A133" s="116"/>
      <c r="B133" s="261"/>
      <c r="C133" s="263" t="s">
        <v>41</v>
      </c>
      <c r="D133" s="239" t="s">
        <v>92</v>
      </c>
      <c r="E133" s="239" t="s">
        <v>94</v>
      </c>
      <c r="F133" s="239" t="s">
        <v>96</v>
      </c>
      <c r="G133" s="239" t="s">
        <v>95</v>
      </c>
      <c r="H133" s="239" t="s">
        <v>100</v>
      </c>
      <c r="I133" s="69"/>
      <c r="J133" s="69"/>
      <c r="K133" s="69"/>
      <c r="L133" s="69"/>
      <c r="M133" s="69"/>
      <c r="N133" s="69"/>
      <c r="O133" s="69"/>
      <c r="P133" s="69"/>
    </row>
    <row r="134" spans="1:16" x14ac:dyDescent="0.25">
      <c r="A134" s="116"/>
      <c r="B134" s="262"/>
      <c r="C134" s="264"/>
      <c r="D134" s="242" t="s">
        <v>15</v>
      </c>
      <c r="E134" s="242" t="s">
        <v>15</v>
      </c>
      <c r="F134" s="242" t="s">
        <v>15</v>
      </c>
      <c r="G134" s="242" t="s">
        <v>15</v>
      </c>
      <c r="H134" s="242" t="s">
        <v>15</v>
      </c>
      <c r="I134" s="69"/>
      <c r="J134" s="69"/>
      <c r="K134" s="69"/>
      <c r="L134" s="69"/>
      <c r="M134" s="69"/>
      <c r="N134" s="69"/>
      <c r="O134" s="69"/>
      <c r="P134" s="69"/>
    </row>
    <row r="135" spans="1:16" x14ac:dyDescent="0.25">
      <c r="A135" s="116"/>
      <c r="B135" s="244" t="s">
        <v>12</v>
      </c>
      <c r="C135" s="235" t="s">
        <v>30</v>
      </c>
      <c r="D135" s="245">
        <v>13.5</v>
      </c>
      <c r="E135" s="245"/>
      <c r="F135" s="245">
        <v>13</v>
      </c>
      <c r="G135" s="245">
        <v>11.5</v>
      </c>
      <c r="H135" s="245"/>
      <c r="I135" s="69"/>
      <c r="J135" s="69"/>
      <c r="K135" s="69"/>
      <c r="L135" s="69"/>
      <c r="M135" s="69"/>
      <c r="N135" s="69"/>
      <c r="O135" s="69"/>
      <c r="P135" s="69"/>
    </row>
    <row r="136" spans="1:16" x14ac:dyDescent="0.25">
      <c r="A136" s="116"/>
      <c r="B136" s="244" t="s">
        <v>11</v>
      </c>
      <c r="C136" s="235" t="s">
        <v>31</v>
      </c>
      <c r="D136" s="245">
        <v>10.76</v>
      </c>
      <c r="E136" s="245">
        <v>11.44</v>
      </c>
      <c r="F136" s="245">
        <v>10.38</v>
      </c>
      <c r="G136" s="245">
        <v>9.7799999999999994</v>
      </c>
      <c r="H136" s="245"/>
      <c r="I136" s="69"/>
      <c r="J136" s="69"/>
      <c r="K136" s="69"/>
      <c r="L136" s="69"/>
      <c r="M136" s="69"/>
      <c r="N136" s="69"/>
      <c r="O136" s="69"/>
      <c r="P136" s="69"/>
    </row>
    <row r="137" spans="1:16" x14ac:dyDescent="0.25">
      <c r="A137" s="116"/>
      <c r="B137" s="244" t="s">
        <v>13</v>
      </c>
      <c r="C137" s="235" t="s">
        <v>32</v>
      </c>
      <c r="D137" s="245">
        <v>11.83</v>
      </c>
      <c r="E137" s="245">
        <v>10.78</v>
      </c>
      <c r="F137" s="245">
        <v>9.77</v>
      </c>
      <c r="G137" s="245">
        <v>10.95</v>
      </c>
      <c r="H137" s="245"/>
      <c r="I137" s="69"/>
      <c r="J137" s="69"/>
      <c r="K137" s="69"/>
      <c r="L137" s="69"/>
      <c r="M137" s="69"/>
      <c r="N137" s="69"/>
      <c r="O137" s="69"/>
      <c r="P137" s="69"/>
    </row>
    <row r="138" spans="1:16" ht="26.4" x14ac:dyDescent="0.25">
      <c r="A138" s="116"/>
      <c r="B138" s="244" t="s">
        <v>28</v>
      </c>
      <c r="C138" s="235" t="s">
        <v>84</v>
      </c>
      <c r="D138" s="245">
        <v>11.24</v>
      </c>
      <c r="E138" s="245">
        <v>9.33</v>
      </c>
      <c r="F138" s="245">
        <v>7.43</v>
      </c>
      <c r="G138" s="245">
        <v>5</v>
      </c>
      <c r="H138" s="245"/>
      <c r="I138" s="69"/>
      <c r="J138" s="69"/>
      <c r="K138" s="69"/>
      <c r="L138" s="69"/>
      <c r="M138" s="69"/>
      <c r="N138" s="69"/>
      <c r="O138" s="69"/>
      <c r="P138" s="69"/>
    </row>
    <row r="139" spans="1:16" x14ac:dyDescent="0.25">
      <c r="A139" s="116"/>
      <c r="B139" s="244" t="s">
        <v>10</v>
      </c>
      <c r="C139" s="235" t="s">
        <v>33</v>
      </c>
      <c r="D139" s="245">
        <v>11.95</v>
      </c>
      <c r="E139" s="245">
        <v>12.07</v>
      </c>
      <c r="F139" s="245">
        <v>13.36</v>
      </c>
      <c r="G139" s="245">
        <v>12.25</v>
      </c>
      <c r="H139" s="245"/>
      <c r="I139" s="69"/>
      <c r="J139" s="69"/>
      <c r="K139" s="69"/>
      <c r="L139" s="69"/>
      <c r="M139" s="69"/>
      <c r="N139" s="69"/>
      <c r="O139" s="69"/>
      <c r="P139" s="69"/>
    </row>
    <row r="140" spans="1:16" ht="26.4" x14ac:dyDescent="0.25">
      <c r="A140" s="116"/>
      <c r="B140" s="244" t="s">
        <v>67</v>
      </c>
      <c r="C140" s="235" t="s">
        <v>34</v>
      </c>
      <c r="D140" s="245">
        <v>13.41</v>
      </c>
      <c r="E140" s="245">
        <v>11.78</v>
      </c>
      <c r="F140" s="245">
        <v>12.76</v>
      </c>
      <c r="G140" s="245">
        <v>12.91</v>
      </c>
      <c r="H140" s="245"/>
      <c r="I140" s="69"/>
      <c r="J140" s="69"/>
      <c r="K140" s="69"/>
      <c r="L140" s="69"/>
      <c r="M140" s="69"/>
      <c r="N140" s="69"/>
      <c r="O140" s="69"/>
      <c r="P140" s="69"/>
    </row>
    <row r="141" spans="1:16" x14ac:dyDescent="0.25">
      <c r="A141" s="116"/>
      <c r="B141" s="244" t="s">
        <v>24</v>
      </c>
      <c r="C141" s="235" t="s">
        <v>35</v>
      </c>
      <c r="D141" s="245">
        <v>10</v>
      </c>
      <c r="E141" s="245"/>
      <c r="F141" s="245"/>
      <c r="G141" s="245"/>
      <c r="H141" s="245"/>
      <c r="I141" s="69"/>
      <c r="J141" s="69"/>
      <c r="K141" s="69"/>
      <c r="L141" s="69"/>
      <c r="M141" s="69"/>
      <c r="N141" s="69"/>
      <c r="O141" s="69"/>
      <c r="P141" s="69"/>
    </row>
    <row r="142" spans="1:16" x14ac:dyDescent="0.25">
      <c r="A142" s="116"/>
      <c r="B142" s="244" t="s">
        <v>25</v>
      </c>
      <c r="C142" s="235" t="s">
        <v>36</v>
      </c>
      <c r="D142" s="245">
        <v>9.7899999999999991</v>
      </c>
      <c r="E142" s="245"/>
      <c r="F142" s="245">
        <v>11.38</v>
      </c>
      <c r="G142" s="245">
        <v>9.1999999999999993</v>
      </c>
      <c r="H142" s="245"/>
      <c r="I142" s="69"/>
      <c r="J142" s="69"/>
      <c r="K142" s="69"/>
      <c r="L142" s="69"/>
      <c r="M142" s="69"/>
      <c r="N142" s="69"/>
      <c r="O142" s="69"/>
      <c r="P142" s="69"/>
    </row>
    <row r="143" spans="1:16" ht="39.6" x14ac:dyDescent="0.25">
      <c r="A143" s="116"/>
      <c r="B143" s="244" t="s">
        <v>26</v>
      </c>
      <c r="C143" s="235" t="s">
        <v>37</v>
      </c>
      <c r="D143" s="245">
        <v>11.47</v>
      </c>
      <c r="E143" s="245">
        <v>10.62</v>
      </c>
      <c r="F143" s="245">
        <v>12.6</v>
      </c>
      <c r="G143" s="245">
        <v>13.2</v>
      </c>
      <c r="H143" s="245"/>
      <c r="I143" s="69"/>
      <c r="J143" s="69"/>
      <c r="K143" s="69"/>
      <c r="L143" s="69"/>
      <c r="M143" s="69"/>
      <c r="N143" s="69"/>
      <c r="O143" s="69"/>
      <c r="P143" s="69"/>
    </row>
    <row r="144" spans="1:16" x14ac:dyDescent="0.25">
      <c r="A144" s="116"/>
      <c r="B144" s="244" t="s">
        <v>27</v>
      </c>
      <c r="C144" s="235" t="s">
        <v>85</v>
      </c>
      <c r="D144" s="245"/>
      <c r="E144" s="245"/>
      <c r="F144" s="245"/>
      <c r="G144" s="245"/>
      <c r="H144" s="245"/>
      <c r="I144" s="69"/>
      <c r="J144" s="69"/>
      <c r="K144" s="69"/>
      <c r="L144" s="69"/>
      <c r="M144" s="69"/>
      <c r="N144" s="69"/>
      <c r="O144" s="69"/>
      <c r="P144" s="69"/>
    </row>
    <row r="145" spans="1:16" ht="26.4" x14ac:dyDescent="0.25">
      <c r="A145" s="116"/>
      <c r="B145" s="244" t="s">
        <v>22</v>
      </c>
      <c r="C145" s="235" t="s">
        <v>38</v>
      </c>
      <c r="D145" s="245"/>
      <c r="E145" s="245"/>
      <c r="F145" s="245"/>
      <c r="G145" s="245"/>
      <c r="H145" s="245"/>
      <c r="I145" s="69"/>
      <c r="J145" s="69"/>
      <c r="K145" s="69"/>
      <c r="L145" s="69"/>
      <c r="M145" s="69"/>
      <c r="N145" s="69"/>
      <c r="O145" s="69"/>
      <c r="P145" s="69"/>
    </row>
    <row r="146" spans="1:16" x14ac:dyDescent="0.25">
      <c r="A146" s="116"/>
      <c r="B146" s="244" t="s">
        <v>29</v>
      </c>
      <c r="C146" s="235"/>
      <c r="D146" s="245">
        <v>12.05</v>
      </c>
      <c r="E146" s="245">
        <v>11.24</v>
      </c>
      <c r="F146" s="245">
        <v>11.34</v>
      </c>
      <c r="G146" s="245">
        <v>11.31</v>
      </c>
      <c r="H146" s="245"/>
      <c r="I146" s="69"/>
      <c r="J146" s="69"/>
      <c r="K146" s="69"/>
      <c r="L146" s="69"/>
      <c r="M146" s="69"/>
      <c r="N146" s="69"/>
      <c r="O146" s="69"/>
      <c r="P146" s="69"/>
    </row>
    <row r="147" spans="1:16" x14ac:dyDescent="0.25">
      <c r="A147" s="116"/>
      <c r="B147" s="244" t="s">
        <v>23</v>
      </c>
      <c r="C147" s="235"/>
      <c r="D147" s="245">
        <v>12.05</v>
      </c>
      <c r="E147" s="245">
        <v>11.24</v>
      </c>
      <c r="F147" s="245">
        <v>11.34</v>
      </c>
      <c r="G147" s="245">
        <v>11.31</v>
      </c>
      <c r="H147" s="245"/>
      <c r="I147" s="69"/>
      <c r="J147" s="69"/>
      <c r="K147" s="69"/>
      <c r="L147" s="69"/>
      <c r="M147" s="69"/>
      <c r="N147" s="69"/>
      <c r="O147" s="69"/>
      <c r="P147" s="69"/>
    </row>
    <row r="148" spans="1:16" x14ac:dyDescent="0.25">
      <c r="A148" s="116"/>
      <c r="B148" s="244" t="s">
        <v>7</v>
      </c>
      <c r="C148" s="235"/>
      <c r="D148" s="245">
        <v>12.05</v>
      </c>
      <c r="E148" s="245">
        <v>11.24</v>
      </c>
      <c r="F148" s="245">
        <v>11.34</v>
      </c>
      <c r="G148" s="245">
        <v>11.31</v>
      </c>
      <c r="H148" s="245"/>
      <c r="I148" s="69"/>
      <c r="J148" s="69"/>
      <c r="K148" s="69"/>
      <c r="L148" s="69"/>
      <c r="M148" s="69"/>
      <c r="N148" s="69"/>
      <c r="O148" s="69"/>
      <c r="P148" s="69"/>
    </row>
    <row r="149" spans="1:16" x14ac:dyDescent="0.25">
      <c r="A149" s="116"/>
      <c r="B149" s="116"/>
      <c r="C149" s="117"/>
      <c r="D149" s="118"/>
      <c r="E149" s="118"/>
      <c r="F149" s="118"/>
      <c r="G149" s="118"/>
      <c r="H149" s="118"/>
      <c r="I149" s="69"/>
      <c r="J149" s="69"/>
      <c r="K149" s="69"/>
      <c r="L149" s="69"/>
      <c r="M149" s="69"/>
      <c r="N149" s="69"/>
      <c r="O149" s="69"/>
      <c r="P149" s="69"/>
    </row>
    <row r="150" spans="1:16" x14ac:dyDescent="0.25">
      <c r="A150" s="232"/>
      <c r="B150" s="233"/>
      <c r="C150" s="233"/>
      <c r="D150" s="234"/>
      <c r="E150" s="234"/>
      <c r="F150" s="234"/>
      <c r="G150" s="234"/>
      <c r="H150" s="234"/>
      <c r="I150" s="69"/>
      <c r="J150" s="69"/>
      <c r="K150" s="69"/>
      <c r="L150" s="69"/>
      <c r="M150" s="69"/>
      <c r="N150" s="69"/>
      <c r="O150" s="69"/>
      <c r="P150" s="69"/>
    </row>
    <row r="151" spans="1:16" x14ac:dyDescent="0.25">
      <c r="A151" s="235">
        <v>26</v>
      </c>
      <c r="B151" s="236" t="s">
        <v>70</v>
      </c>
      <c r="C151" s="237"/>
      <c r="D151" s="238"/>
      <c r="E151" s="238"/>
      <c r="F151" s="238"/>
      <c r="G151" s="238"/>
      <c r="H151" s="238"/>
      <c r="I151" s="69"/>
      <c r="J151" s="69"/>
      <c r="K151" s="69"/>
      <c r="L151" s="69"/>
      <c r="M151" s="69"/>
      <c r="N151" s="69"/>
      <c r="O151" s="69"/>
      <c r="P151" s="69"/>
    </row>
    <row r="152" spans="1:16" ht="21" x14ac:dyDescent="0.25">
      <c r="A152" s="116"/>
      <c r="B152" s="261"/>
      <c r="C152" s="263" t="s">
        <v>41</v>
      </c>
      <c r="D152" s="239" t="s">
        <v>92</v>
      </c>
      <c r="E152" s="239" t="s">
        <v>94</v>
      </c>
      <c r="F152" s="239" t="s">
        <v>96</v>
      </c>
      <c r="G152" s="239" t="s">
        <v>95</v>
      </c>
      <c r="H152" s="239" t="s">
        <v>100</v>
      </c>
      <c r="I152" s="69"/>
      <c r="J152" s="69"/>
      <c r="K152" s="69"/>
      <c r="L152" s="69"/>
      <c r="M152" s="69"/>
      <c r="N152" s="69"/>
      <c r="O152" s="69"/>
      <c r="P152" s="69"/>
    </row>
    <row r="153" spans="1:16" x14ac:dyDescent="0.25">
      <c r="A153" s="116"/>
      <c r="B153" s="262"/>
      <c r="C153" s="264"/>
      <c r="D153" s="242" t="s">
        <v>15</v>
      </c>
      <c r="E153" s="242" t="s">
        <v>15</v>
      </c>
      <c r="F153" s="242" t="s">
        <v>15</v>
      </c>
      <c r="G153" s="242" t="s">
        <v>15</v>
      </c>
      <c r="H153" s="242" t="s">
        <v>15</v>
      </c>
      <c r="I153" s="69"/>
      <c r="J153" s="69"/>
      <c r="K153" s="69"/>
      <c r="L153" s="69"/>
      <c r="M153" s="69"/>
      <c r="N153" s="69"/>
      <c r="O153" s="69"/>
      <c r="P153" s="69"/>
    </row>
    <row r="154" spans="1:16" x14ac:dyDescent="0.25">
      <c r="A154" s="116"/>
      <c r="B154" s="244" t="s">
        <v>12</v>
      </c>
      <c r="C154" s="235" t="s">
        <v>30</v>
      </c>
      <c r="D154" s="245">
        <v>78</v>
      </c>
      <c r="E154" s="245"/>
      <c r="F154" s="245">
        <v>36</v>
      </c>
      <c r="G154" s="245">
        <v>30</v>
      </c>
      <c r="H154" s="245"/>
      <c r="I154" s="69"/>
      <c r="J154" s="69"/>
      <c r="K154" s="69"/>
      <c r="L154" s="69"/>
      <c r="M154" s="69"/>
      <c r="N154" s="69"/>
      <c r="O154" s="69"/>
      <c r="P154" s="69"/>
    </row>
    <row r="155" spans="1:16" x14ac:dyDescent="0.25">
      <c r="A155" s="116"/>
      <c r="B155" s="244" t="s">
        <v>11</v>
      </c>
      <c r="C155" s="235" t="s">
        <v>31</v>
      </c>
      <c r="D155" s="245">
        <v>32.799999999999997</v>
      </c>
      <c r="E155" s="245">
        <v>72.459999999999994</v>
      </c>
      <c r="F155" s="245">
        <v>43.75</v>
      </c>
      <c r="G155" s="245">
        <v>39.44</v>
      </c>
      <c r="H155" s="245"/>
      <c r="I155" s="69"/>
      <c r="J155" s="69"/>
      <c r="K155" s="69"/>
      <c r="L155" s="69"/>
      <c r="M155" s="69"/>
      <c r="N155" s="69"/>
      <c r="O155" s="69"/>
      <c r="P155" s="69"/>
    </row>
    <row r="156" spans="1:16" x14ac:dyDescent="0.25">
      <c r="A156" s="116"/>
      <c r="B156" s="244" t="s">
        <v>13</v>
      </c>
      <c r="C156" s="235" t="s">
        <v>32</v>
      </c>
      <c r="D156" s="245">
        <v>24.44</v>
      </c>
      <c r="E156" s="245">
        <v>24.19</v>
      </c>
      <c r="F156" s="245">
        <v>29.32</v>
      </c>
      <c r="G156" s="245">
        <v>22.33</v>
      </c>
      <c r="H156" s="245"/>
      <c r="I156" s="69"/>
      <c r="J156" s="69"/>
      <c r="K156" s="69"/>
      <c r="L156" s="69"/>
      <c r="M156" s="69"/>
      <c r="N156" s="69"/>
      <c r="O156" s="69"/>
      <c r="P156" s="69"/>
    </row>
    <row r="157" spans="1:16" ht="26.4" x14ac:dyDescent="0.25">
      <c r="A157" s="116"/>
      <c r="B157" s="244" t="s">
        <v>28</v>
      </c>
      <c r="C157" s="235" t="s">
        <v>84</v>
      </c>
      <c r="D157" s="245">
        <v>24</v>
      </c>
      <c r="E157" s="245">
        <v>69.67</v>
      </c>
      <c r="F157" s="245">
        <v>108</v>
      </c>
      <c r="G157" s="245">
        <v>36</v>
      </c>
      <c r="H157" s="245"/>
      <c r="I157" s="69"/>
      <c r="J157" s="69"/>
      <c r="K157" s="69"/>
      <c r="L157" s="69"/>
      <c r="M157" s="69"/>
      <c r="N157" s="69"/>
      <c r="O157" s="69"/>
      <c r="P157" s="69"/>
    </row>
    <row r="158" spans="1:16" x14ac:dyDescent="0.25">
      <c r="A158" s="116"/>
      <c r="B158" s="244" t="s">
        <v>10</v>
      </c>
      <c r="C158" s="235" t="s">
        <v>33</v>
      </c>
      <c r="D158" s="245">
        <v>21.4</v>
      </c>
      <c r="E158" s="245">
        <v>16.71</v>
      </c>
      <c r="F158" s="245">
        <v>8.2899999999999991</v>
      </c>
      <c r="G158" s="245">
        <v>29.67</v>
      </c>
      <c r="H158" s="245"/>
      <c r="I158" s="69"/>
      <c r="J158" s="69"/>
      <c r="K158" s="69"/>
      <c r="L158" s="69"/>
      <c r="M158" s="69"/>
      <c r="N158" s="69"/>
      <c r="O158" s="69"/>
      <c r="P158" s="69"/>
    </row>
    <row r="159" spans="1:16" ht="26.4" x14ac:dyDescent="0.25">
      <c r="A159" s="116"/>
      <c r="B159" s="244" t="s">
        <v>67</v>
      </c>
      <c r="C159" s="235" t="s">
        <v>34</v>
      </c>
      <c r="D159" s="245">
        <v>17.670000000000002</v>
      </c>
      <c r="E159" s="245">
        <v>18.29</v>
      </c>
      <c r="F159" s="245">
        <v>19</v>
      </c>
      <c r="G159" s="245">
        <v>24.31</v>
      </c>
      <c r="H159" s="245"/>
      <c r="I159" s="69"/>
      <c r="J159" s="69"/>
      <c r="K159" s="69"/>
      <c r="L159" s="69"/>
      <c r="M159" s="69"/>
      <c r="N159" s="69"/>
      <c r="O159" s="69"/>
      <c r="P159" s="69"/>
    </row>
    <row r="160" spans="1:16" x14ac:dyDescent="0.25">
      <c r="A160" s="116"/>
      <c r="B160" s="244" t="s">
        <v>24</v>
      </c>
      <c r="C160" s="235" t="s">
        <v>35</v>
      </c>
      <c r="D160" s="245">
        <v>36</v>
      </c>
      <c r="E160" s="245"/>
      <c r="F160" s="245"/>
      <c r="G160" s="245"/>
      <c r="H160" s="245"/>
      <c r="I160" s="69"/>
      <c r="J160" s="69"/>
      <c r="K160" s="69"/>
      <c r="L160" s="69"/>
      <c r="M160" s="69"/>
      <c r="N160" s="69"/>
      <c r="O160" s="69"/>
      <c r="P160" s="69"/>
    </row>
    <row r="161" spans="1:16" x14ac:dyDescent="0.25">
      <c r="A161" s="116"/>
      <c r="B161" s="244" t="s">
        <v>25</v>
      </c>
      <c r="C161" s="235" t="s">
        <v>36</v>
      </c>
      <c r="D161" s="245">
        <v>42.08</v>
      </c>
      <c r="E161" s="245"/>
      <c r="F161" s="245">
        <v>75.209999999999994</v>
      </c>
      <c r="G161" s="245">
        <v>26.7</v>
      </c>
      <c r="H161" s="245"/>
      <c r="I161" s="69"/>
      <c r="J161" s="69"/>
      <c r="K161" s="69"/>
      <c r="L161" s="69"/>
      <c r="M161" s="69"/>
      <c r="N161" s="69"/>
      <c r="O161" s="69"/>
      <c r="P161" s="69"/>
    </row>
    <row r="162" spans="1:16" ht="39.6" x14ac:dyDescent="0.25">
      <c r="A162" s="116"/>
      <c r="B162" s="244" t="s">
        <v>26</v>
      </c>
      <c r="C162" s="235" t="s">
        <v>37</v>
      </c>
      <c r="D162" s="245">
        <v>39</v>
      </c>
      <c r="E162" s="245">
        <v>28</v>
      </c>
      <c r="F162" s="245">
        <v>17.329999999999998</v>
      </c>
      <c r="G162" s="245">
        <v>27.75</v>
      </c>
      <c r="H162" s="245"/>
      <c r="I162" s="69"/>
      <c r="J162" s="69"/>
      <c r="K162" s="69"/>
      <c r="L162" s="69"/>
      <c r="M162" s="69"/>
      <c r="N162" s="69"/>
      <c r="O162" s="69"/>
      <c r="P162" s="69"/>
    </row>
    <row r="163" spans="1:16" x14ac:dyDescent="0.25">
      <c r="A163" s="116"/>
      <c r="B163" s="244" t="s">
        <v>27</v>
      </c>
      <c r="C163" s="235" t="s">
        <v>85</v>
      </c>
      <c r="D163" s="245"/>
      <c r="E163" s="245"/>
      <c r="F163" s="245"/>
      <c r="G163" s="245"/>
      <c r="H163" s="245"/>
      <c r="I163" s="69"/>
      <c r="J163" s="69"/>
      <c r="K163" s="69"/>
      <c r="L163" s="69"/>
      <c r="M163" s="69"/>
      <c r="N163" s="69"/>
      <c r="O163" s="69"/>
      <c r="P163" s="69"/>
    </row>
    <row r="164" spans="1:16" ht="26.4" x14ac:dyDescent="0.25">
      <c r="A164" s="116"/>
      <c r="B164" s="244" t="s">
        <v>22</v>
      </c>
      <c r="C164" s="235" t="s">
        <v>38</v>
      </c>
      <c r="D164" s="245"/>
      <c r="E164" s="245"/>
      <c r="F164" s="245"/>
      <c r="G164" s="245"/>
      <c r="H164" s="245"/>
      <c r="I164" s="69"/>
      <c r="J164" s="69"/>
      <c r="K164" s="69"/>
      <c r="L164" s="69"/>
      <c r="M164" s="69"/>
      <c r="N164" s="69"/>
      <c r="O164" s="69"/>
      <c r="P164" s="69"/>
    </row>
    <row r="165" spans="1:16" x14ac:dyDescent="0.25">
      <c r="A165" s="116"/>
      <c r="B165" s="244" t="s">
        <v>29</v>
      </c>
      <c r="C165" s="235"/>
      <c r="D165" s="245">
        <v>26.2</v>
      </c>
      <c r="E165" s="245">
        <v>30.46</v>
      </c>
      <c r="F165" s="245">
        <v>33.880000000000003</v>
      </c>
      <c r="G165" s="245">
        <v>27.29</v>
      </c>
      <c r="H165" s="245"/>
      <c r="I165" s="69"/>
      <c r="J165" s="69"/>
      <c r="K165" s="69"/>
      <c r="L165" s="69"/>
      <c r="M165" s="69"/>
      <c r="N165" s="69"/>
      <c r="O165" s="69"/>
      <c r="P165" s="69"/>
    </row>
    <row r="166" spans="1:16" x14ac:dyDescent="0.25">
      <c r="A166" s="116"/>
      <c r="B166" s="244" t="s">
        <v>23</v>
      </c>
      <c r="C166" s="235"/>
      <c r="D166" s="245">
        <v>26.2</v>
      </c>
      <c r="E166" s="245">
        <v>30.46</v>
      </c>
      <c r="F166" s="245">
        <v>33.880000000000003</v>
      </c>
      <c r="G166" s="245">
        <v>27.29</v>
      </c>
      <c r="H166" s="245"/>
      <c r="I166" s="69"/>
      <c r="J166" s="69"/>
      <c r="K166" s="69"/>
      <c r="L166" s="69"/>
      <c r="M166" s="69"/>
      <c r="N166" s="69"/>
      <c r="O166" s="69"/>
      <c r="P166" s="69"/>
    </row>
    <row r="167" spans="1:16" x14ac:dyDescent="0.25">
      <c r="A167" s="116"/>
      <c r="B167" s="244" t="s">
        <v>7</v>
      </c>
      <c r="C167" s="235"/>
      <c r="D167" s="245">
        <v>26.2</v>
      </c>
      <c r="E167" s="245">
        <v>30.46</v>
      </c>
      <c r="F167" s="245">
        <v>33.880000000000003</v>
      </c>
      <c r="G167" s="245">
        <v>27.29</v>
      </c>
      <c r="H167" s="245"/>
      <c r="I167" s="69"/>
      <c r="J167" s="69"/>
      <c r="K167" s="69"/>
      <c r="L167" s="69"/>
      <c r="M167" s="69"/>
      <c r="N167" s="69"/>
      <c r="O167" s="69"/>
      <c r="P167" s="69"/>
    </row>
    <row r="168" spans="1:16" x14ac:dyDescent="0.25">
      <c r="A168" s="116"/>
      <c r="B168" s="116"/>
      <c r="C168" s="117"/>
      <c r="D168" s="118"/>
      <c r="E168" s="118"/>
      <c r="F168" s="118"/>
      <c r="G168" s="118"/>
      <c r="H168" s="118"/>
      <c r="I168" s="69"/>
      <c r="J168" s="69"/>
      <c r="K168" s="69"/>
      <c r="L168" s="69"/>
      <c r="M168" s="69"/>
      <c r="N168" s="69"/>
      <c r="O168" s="69"/>
      <c r="P168" s="69"/>
    </row>
    <row r="169" spans="1:16" x14ac:dyDescent="0.25">
      <c r="A169" s="232"/>
      <c r="B169" s="233"/>
      <c r="C169" s="233"/>
      <c r="D169" s="234"/>
      <c r="E169" s="234"/>
      <c r="F169" s="234"/>
      <c r="G169" s="234"/>
      <c r="H169" s="234"/>
      <c r="I169" s="69"/>
      <c r="J169" s="69"/>
      <c r="K169" s="69"/>
      <c r="L169" s="69"/>
      <c r="M169" s="69"/>
      <c r="N169" s="69"/>
      <c r="O169" s="69"/>
      <c r="P169" s="69"/>
    </row>
    <row r="170" spans="1:16" x14ac:dyDescent="0.25">
      <c r="A170" s="235">
        <v>27</v>
      </c>
      <c r="B170" s="236" t="s">
        <v>71</v>
      </c>
      <c r="C170" s="237"/>
      <c r="D170" s="238"/>
      <c r="E170" s="238"/>
      <c r="F170" s="238"/>
      <c r="G170" s="238"/>
      <c r="H170" s="238"/>
      <c r="I170" s="69"/>
      <c r="J170" s="69"/>
      <c r="K170" s="69"/>
      <c r="L170" s="69"/>
      <c r="M170" s="69"/>
      <c r="N170" s="69"/>
      <c r="O170" s="69"/>
      <c r="P170" s="69"/>
    </row>
    <row r="171" spans="1:16" ht="21" x14ac:dyDescent="0.25">
      <c r="A171" s="116"/>
      <c r="B171" s="261"/>
      <c r="C171" s="263" t="s">
        <v>41</v>
      </c>
      <c r="D171" s="239" t="s">
        <v>92</v>
      </c>
      <c r="E171" s="239" t="s">
        <v>94</v>
      </c>
      <c r="F171" s="239" t="s">
        <v>96</v>
      </c>
      <c r="G171" s="239" t="s">
        <v>95</v>
      </c>
      <c r="H171" s="239" t="s">
        <v>100</v>
      </c>
      <c r="I171" s="69"/>
      <c r="J171" s="69"/>
      <c r="K171" s="69"/>
      <c r="L171" s="69"/>
      <c r="M171" s="69"/>
      <c r="N171" s="69"/>
      <c r="O171" s="69"/>
      <c r="P171" s="69"/>
    </row>
    <row r="172" spans="1:16" x14ac:dyDescent="0.25">
      <c r="A172" s="116"/>
      <c r="B172" s="262"/>
      <c r="C172" s="264"/>
      <c r="D172" s="242" t="s">
        <v>51</v>
      </c>
      <c r="E172" s="242" t="s">
        <v>51</v>
      </c>
      <c r="F172" s="242" t="s">
        <v>51</v>
      </c>
      <c r="G172" s="242" t="s">
        <v>51</v>
      </c>
      <c r="H172" s="242" t="s">
        <v>51</v>
      </c>
      <c r="I172" s="69"/>
      <c r="J172" s="69"/>
      <c r="K172" s="69"/>
      <c r="L172" s="69"/>
      <c r="M172" s="69"/>
      <c r="N172" s="69"/>
      <c r="O172" s="69"/>
      <c r="P172" s="69"/>
    </row>
    <row r="173" spans="1:16" x14ac:dyDescent="0.25">
      <c r="A173" s="116"/>
      <c r="B173" s="244" t="s">
        <v>12</v>
      </c>
      <c r="C173" s="235" t="s">
        <v>30</v>
      </c>
      <c r="D173" s="245">
        <v>9.2200000000000006</v>
      </c>
      <c r="E173" s="245">
        <v>8.9600000000000009</v>
      </c>
      <c r="F173" s="245">
        <v>8.74</v>
      </c>
      <c r="G173" s="245">
        <v>8.4700000000000006</v>
      </c>
      <c r="H173" s="245">
        <v>8.52</v>
      </c>
      <c r="I173" s="69"/>
      <c r="J173" s="69"/>
      <c r="K173" s="69"/>
      <c r="L173" s="69"/>
      <c r="M173" s="69"/>
      <c r="N173" s="69"/>
      <c r="O173" s="69"/>
      <c r="P173" s="69"/>
    </row>
    <row r="174" spans="1:16" x14ac:dyDescent="0.25">
      <c r="A174" s="116"/>
      <c r="B174" s="244" t="s">
        <v>11</v>
      </c>
      <c r="C174" s="235" t="s">
        <v>31</v>
      </c>
      <c r="D174" s="245">
        <v>10.83</v>
      </c>
      <c r="E174" s="245">
        <v>11.52</v>
      </c>
      <c r="F174" s="245">
        <v>10.75</v>
      </c>
      <c r="G174" s="245">
        <v>10.15</v>
      </c>
      <c r="H174" s="245">
        <v>9.48</v>
      </c>
      <c r="I174" s="69"/>
      <c r="J174" s="69"/>
      <c r="K174" s="69"/>
      <c r="L174" s="69"/>
      <c r="M174" s="69"/>
      <c r="N174" s="69"/>
      <c r="O174" s="69"/>
      <c r="P174" s="69"/>
    </row>
    <row r="175" spans="1:16" x14ac:dyDescent="0.25">
      <c r="A175" s="116"/>
      <c r="B175" s="244" t="s">
        <v>13</v>
      </c>
      <c r="C175" s="235" t="s">
        <v>32</v>
      </c>
      <c r="D175" s="245">
        <v>9.8000000000000007</v>
      </c>
      <c r="E175" s="245">
        <v>9.8800000000000008</v>
      </c>
      <c r="F175" s="245">
        <v>9.6300000000000008</v>
      </c>
      <c r="G175" s="245">
        <v>9.4700000000000006</v>
      </c>
      <c r="H175" s="245">
        <v>9</v>
      </c>
      <c r="I175" s="69"/>
      <c r="J175" s="69"/>
      <c r="K175" s="69"/>
      <c r="L175" s="69"/>
      <c r="M175" s="69"/>
      <c r="N175" s="69"/>
      <c r="O175" s="69"/>
      <c r="P175" s="69"/>
    </row>
    <row r="176" spans="1:16" ht="26.4" x14ac:dyDescent="0.25">
      <c r="A176" s="116"/>
      <c r="B176" s="244" t="s">
        <v>28</v>
      </c>
      <c r="C176" s="235" t="s">
        <v>84</v>
      </c>
      <c r="D176" s="245">
        <v>12.17</v>
      </c>
      <c r="E176" s="245">
        <v>10.77</v>
      </c>
      <c r="F176" s="245">
        <v>10.42</v>
      </c>
      <c r="G176" s="245">
        <v>10.47</v>
      </c>
      <c r="H176" s="245">
        <v>9.81</v>
      </c>
      <c r="I176" s="69"/>
      <c r="J176" s="69"/>
      <c r="K176" s="69"/>
      <c r="L176" s="69"/>
      <c r="M176" s="69"/>
      <c r="N176" s="69"/>
      <c r="O176" s="69"/>
      <c r="P176" s="69"/>
    </row>
    <row r="177" spans="1:16" x14ac:dyDescent="0.25">
      <c r="A177" s="116"/>
      <c r="B177" s="244" t="s">
        <v>10</v>
      </c>
      <c r="C177" s="235" t="s">
        <v>33</v>
      </c>
      <c r="D177" s="245">
        <v>11.03</v>
      </c>
      <c r="E177" s="245">
        <v>11.07</v>
      </c>
      <c r="F177" s="245">
        <v>10.6</v>
      </c>
      <c r="G177" s="245">
        <v>10.4</v>
      </c>
      <c r="H177" s="245">
        <v>9.92</v>
      </c>
      <c r="I177" s="69"/>
      <c r="J177" s="69"/>
      <c r="K177" s="69"/>
      <c r="L177" s="69"/>
      <c r="M177" s="69"/>
      <c r="N177" s="69"/>
      <c r="O177" s="69"/>
      <c r="P177" s="69"/>
    </row>
    <row r="178" spans="1:16" ht="26.4" x14ac:dyDescent="0.25">
      <c r="A178" s="116"/>
      <c r="B178" s="244" t="s">
        <v>67</v>
      </c>
      <c r="C178" s="235" t="s">
        <v>34</v>
      </c>
      <c r="D178" s="245">
        <v>10.71</v>
      </c>
      <c r="E178" s="245">
        <v>10.72</v>
      </c>
      <c r="F178" s="245">
        <v>10.5</v>
      </c>
      <c r="G178" s="245">
        <v>10.34</v>
      </c>
      <c r="H178" s="245">
        <v>10.11</v>
      </c>
      <c r="I178" s="69"/>
      <c r="J178" s="69"/>
      <c r="K178" s="69"/>
      <c r="L178" s="69"/>
      <c r="M178" s="69"/>
      <c r="N178" s="69"/>
      <c r="O178" s="69"/>
      <c r="P178" s="69"/>
    </row>
    <row r="179" spans="1:16" x14ac:dyDescent="0.25">
      <c r="A179" s="116"/>
      <c r="B179" s="244" t="s">
        <v>24</v>
      </c>
      <c r="C179" s="235" t="s">
        <v>35</v>
      </c>
      <c r="D179" s="245">
        <v>10.130000000000001</v>
      </c>
      <c r="E179" s="245">
        <v>9.06</v>
      </c>
      <c r="F179" s="245">
        <v>10.210000000000001</v>
      </c>
      <c r="G179" s="245">
        <v>9.7899999999999991</v>
      </c>
      <c r="H179" s="245">
        <v>9.57</v>
      </c>
      <c r="I179" s="69"/>
      <c r="J179" s="69"/>
      <c r="K179" s="69"/>
      <c r="L179" s="69"/>
      <c r="M179" s="69"/>
      <c r="N179" s="69"/>
      <c r="O179" s="69"/>
      <c r="P179" s="69"/>
    </row>
    <row r="180" spans="1:16" x14ac:dyDescent="0.25">
      <c r="A180" s="116"/>
      <c r="B180" s="244" t="s">
        <v>25</v>
      </c>
      <c r="C180" s="235" t="s">
        <v>36</v>
      </c>
      <c r="D180" s="245">
        <v>10.06</v>
      </c>
      <c r="E180" s="245">
        <v>10.11</v>
      </c>
      <c r="F180" s="245">
        <v>9.85</v>
      </c>
      <c r="G180" s="245">
        <v>9.09</v>
      </c>
      <c r="H180" s="245">
        <v>9.24</v>
      </c>
      <c r="I180" s="69"/>
      <c r="J180" s="69"/>
      <c r="K180" s="69"/>
      <c r="L180" s="69"/>
      <c r="M180" s="69"/>
      <c r="N180" s="69"/>
      <c r="O180" s="69"/>
      <c r="P180" s="69"/>
    </row>
    <row r="181" spans="1:16" ht="39.6" x14ac:dyDescent="0.25">
      <c r="A181" s="116"/>
      <c r="B181" s="244" t="s">
        <v>26</v>
      </c>
      <c r="C181" s="235" t="s">
        <v>37</v>
      </c>
      <c r="D181" s="245">
        <v>10.029999999999999</v>
      </c>
      <c r="E181" s="245">
        <v>10.28</v>
      </c>
      <c r="F181" s="245">
        <v>9.4600000000000009</v>
      </c>
      <c r="G181" s="245">
        <v>9.93</v>
      </c>
      <c r="H181" s="245">
        <v>9.32</v>
      </c>
      <c r="I181" s="69"/>
      <c r="J181" s="69"/>
      <c r="K181" s="69"/>
      <c r="L181" s="69"/>
      <c r="M181" s="69"/>
      <c r="N181" s="69"/>
      <c r="O181" s="69"/>
      <c r="P181" s="69"/>
    </row>
    <row r="182" spans="1:16" x14ac:dyDescent="0.25">
      <c r="A182" s="116"/>
      <c r="B182" s="244" t="s">
        <v>27</v>
      </c>
      <c r="C182" s="235" t="s">
        <v>85</v>
      </c>
      <c r="D182" s="245"/>
      <c r="E182" s="245">
        <v>9.5</v>
      </c>
      <c r="F182" s="245">
        <v>12</v>
      </c>
      <c r="G182" s="245">
        <v>10</v>
      </c>
      <c r="H182" s="245">
        <v>12</v>
      </c>
      <c r="I182" s="69"/>
      <c r="J182" s="69"/>
      <c r="K182" s="69"/>
      <c r="L182" s="69"/>
      <c r="M182" s="69"/>
      <c r="N182" s="69"/>
      <c r="O182" s="69"/>
      <c r="P182" s="69"/>
    </row>
    <row r="183" spans="1:16" ht="26.4" x14ac:dyDescent="0.25">
      <c r="A183" s="116"/>
      <c r="B183" s="244" t="s">
        <v>22</v>
      </c>
      <c r="C183" s="235" t="s">
        <v>38</v>
      </c>
      <c r="D183" s="245"/>
      <c r="E183" s="245">
        <v>12</v>
      </c>
      <c r="F183" s="245">
        <v>12</v>
      </c>
      <c r="G183" s="245">
        <v>9</v>
      </c>
      <c r="H183" s="245">
        <v>8.33</v>
      </c>
      <c r="I183" s="69"/>
      <c r="J183" s="69"/>
      <c r="K183" s="69"/>
      <c r="L183" s="69"/>
      <c r="M183" s="69"/>
      <c r="N183" s="69"/>
      <c r="O183" s="69"/>
      <c r="P183" s="69"/>
    </row>
    <row r="184" spans="1:16" x14ac:dyDescent="0.25">
      <c r="A184" s="116"/>
      <c r="B184" s="244" t="s">
        <v>29</v>
      </c>
      <c r="C184" s="235"/>
      <c r="D184" s="245">
        <v>10.35</v>
      </c>
      <c r="E184" s="245">
        <v>10.34</v>
      </c>
      <c r="F184" s="245">
        <v>10.039999999999999</v>
      </c>
      <c r="G184" s="245">
        <v>9.84</v>
      </c>
      <c r="H184" s="245">
        <v>9.4700000000000006</v>
      </c>
      <c r="I184" s="69"/>
      <c r="J184" s="69"/>
      <c r="K184" s="69"/>
      <c r="L184" s="69"/>
      <c r="M184" s="69"/>
      <c r="N184" s="69"/>
      <c r="O184" s="69"/>
      <c r="P184" s="69"/>
    </row>
    <row r="185" spans="1:16" x14ac:dyDescent="0.25">
      <c r="A185" s="116"/>
      <c r="B185" s="244" t="s">
        <v>23</v>
      </c>
      <c r="C185" s="235"/>
      <c r="D185" s="245">
        <v>10.35</v>
      </c>
      <c r="E185" s="245">
        <v>10.34</v>
      </c>
      <c r="F185" s="245">
        <v>10.039999999999999</v>
      </c>
      <c r="G185" s="245">
        <v>9.84</v>
      </c>
      <c r="H185" s="245">
        <v>9.4700000000000006</v>
      </c>
      <c r="I185" s="69"/>
      <c r="J185" s="69"/>
      <c r="K185" s="69"/>
      <c r="L185" s="69"/>
      <c r="M185" s="69"/>
      <c r="N185" s="69"/>
      <c r="O185" s="69"/>
      <c r="P185" s="69"/>
    </row>
    <row r="186" spans="1:16" x14ac:dyDescent="0.25">
      <c r="A186" s="116"/>
      <c r="B186" s="244" t="s">
        <v>7</v>
      </c>
      <c r="C186" s="235"/>
      <c r="D186" s="245">
        <v>10.35</v>
      </c>
      <c r="E186" s="245">
        <v>10.34</v>
      </c>
      <c r="F186" s="245">
        <v>10.039999999999999</v>
      </c>
      <c r="G186" s="245">
        <v>9.84</v>
      </c>
      <c r="H186" s="245">
        <v>9.4700000000000006</v>
      </c>
      <c r="I186" s="69"/>
      <c r="J186" s="69"/>
      <c r="K186" s="69"/>
      <c r="L186" s="69"/>
      <c r="M186" s="69"/>
      <c r="N186" s="69"/>
      <c r="O186" s="69"/>
      <c r="P186" s="69"/>
    </row>
    <row r="187" spans="1:16" x14ac:dyDescent="0.25">
      <c r="A187" s="116"/>
      <c r="B187" s="116"/>
      <c r="C187" s="117"/>
      <c r="D187" s="118"/>
      <c r="E187" s="118"/>
      <c r="F187" s="118"/>
      <c r="G187" s="118"/>
      <c r="H187" s="118"/>
      <c r="I187" s="69"/>
      <c r="J187" s="69"/>
      <c r="K187" s="69"/>
      <c r="L187" s="69"/>
      <c r="M187" s="69"/>
      <c r="N187" s="69"/>
      <c r="O187" s="69"/>
      <c r="P187" s="69"/>
    </row>
    <row r="188" spans="1:16" x14ac:dyDescent="0.25">
      <c r="A188" s="232"/>
      <c r="B188" s="233"/>
      <c r="C188" s="233"/>
      <c r="D188" s="234"/>
      <c r="E188" s="234"/>
      <c r="F188" s="234"/>
      <c r="G188" s="234"/>
      <c r="H188" s="234"/>
      <c r="I188" s="69"/>
      <c r="J188" s="69"/>
      <c r="K188" s="69"/>
      <c r="L188" s="69"/>
      <c r="M188" s="69"/>
      <c r="N188" s="69"/>
      <c r="O188" s="69"/>
      <c r="P188" s="69"/>
    </row>
    <row r="189" spans="1:16" x14ac:dyDescent="0.25">
      <c r="A189" s="235">
        <v>28</v>
      </c>
      <c r="B189" s="236" t="s">
        <v>72</v>
      </c>
      <c r="C189" s="237"/>
      <c r="D189" s="238"/>
      <c r="E189" s="238"/>
      <c r="F189" s="238"/>
      <c r="G189" s="238"/>
      <c r="H189" s="238"/>
      <c r="I189" s="69"/>
      <c r="J189" s="69"/>
      <c r="K189" s="69"/>
      <c r="L189" s="69"/>
      <c r="M189" s="69"/>
      <c r="N189" s="69"/>
      <c r="O189" s="69"/>
      <c r="P189" s="69"/>
    </row>
    <row r="190" spans="1:16" ht="21" x14ac:dyDescent="0.25">
      <c r="A190" s="116"/>
      <c r="B190" s="261"/>
      <c r="C190" s="263" t="s">
        <v>41</v>
      </c>
      <c r="D190" s="239" t="s">
        <v>92</v>
      </c>
      <c r="E190" s="239" t="s">
        <v>94</v>
      </c>
      <c r="F190" s="239" t="s">
        <v>96</v>
      </c>
      <c r="G190" s="239" t="s">
        <v>95</v>
      </c>
      <c r="H190" s="239" t="s">
        <v>100</v>
      </c>
      <c r="I190" s="69"/>
      <c r="J190" s="69"/>
      <c r="K190" s="69"/>
      <c r="L190" s="69"/>
      <c r="M190" s="69"/>
      <c r="N190" s="69"/>
      <c r="O190" s="69"/>
      <c r="P190" s="69"/>
    </row>
    <row r="191" spans="1:16" x14ac:dyDescent="0.25">
      <c r="A191" s="116"/>
      <c r="B191" s="262"/>
      <c r="C191" s="264"/>
      <c r="D191" s="242" t="s">
        <v>51</v>
      </c>
      <c r="E191" s="242" t="s">
        <v>51</v>
      </c>
      <c r="F191" s="242" t="s">
        <v>51</v>
      </c>
      <c r="G191" s="242" t="s">
        <v>51</v>
      </c>
      <c r="H191" s="242" t="s">
        <v>51</v>
      </c>
      <c r="I191" s="69"/>
      <c r="J191" s="69"/>
      <c r="K191" s="69"/>
      <c r="L191" s="69"/>
      <c r="M191" s="69"/>
      <c r="N191" s="69"/>
      <c r="O191" s="69"/>
      <c r="P191" s="69"/>
    </row>
    <row r="192" spans="1:16" x14ac:dyDescent="0.25">
      <c r="A192" s="116"/>
      <c r="B192" s="244" t="s">
        <v>12</v>
      </c>
      <c r="C192" s="235" t="s">
        <v>30</v>
      </c>
      <c r="D192" s="245">
        <v>32.07</v>
      </c>
      <c r="E192" s="245">
        <v>31.29</v>
      </c>
      <c r="F192" s="245">
        <v>30.11</v>
      </c>
      <c r="G192" s="245">
        <v>30.17</v>
      </c>
      <c r="H192" s="245">
        <v>28.16</v>
      </c>
      <c r="I192" s="69"/>
      <c r="J192" s="69"/>
      <c r="K192" s="69"/>
      <c r="L192" s="69"/>
      <c r="M192" s="69"/>
      <c r="N192" s="69"/>
      <c r="O192" s="69"/>
      <c r="P192" s="69"/>
    </row>
    <row r="193" spans="1:16" x14ac:dyDescent="0.25">
      <c r="A193" s="116"/>
      <c r="B193" s="244" t="s">
        <v>11</v>
      </c>
      <c r="C193" s="235" t="s">
        <v>31</v>
      </c>
      <c r="D193" s="245">
        <v>29.14</v>
      </c>
      <c r="E193" s="245">
        <v>32.5</v>
      </c>
      <c r="F193" s="245">
        <v>32.520000000000003</v>
      </c>
      <c r="G193" s="245">
        <v>29.95</v>
      </c>
      <c r="H193" s="245">
        <v>34.270000000000003</v>
      </c>
      <c r="I193" s="69"/>
      <c r="J193" s="69"/>
      <c r="K193" s="69"/>
      <c r="L193" s="69"/>
      <c r="M193" s="69"/>
      <c r="N193" s="69"/>
      <c r="O193" s="69"/>
      <c r="P193" s="69"/>
    </row>
    <row r="194" spans="1:16" x14ac:dyDescent="0.25">
      <c r="A194" s="116"/>
      <c r="B194" s="244" t="s">
        <v>13</v>
      </c>
      <c r="C194" s="235" t="s">
        <v>32</v>
      </c>
      <c r="D194" s="245">
        <v>33.479999999999997</v>
      </c>
      <c r="E194" s="245">
        <v>33.590000000000003</v>
      </c>
      <c r="F194" s="245">
        <v>32.64</v>
      </c>
      <c r="G194" s="245">
        <v>33.270000000000003</v>
      </c>
      <c r="H194" s="245">
        <v>34.630000000000003</v>
      </c>
      <c r="I194" s="69"/>
      <c r="J194" s="69"/>
      <c r="K194" s="69"/>
      <c r="L194" s="69"/>
      <c r="M194" s="69"/>
      <c r="N194" s="69"/>
      <c r="O194" s="69"/>
      <c r="P194" s="69"/>
    </row>
    <row r="195" spans="1:16" ht="26.4" x14ac:dyDescent="0.25">
      <c r="A195" s="116"/>
      <c r="B195" s="244" t="s">
        <v>28</v>
      </c>
      <c r="C195" s="235" t="s">
        <v>84</v>
      </c>
      <c r="D195" s="245">
        <v>31.35</v>
      </c>
      <c r="E195" s="245">
        <v>38.79</v>
      </c>
      <c r="F195" s="245">
        <v>34.64</v>
      </c>
      <c r="G195" s="245">
        <v>27.37</v>
      </c>
      <c r="H195" s="245">
        <v>30.7</v>
      </c>
      <c r="I195" s="69"/>
      <c r="J195" s="69"/>
      <c r="K195" s="69"/>
      <c r="L195" s="69"/>
      <c r="M195" s="69"/>
      <c r="N195" s="69"/>
      <c r="O195" s="69"/>
      <c r="P195" s="69"/>
    </row>
    <row r="196" spans="1:16" x14ac:dyDescent="0.25">
      <c r="A196" s="116"/>
      <c r="B196" s="244" t="s">
        <v>10</v>
      </c>
      <c r="C196" s="235" t="s">
        <v>33</v>
      </c>
      <c r="D196" s="245">
        <v>23.78</v>
      </c>
      <c r="E196" s="245">
        <v>23.91</v>
      </c>
      <c r="F196" s="245">
        <v>25.2</v>
      </c>
      <c r="G196" s="245">
        <v>27.99</v>
      </c>
      <c r="H196" s="245">
        <v>27.63</v>
      </c>
      <c r="I196" s="69"/>
      <c r="J196" s="69"/>
      <c r="K196" s="69"/>
      <c r="L196" s="69"/>
      <c r="M196" s="69"/>
      <c r="N196" s="69"/>
      <c r="O196" s="69"/>
      <c r="P196" s="69"/>
    </row>
    <row r="197" spans="1:16" ht="26.4" x14ac:dyDescent="0.25">
      <c r="A197" s="116"/>
      <c r="B197" s="244" t="s">
        <v>67</v>
      </c>
      <c r="C197" s="235" t="s">
        <v>34</v>
      </c>
      <c r="D197" s="245">
        <v>28.05</v>
      </c>
      <c r="E197" s="245">
        <v>26.87</v>
      </c>
      <c r="F197" s="245">
        <v>22.66</v>
      </c>
      <c r="G197" s="245">
        <v>24.07</v>
      </c>
      <c r="H197" s="245">
        <v>23.47</v>
      </c>
      <c r="I197" s="69"/>
      <c r="J197" s="69"/>
      <c r="K197" s="69"/>
      <c r="L197" s="69"/>
      <c r="M197" s="69"/>
      <c r="N197" s="69"/>
      <c r="O197" s="69"/>
      <c r="P197" s="69"/>
    </row>
    <row r="198" spans="1:16" x14ac:dyDescent="0.25">
      <c r="A198" s="116"/>
      <c r="B198" s="244" t="s">
        <v>24</v>
      </c>
      <c r="C198" s="235" t="s">
        <v>35</v>
      </c>
      <c r="D198" s="245">
        <v>45.63</v>
      </c>
      <c r="E198" s="245">
        <v>45.5</v>
      </c>
      <c r="F198" s="245">
        <v>42.64</v>
      </c>
      <c r="G198" s="245">
        <v>49.07</v>
      </c>
      <c r="H198" s="245">
        <v>36.57</v>
      </c>
      <c r="I198" s="69"/>
      <c r="J198" s="69"/>
      <c r="K198" s="69"/>
      <c r="L198" s="69"/>
      <c r="M198" s="69"/>
      <c r="N198" s="69"/>
      <c r="O198" s="69"/>
      <c r="P198" s="69"/>
    </row>
    <row r="199" spans="1:16" x14ac:dyDescent="0.25">
      <c r="A199" s="116"/>
      <c r="B199" s="244" t="s">
        <v>25</v>
      </c>
      <c r="C199" s="235" t="s">
        <v>36</v>
      </c>
      <c r="D199" s="245">
        <v>33.53</v>
      </c>
      <c r="E199" s="245">
        <v>36.39</v>
      </c>
      <c r="F199" s="245">
        <v>34.72</v>
      </c>
      <c r="G199" s="245">
        <v>35.36</v>
      </c>
      <c r="H199" s="245">
        <v>38.119999999999997</v>
      </c>
      <c r="I199" s="69"/>
      <c r="J199" s="69"/>
      <c r="K199" s="69"/>
      <c r="L199" s="69"/>
      <c r="M199" s="69"/>
      <c r="N199" s="69"/>
      <c r="O199" s="69"/>
      <c r="P199" s="69"/>
    </row>
    <row r="200" spans="1:16" ht="39.6" x14ac:dyDescent="0.25">
      <c r="A200" s="116"/>
      <c r="B200" s="244" t="s">
        <v>26</v>
      </c>
      <c r="C200" s="235" t="s">
        <v>37</v>
      </c>
      <c r="D200" s="245">
        <v>41.28</v>
      </c>
      <c r="E200" s="245">
        <v>47.83</v>
      </c>
      <c r="F200" s="245">
        <v>36.04</v>
      </c>
      <c r="G200" s="245">
        <v>45.59</v>
      </c>
      <c r="H200" s="245">
        <v>35.880000000000003</v>
      </c>
      <c r="I200" s="69"/>
      <c r="J200" s="69"/>
      <c r="K200" s="69"/>
      <c r="L200" s="69"/>
      <c r="M200" s="69"/>
      <c r="N200" s="69"/>
      <c r="O200" s="69"/>
      <c r="P200" s="69"/>
    </row>
    <row r="201" spans="1:16" x14ac:dyDescent="0.25">
      <c r="A201" s="116"/>
      <c r="B201" s="244" t="s">
        <v>27</v>
      </c>
      <c r="C201" s="235" t="s">
        <v>85</v>
      </c>
      <c r="D201" s="245"/>
      <c r="E201" s="245">
        <v>36</v>
      </c>
      <c r="F201" s="245">
        <v>24</v>
      </c>
      <c r="G201" s="245">
        <v>24</v>
      </c>
      <c r="H201" s="245">
        <v>36</v>
      </c>
      <c r="I201" s="69"/>
      <c r="J201" s="69"/>
      <c r="K201" s="69"/>
      <c r="L201" s="69"/>
      <c r="M201" s="69"/>
      <c r="N201" s="69"/>
      <c r="O201" s="69"/>
      <c r="P201" s="69"/>
    </row>
    <row r="202" spans="1:16" ht="26.4" x14ac:dyDescent="0.25">
      <c r="A202" s="116"/>
      <c r="B202" s="244" t="s">
        <v>22</v>
      </c>
      <c r="C202" s="235" t="s">
        <v>38</v>
      </c>
      <c r="D202" s="245"/>
      <c r="E202" s="245">
        <v>36</v>
      </c>
      <c r="F202" s="245">
        <v>24</v>
      </c>
      <c r="G202" s="245">
        <v>48</v>
      </c>
      <c r="H202" s="245">
        <v>16</v>
      </c>
      <c r="I202" s="69"/>
      <c r="J202" s="69"/>
      <c r="K202" s="69"/>
      <c r="L202" s="69"/>
      <c r="M202" s="69"/>
      <c r="N202" s="69"/>
      <c r="O202" s="69"/>
      <c r="P202" s="69"/>
    </row>
    <row r="203" spans="1:16" x14ac:dyDescent="0.25">
      <c r="A203" s="116"/>
      <c r="B203" s="244" t="s">
        <v>29</v>
      </c>
      <c r="C203" s="235"/>
      <c r="D203" s="245">
        <v>30.95</v>
      </c>
      <c r="E203" s="245">
        <v>31.51</v>
      </c>
      <c r="F203" s="245">
        <v>29.36</v>
      </c>
      <c r="G203" s="245">
        <v>30.69</v>
      </c>
      <c r="H203" s="245">
        <v>30.48</v>
      </c>
      <c r="I203" s="69"/>
      <c r="J203" s="69"/>
      <c r="K203" s="69"/>
      <c r="L203" s="69"/>
      <c r="M203" s="69"/>
      <c r="N203" s="69"/>
      <c r="O203" s="69"/>
      <c r="P203" s="69"/>
    </row>
    <row r="204" spans="1:16" x14ac:dyDescent="0.25">
      <c r="A204" s="116"/>
      <c r="B204" s="244" t="s">
        <v>23</v>
      </c>
      <c r="C204" s="235"/>
      <c r="D204" s="245">
        <v>30.95</v>
      </c>
      <c r="E204" s="245">
        <v>31.51</v>
      </c>
      <c r="F204" s="245">
        <v>29.36</v>
      </c>
      <c r="G204" s="245">
        <v>30.69</v>
      </c>
      <c r="H204" s="245">
        <v>30.48</v>
      </c>
      <c r="I204" s="69"/>
      <c r="J204" s="69"/>
      <c r="K204" s="69"/>
      <c r="L204" s="69"/>
      <c r="M204" s="69"/>
      <c r="N204" s="69"/>
      <c r="O204" s="69"/>
      <c r="P204" s="69"/>
    </row>
    <row r="205" spans="1:16" x14ac:dyDescent="0.25">
      <c r="A205" s="116"/>
      <c r="B205" s="244" t="s">
        <v>7</v>
      </c>
      <c r="C205" s="235"/>
      <c r="D205" s="245">
        <v>30.95</v>
      </c>
      <c r="E205" s="245">
        <v>31.51</v>
      </c>
      <c r="F205" s="245">
        <v>29.36</v>
      </c>
      <c r="G205" s="245">
        <v>30.69</v>
      </c>
      <c r="H205" s="245">
        <v>30.48</v>
      </c>
      <c r="I205" s="69"/>
      <c r="J205" s="69"/>
      <c r="K205" s="69"/>
      <c r="L205" s="69"/>
      <c r="M205" s="69"/>
      <c r="N205" s="69"/>
      <c r="O205" s="69"/>
      <c r="P205" s="69"/>
    </row>
    <row r="206" spans="1:16" x14ac:dyDescent="0.25">
      <c r="A206" s="116"/>
      <c r="B206" s="116"/>
      <c r="C206" s="117"/>
      <c r="D206" s="118"/>
      <c r="E206" s="118"/>
      <c r="F206" s="118"/>
      <c r="G206" s="118"/>
      <c r="H206" s="118"/>
      <c r="I206" s="69"/>
      <c r="J206" s="69"/>
      <c r="K206" s="69"/>
      <c r="L206" s="69"/>
      <c r="M206" s="69"/>
      <c r="N206" s="69"/>
      <c r="O206" s="69"/>
      <c r="P206" s="69"/>
    </row>
    <row r="207" spans="1:16" x14ac:dyDescent="0.25">
      <c r="A207" s="232"/>
      <c r="B207" s="233"/>
      <c r="C207" s="233"/>
      <c r="D207" s="234"/>
      <c r="E207" s="234"/>
      <c r="F207" s="234"/>
      <c r="G207" s="234"/>
      <c r="H207" s="234"/>
      <c r="I207" s="69"/>
      <c r="J207" s="69"/>
      <c r="K207" s="69"/>
      <c r="L207" s="69"/>
      <c r="M207" s="69"/>
      <c r="N207" s="69"/>
      <c r="O207" s="69"/>
      <c r="P207" s="69"/>
    </row>
    <row r="208" spans="1:16" x14ac:dyDescent="0.25">
      <c r="A208" s="235">
        <v>29</v>
      </c>
      <c r="B208" s="236" t="s">
        <v>73</v>
      </c>
      <c r="C208" s="237"/>
      <c r="D208" s="238"/>
      <c r="E208" s="238"/>
      <c r="F208" s="238"/>
      <c r="G208" s="238"/>
      <c r="H208" s="238"/>
      <c r="I208" s="69"/>
      <c r="J208" s="69"/>
      <c r="K208" s="69"/>
      <c r="L208" s="69"/>
      <c r="M208" s="69"/>
      <c r="N208" s="69"/>
      <c r="O208" s="69"/>
      <c r="P208" s="69"/>
    </row>
    <row r="209" spans="1:16" ht="21" x14ac:dyDescent="0.25">
      <c r="A209" s="116"/>
      <c r="B209" s="261"/>
      <c r="C209" s="263" t="s">
        <v>41</v>
      </c>
      <c r="D209" s="239" t="s">
        <v>92</v>
      </c>
      <c r="E209" s="239" t="s">
        <v>94</v>
      </c>
      <c r="F209" s="239" t="s">
        <v>96</v>
      </c>
      <c r="G209" s="239" t="s">
        <v>95</v>
      </c>
      <c r="H209" s="239" t="s">
        <v>100</v>
      </c>
      <c r="I209" s="69"/>
      <c r="J209" s="69"/>
      <c r="K209" s="69"/>
      <c r="L209" s="69"/>
      <c r="M209" s="69"/>
      <c r="N209" s="69"/>
      <c r="O209" s="69"/>
      <c r="P209" s="69"/>
    </row>
    <row r="210" spans="1:16" x14ac:dyDescent="0.25">
      <c r="A210" s="116"/>
      <c r="B210" s="262"/>
      <c r="C210" s="264"/>
      <c r="D210" s="242" t="s">
        <v>51</v>
      </c>
      <c r="E210" s="242" t="s">
        <v>51</v>
      </c>
      <c r="F210" s="242" t="s">
        <v>51</v>
      </c>
      <c r="G210" s="242" t="s">
        <v>51</v>
      </c>
      <c r="H210" s="242" t="s">
        <v>51</v>
      </c>
      <c r="I210" s="69"/>
      <c r="J210" s="69"/>
      <c r="K210" s="69"/>
      <c r="L210" s="69"/>
      <c r="M210" s="69"/>
      <c r="N210" s="69"/>
      <c r="O210" s="69"/>
      <c r="P210" s="69"/>
    </row>
    <row r="211" spans="1:16" x14ac:dyDescent="0.25">
      <c r="A211" s="116"/>
      <c r="B211" s="244" t="s">
        <v>12</v>
      </c>
      <c r="C211" s="235" t="s">
        <v>30</v>
      </c>
      <c r="D211" s="245">
        <v>6.64</v>
      </c>
      <c r="E211" s="245">
        <v>6.93</v>
      </c>
      <c r="F211" s="245">
        <v>8</v>
      </c>
      <c r="G211" s="245">
        <v>6.62</v>
      </c>
      <c r="H211" s="245">
        <v>6.71</v>
      </c>
      <c r="I211" s="69"/>
      <c r="J211" s="69"/>
      <c r="K211" s="69"/>
      <c r="L211" s="69"/>
      <c r="M211" s="69"/>
      <c r="N211" s="69"/>
      <c r="O211" s="69"/>
      <c r="P211" s="69"/>
    </row>
    <row r="212" spans="1:16" x14ac:dyDescent="0.25">
      <c r="A212" s="116"/>
      <c r="B212" s="244" t="s">
        <v>11</v>
      </c>
      <c r="C212" s="235" t="s">
        <v>31</v>
      </c>
      <c r="D212" s="245">
        <v>8.4700000000000006</v>
      </c>
      <c r="E212" s="245">
        <v>8.7899999999999991</v>
      </c>
      <c r="F212" s="245">
        <v>8.58</v>
      </c>
      <c r="G212" s="245">
        <v>8.0299999999999994</v>
      </c>
      <c r="H212" s="245">
        <v>7.5</v>
      </c>
      <c r="I212" s="69"/>
      <c r="J212" s="69"/>
      <c r="K212" s="69"/>
      <c r="L212" s="69"/>
      <c r="M212" s="69"/>
      <c r="N212" s="69"/>
      <c r="O212" s="69"/>
      <c r="P212" s="69"/>
    </row>
    <row r="213" spans="1:16" x14ac:dyDescent="0.25">
      <c r="A213" s="116"/>
      <c r="B213" s="244" t="s">
        <v>13</v>
      </c>
      <c r="C213" s="235" t="s">
        <v>32</v>
      </c>
      <c r="D213" s="245">
        <v>8.59</v>
      </c>
      <c r="E213" s="245">
        <v>8.34</v>
      </c>
      <c r="F213" s="245">
        <v>7.92</v>
      </c>
      <c r="G213" s="245">
        <v>7.75</v>
      </c>
      <c r="H213" s="245">
        <v>7.16</v>
      </c>
      <c r="I213" s="69"/>
      <c r="J213" s="69"/>
      <c r="K213" s="69"/>
      <c r="L213" s="69"/>
      <c r="M213" s="69"/>
      <c r="N213" s="69"/>
      <c r="O213" s="69"/>
      <c r="P213" s="69"/>
    </row>
    <row r="214" spans="1:16" ht="26.4" x14ac:dyDescent="0.25">
      <c r="A214" s="116"/>
      <c r="B214" s="244" t="s">
        <v>28</v>
      </c>
      <c r="C214" s="235" t="s">
        <v>84</v>
      </c>
      <c r="D214" s="245">
        <v>8</v>
      </c>
      <c r="E214" s="245">
        <v>7.55</v>
      </c>
      <c r="F214" s="245">
        <v>8.7899999999999991</v>
      </c>
      <c r="G214" s="245">
        <v>7.81</v>
      </c>
      <c r="H214" s="245">
        <v>7.14</v>
      </c>
      <c r="I214" s="69"/>
      <c r="J214" s="69"/>
      <c r="K214" s="69"/>
      <c r="L214" s="69"/>
      <c r="M214" s="69"/>
      <c r="N214" s="69"/>
      <c r="O214" s="69"/>
      <c r="P214" s="69"/>
    </row>
    <row r="215" spans="1:16" x14ac:dyDescent="0.25">
      <c r="A215" s="116"/>
      <c r="B215" s="244" t="s">
        <v>10</v>
      </c>
      <c r="C215" s="235" t="s">
        <v>33</v>
      </c>
      <c r="D215" s="245">
        <v>9.31</v>
      </c>
      <c r="E215" s="245">
        <v>9.51</v>
      </c>
      <c r="F215" s="245">
        <v>9.15</v>
      </c>
      <c r="G215" s="245">
        <v>9.0399999999999991</v>
      </c>
      <c r="H215" s="245">
        <v>7.87</v>
      </c>
      <c r="I215" s="69"/>
      <c r="J215" s="69"/>
      <c r="K215" s="69"/>
      <c r="L215" s="69"/>
      <c r="M215" s="69"/>
      <c r="N215" s="69"/>
      <c r="O215" s="69"/>
      <c r="P215" s="69"/>
    </row>
    <row r="216" spans="1:16" ht="26.4" x14ac:dyDescent="0.25">
      <c r="A216" s="116"/>
      <c r="B216" s="244" t="s">
        <v>67</v>
      </c>
      <c r="C216" s="235" t="s">
        <v>34</v>
      </c>
      <c r="D216" s="245">
        <v>9.36</v>
      </c>
      <c r="E216" s="245">
        <v>9.3699999999999992</v>
      </c>
      <c r="F216" s="245">
        <v>8.89</v>
      </c>
      <c r="G216" s="245">
        <v>8.8800000000000008</v>
      </c>
      <c r="H216" s="245">
        <v>8.3699999999999992</v>
      </c>
      <c r="I216" s="69"/>
      <c r="J216" s="69"/>
      <c r="K216" s="69"/>
      <c r="L216" s="69"/>
      <c r="M216" s="69"/>
      <c r="N216" s="69"/>
      <c r="O216" s="69"/>
      <c r="P216" s="69"/>
    </row>
    <row r="217" spans="1:16" x14ac:dyDescent="0.25">
      <c r="A217" s="116"/>
      <c r="B217" s="244" t="s">
        <v>24</v>
      </c>
      <c r="C217" s="235" t="s">
        <v>35</v>
      </c>
      <c r="D217" s="245">
        <v>8.1199999999999992</v>
      </c>
      <c r="E217" s="245">
        <v>7.45</v>
      </c>
      <c r="F217" s="245">
        <v>7.71</v>
      </c>
      <c r="G217" s="245">
        <v>8.17</v>
      </c>
      <c r="H217" s="245">
        <v>8</v>
      </c>
      <c r="I217" s="69"/>
      <c r="J217" s="69"/>
      <c r="K217" s="69"/>
      <c r="L217" s="69"/>
      <c r="M217" s="69"/>
      <c r="N217" s="69"/>
      <c r="O217" s="69"/>
      <c r="P217" s="69"/>
    </row>
    <row r="218" spans="1:16" x14ac:dyDescent="0.25">
      <c r="A218" s="116"/>
      <c r="B218" s="244" t="s">
        <v>25</v>
      </c>
      <c r="C218" s="235" t="s">
        <v>36</v>
      </c>
      <c r="D218" s="245">
        <v>8.1999999999999993</v>
      </c>
      <c r="E218" s="245">
        <v>8.92</v>
      </c>
      <c r="F218" s="245">
        <v>7.72</v>
      </c>
      <c r="G218" s="245">
        <v>7.51</v>
      </c>
      <c r="H218" s="245">
        <v>7.21</v>
      </c>
      <c r="I218" s="69"/>
      <c r="J218" s="69"/>
      <c r="K218" s="69"/>
      <c r="L218" s="69"/>
      <c r="M218" s="69"/>
      <c r="N218" s="69"/>
      <c r="O218" s="69"/>
      <c r="P218" s="69"/>
    </row>
    <row r="219" spans="1:16" ht="39.6" x14ac:dyDescent="0.25">
      <c r="A219" s="116"/>
      <c r="B219" s="244" t="s">
        <v>26</v>
      </c>
      <c r="C219" s="235" t="s">
        <v>37</v>
      </c>
      <c r="D219" s="245">
        <v>8.99</v>
      </c>
      <c r="E219" s="245">
        <v>8.6999999999999993</v>
      </c>
      <c r="F219" s="245">
        <v>7.69</v>
      </c>
      <c r="G219" s="245">
        <v>8.5399999999999991</v>
      </c>
      <c r="H219" s="245">
        <v>7.41</v>
      </c>
      <c r="I219" s="69"/>
      <c r="J219" s="69"/>
      <c r="K219" s="69"/>
      <c r="L219" s="69"/>
      <c r="M219" s="69"/>
      <c r="N219" s="69"/>
      <c r="O219" s="69"/>
      <c r="P219" s="69"/>
    </row>
    <row r="220" spans="1:16" x14ac:dyDescent="0.25">
      <c r="A220" s="116"/>
      <c r="B220" s="244" t="s">
        <v>27</v>
      </c>
      <c r="C220" s="235" t="s">
        <v>85</v>
      </c>
      <c r="D220" s="245"/>
      <c r="E220" s="245">
        <v>10</v>
      </c>
      <c r="F220" s="245">
        <v>10</v>
      </c>
      <c r="G220" s="245"/>
      <c r="H220" s="245">
        <v>8</v>
      </c>
      <c r="I220" s="69"/>
      <c r="J220" s="69"/>
      <c r="K220" s="69"/>
      <c r="L220" s="69"/>
      <c r="M220" s="69"/>
      <c r="N220" s="69"/>
      <c r="O220" s="69"/>
      <c r="P220" s="69"/>
    </row>
    <row r="221" spans="1:16" ht="26.4" x14ac:dyDescent="0.25">
      <c r="A221" s="116"/>
      <c r="B221" s="244" t="s">
        <v>22</v>
      </c>
      <c r="C221" s="235" t="s">
        <v>38</v>
      </c>
      <c r="D221" s="245"/>
      <c r="E221" s="245">
        <v>10</v>
      </c>
      <c r="F221" s="245">
        <v>10</v>
      </c>
      <c r="G221" s="245"/>
      <c r="H221" s="245">
        <v>6.5</v>
      </c>
      <c r="I221" s="69"/>
      <c r="J221" s="69"/>
      <c r="K221" s="69"/>
      <c r="L221" s="69"/>
      <c r="M221" s="69"/>
      <c r="N221" s="69"/>
      <c r="O221" s="69"/>
      <c r="P221" s="69"/>
    </row>
    <row r="222" spans="1:16" x14ac:dyDescent="0.25">
      <c r="A222" s="116"/>
      <c r="B222" s="244" t="s">
        <v>29</v>
      </c>
      <c r="C222" s="235"/>
      <c r="D222" s="245">
        <v>8.7200000000000006</v>
      </c>
      <c r="E222" s="245">
        <v>8.76</v>
      </c>
      <c r="F222" s="245">
        <v>8.4</v>
      </c>
      <c r="G222" s="245">
        <v>8.2100000000000009</v>
      </c>
      <c r="H222" s="245">
        <v>7.53</v>
      </c>
      <c r="I222" s="69"/>
      <c r="J222" s="69"/>
      <c r="K222" s="69"/>
      <c r="L222" s="69"/>
      <c r="M222" s="69"/>
      <c r="N222" s="69"/>
      <c r="O222" s="69"/>
      <c r="P222" s="69"/>
    </row>
    <row r="223" spans="1:16" x14ac:dyDescent="0.25">
      <c r="A223" s="116"/>
      <c r="B223" s="244" t="s">
        <v>23</v>
      </c>
      <c r="C223" s="235"/>
      <c r="D223" s="245">
        <v>8.7200000000000006</v>
      </c>
      <c r="E223" s="245">
        <v>8.76</v>
      </c>
      <c r="F223" s="245">
        <v>8.4</v>
      </c>
      <c r="G223" s="245">
        <v>8.2100000000000009</v>
      </c>
      <c r="H223" s="245">
        <v>7.53</v>
      </c>
      <c r="I223" s="69"/>
      <c r="J223" s="69"/>
      <c r="K223" s="69"/>
      <c r="L223" s="69"/>
      <c r="M223" s="69"/>
      <c r="N223" s="69"/>
      <c r="O223" s="69"/>
      <c r="P223" s="69"/>
    </row>
    <row r="224" spans="1:16" x14ac:dyDescent="0.25">
      <c r="A224" s="116"/>
      <c r="B224" s="244" t="s">
        <v>7</v>
      </c>
      <c r="C224" s="235"/>
      <c r="D224" s="245">
        <v>8.7200000000000006</v>
      </c>
      <c r="E224" s="245">
        <v>8.76</v>
      </c>
      <c r="F224" s="245">
        <v>8.4</v>
      </c>
      <c r="G224" s="245">
        <v>8.2100000000000009</v>
      </c>
      <c r="H224" s="245">
        <v>7.53</v>
      </c>
      <c r="I224" s="69"/>
      <c r="J224" s="69"/>
      <c r="K224" s="69"/>
      <c r="L224" s="69"/>
      <c r="M224" s="69"/>
      <c r="N224" s="69"/>
      <c r="O224" s="69"/>
      <c r="P224" s="69"/>
    </row>
    <row r="225" spans="1:16" x14ac:dyDescent="0.25">
      <c r="A225" s="116"/>
      <c r="B225" s="116"/>
      <c r="C225" s="117"/>
      <c r="D225" s="118"/>
      <c r="E225" s="118"/>
      <c r="F225" s="118"/>
      <c r="G225" s="118"/>
      <c r="H225" s="118"/>
      <c r="I225" s="69"/>
      <c r="J225" s="69"/>
      <c r="K225" s="69"/>
      <c r="L225" s="69"/>
      <c r="M225" s="69"/>
      <c r="N225" s="69"/>
      <c r="O225" s="69"/>
      <c r="P225" s="69"/>
    </row>
    <row r="226" spans="1:16" x14ac:dyDescent="0.25">
      <c r="A226" s="232"/>
      <c r="B226" s="233"/>
      <c r="C226" s="233"/>
      <c r="D226" s="234"/>
      <c r="E226" s="234"/>
      <c r="F226" s="234"/>
      <c r="G226" s="234"/>
      <c r="H226" s="234"/>
      <c r="I226" s="69"/>
      <c r="J226" s="69"/>
      <c r="K226" s="69"/>
      <c r="L226" s="69"/>
      <c r="M226" s="69"/>
      <c r="N226" s="69"/>
      <c r="O226" s="69"/>
      <c r="P226" s="69"/>
    </row>
    <row r="227" spans="1:16" x14ac:dyDescent="0.25">
      <c r="A227" s="235">
        <v>30</v>
      </c>
      <c r="B227" s="236" t="s">
        <v>74</v>
      </c>
      <c r="C227" s="237"/>
      <c r="D227" s="238"/>
      <c r="E227" s="238"/>
      <c r="F227" s="238"/>
      <c r="G227" s="238"/>
      <c r="H227" s="238"/>
      <c r="I227" s="69"/>
      <c r="J227" s="69"/>
      <c r="K227" s="69"/>
      <c r="L227" s="69"/>
      <c r="M227" s="69"/>
      <c r="N227" s="69"/>
      <c r="O227" s="69"/>
      <c r="P227" s="69"/>
    </row>
    <row r="228" spans="1:16" ht="21" x14ac:dyDescent="0.25">
      <c r="A228" s="116"/>
      <c r="B228" s="261"/>
      <c r="C228" s="263" t="s">
        <v>41</v>
      </c>
      <c r="D228" s="239" t="s">
        <v>92</v>
      </c>
      <c r="E228" s="239" t="s">
        <v>94</v>
      </c>
      <c r="F228" s="239" t="s">
        <v>96</v>
      </c>
      <c r="G228" s="239" t="s">
        <v>95</v>
      </c>
      <c r="H228" s="239" t="s">
        <v>100</v>
      </c>
      <c r="I228" s="69"/>
      <c r="J228" s="69"/>
      <c r="K228" s="69"/>
      <c r="L228" s="69"/>
      <c r="M228" s="69"/>
      <c r="N228" s="69"/>
      <c r="O228" s="69"/>
      <c r="P228" s="69"/>
    </row>
    <row r="229" spans="1:16" x14ac:dyDescent="0.25">
      <c r="A229" s="116"/>
      <c r="B229" s="262"/>
      <c r="C229" s="264"/>
      <c r="D229" s="242" t="s">
        <v>51</v>
      </c>
      <c r="E229" s="242" t="s">
        <v>51</v>
      </c>
      <c r="F229" s="242" t="s">
        <v>51</v>
      </c>
      <c r="G229" s="242" t="s">
        <v>51</v>
      </c>
      <c r="H229" s="242" t="s">
        <v>51</v>
      </c>
      <c r="I229" s="69"/>
      <c r="J229" s="69"/>
      <c r="K229" s="69"/>
      <c r="L229" s="69"/>
      <c r="M229" s="69"/>
      <c r="N229" s="69"/>
      <c r="O229" s="69"/>
      <c r="P229" s="69"/>
    </row>
    <row r="230" spans="1:16" x14ac:dyDescent="0.25">
      <c r="A230" s="116"/>
      <c r="B230" s="244" t="s">
        <v>12</v>
      </c>
      <c r="C230" s="235" t="s">
        <v>30</v>
      </c>
      <c r="D230" s="245">
        <v>40</v>
      </c>
      <c r="E230" s="245">
        <v>38.4</v>
      </c>
      <c r="F230" s="245">
        <v>33</v>
      </c>
      <c r="G230" s="245">
        <v>38.770000000000003</v>
      </c>
      <c r="H230" s="245">
        <v>30.51</v>
      </c>
      <c r="I230" s="69"/>
      <c r="J230" s="69"/>
      <c r="K230" s="69"/>
      <c r="L230" s="69"/>
      <c r="M230" s="69"/>
      <c r="N230" s="69"/>
      <c r="O230" s="69"/>
      <c r="P230" s="69"/>
    </row>
    <row r="231" spans="1:16" x14ac:dyDescent="0.25">
      <c r="A231" s="116"/>
      <c r="B231" s="244" t="s">
        <v>11</v>
      </c>
      <c r="C231" s="235" t="s">
        <v>31</v>
      </c>
      <c r="D231" s="245">
        <v>31.35</v>
      </c>
      <c r="E231" s="245">
        <v>29.33</v>
      </c>
      <c r="F231" s="245">
        <v>39.08</v>
      </c>
      <c r="G231" s="245">
        <v>28.03</v>
      </c>
      <c r="H231" s="245">
        <v>35.46</v>
      </c>
      <c r="I231" s="69"/>
      <c r="J231" s="69"/>
      <c r="K231" s="69"/>
      <c r="L231" s="69"/>
      <c r="M231" s="69"/>
      <c r="N231" s="69"/>
      <c r="O231" s="69"/>
      <c r="P231" s="69"/>
    </row>
    <row r="232" spans="1:16" x14ac:dyDescent="0.25">
      <c r="A232" s="116"/>
      <c r="B232" s="244" t="s">
        <v>13</v>
      </c>
      <c r="C232" s="235" t="s">
        <v>32</v>
      </c>
      <c r="D232" s="245">
        <v>36.03</v>
      </c>
      <c r="E232" s="245">
        <v>37.64</v>
      </c>
      <c r="F232" s="245">
        <v>34.85</v>
      </c>
      <c r="G232" s="245">
        <v>38.840000000000003</v>
      </c>
      <c r="H232" s="245">
        <v>36.99</v>
      </c>
      <c r="I232" s="69"/>
      <c r="J232" s="69"/>
      <c r="K232" s="69"/>
      <c r="L232" s="69"/>
      <c r="M232" s="69"/>
      <c r="N232" s="69"/>
      <c r="O232" s="69"/>
      <c r="P232" s="69"/>
    </row>
    <row r="233" spans="1:16" ht="26.4" x14ac:dyDescent="0.25">
      <c r="A233" s="116"/>
      <c r="B233" s="244" t="s">
        <v>28</v>
      </c>
      <c r="C233" s="235" t="s">
        <v>84</v>
      </c>
      <c r="D233" s="245">
        <v>47.2</v>
      </c>
      <c r="E233" s="245">
        <v>68</v>
      </c>
      <c r="F233" s="245">
        <v>45</v>
      </c>
      <c r="G233" s="245">
        <v>29.31</v>
      </c>
      <c r="H233" s="245">
        <v>46.25</v>
      </c>
      <c r="I233" s="69"/>
      <c r="J233" s="69"/>
      <c r="K233" s="69"/>
      <c r="L233" s="69"/>
      <c r="M233" s="69"/>
      <c r="N233" s="69"/>
      <c r="O233" s="69"/>
      <c r="P233" s="69"/>
    </row>
    <row r="234" spans="1:16" x14ac:dyDescent="0.25">
      <c r="A234" s="116"/>
      <c r="B234" s="244" t="s">
        <v>10</v>
      </c>
      <c r="C234" s="235" t="s">
        <v>33</v>
      </c>
      <c r="D234" s="245">
        <v>24.92</v>
      </c>
      <c r="E234" s="245">
        <v>25.91</v>
      </c>
      <c r="F234" s="245">
        <v>27.35</v>
      </c>
      <c r="G234" s="245">
        <v>32.68</v>
      </c>
      <c r="H234" s="245">
        <v>36.58</v>
      </c>
      <c r="I234" s="69"/>
      <c r="J234" s="69"/>
      <c r="K234" s="69"/>
      <c r="L234" s="69"/>
      <c r="M234" s="69"/>
      <c r="N234" s="69"/>
      <c r="O234" s="69"/>
      <c r="P234" s="69"/>
    </row>
    <row r="235" spans="1:16" ht="26.4" x14ac:dyDescent="0.25">
      <c r="A235" s="116"/>
      <c r="B235" s="244" t="s">
        <v>67</v>
      </c>
      <c r="C235" s="235" t="s">
        <v>34</v>
      </c>
      <c r="D235" s="245">
        <v>32.47</v>
      </c>
      <c r="E235" s="245">
        <v>28.74</v>
      </c>
      <c r="F235" s="245">
        <v>28</v>
      </c>
      <c r="G235" s="245">
        <v>30.03</v>
      </c>
      <c r="H235" s="245">
        <v>28.11</v>
      </c>
      <c r="I235" s="69"/>
      <c r="J235" s="69"/>
      <c r="K235" s="69"/>
      <c r="L235" s="69"/>
      <c r="M235" s="69"/>
      <c r="N235" s="69"/>
      <c r="O235" s="69"/>
      <c r="P235" s="69"/>
    </row>
    <row r="236" spans="1:16" x14ac:dyDescent="0.25">
      <c r="A236" s="116"/>
      <c r="B236" s="244" t="s">
        <v>24</v>
      </c>
      <c r="C236" s="235" t="s">
        <v>35</v>
      </c>
      <c r="D236" s="245">
        <v>44</v>
      </c>
      <c r="E236" s="245">
        <v>53.45</v>
      </c>
      <c r="F236" s="245">
        <v>43.71</v>
      </c>
      <c r="G236" s="245">
        <v>52</v>
      </c>
      <c r="H236" s="245">
        <v>48</v>
      </c>
      <c r="I236" s="69"/>
      <c r="J236" s="69"/>
      <c r="K236" s="69"/>
      <c r="L236" s="69"/>
      <c r="M236" s="69"/>
      <c r="N236" s="69"/>
      <c r="O236" s="69"/>
      <c r="P236" s="69"/>
    </row>
    <row r="237" spans="1:16" x14ac:dyDescent="0.25">
      <c r="A237" s="116"/>
      <c r="B237" s="244" t="s">
        <v>25</v>
      </c>
      <c r="C237" s="235" t="s">
        <v>36</v>
      </c>
      <c r="D237" s="245">
        <v>45</v>
      </c>
      <c r="E237" s="245">
        <v>36.79</v>
      </c>
      <c r="F237" s="245">
        <v>45.41</v>
      </c>
      <c r="G237" s="245">
        <v>47.33</v>
      </c>
      <c r="H237" s="245">
        <v>43.78</v>
      </c>
      <c r="I237" s="69"/>
      <c r="J237" s="69"/>
      <c r="K237" s="69"/>
      <c r="L237" s="69"/>
      <c r="M237" s="69"/>
      <c r="N237" s="69"/>
      <c r="O237" s="69"/>
      <c r="P237" s="69"/>
    </row>
    <row r="238" spans="1:16" ht="39.6" x14ac:dyDescent="0.25">
      <c r="A238" s="116"/>
      <c r="B238" s="244" t="s">
        <v>26</v>
      </c>
      <c r="C238" s="235" t="s">
        <v>37</v>
      </c>
      <c r="D238" s="245">
        <v>51.67</v>
      </c>
      <c r="E238" s="245">
        <v>49.04</v>
      </c>
      <c r="F238" s="245">
        <v>36.68</v>
      </c>
      <c r="G238" s="245">
        <v>48.83</v>
      </c>
      <c r="H238" s="245">
        <v>37.06</v>
      </c>
      <c r="I238" s="69"/>
      <c r="J238" s="69"/>
      <c r="K238" s="69"/>
      <c r="L238" s="69"/>
      <c r="M238" s="69"/>
      <c r="N238" s="69"/>
      <c r="O238" s="69"/>
      <c r="P238" s="69"/>
    </row>
    <row r="239" spans="1:16" x14ac:dyDescent="0.25">
      <c r="A239" s="116"/>
      <c r="B239" s="244" t="s">
        <v>27</v>
      </c>
      <c r="C239" s="235" t="s">
        <v>85</v>
      </c>
      <c r="D239" s="245"/>
      <c r="E239" s="245">
        <v>12</v>
      </c>
      <c r="F239" s="245">
        <v>12</v>
      </c>
      <c r="G239" s="245"/>
      <c r="H239" s="245">
        <v>36</v>
      </c>
      <c r="I239" s="69"/>
      <c r="J239" s="69"/>
      <c r="K239" s="69"/>
      <c r="L239" s="69"/>
      <c r="M239" s="69"/>
      <c r="N239" s="69"/>
      <c r="O239" s="69"/>
      <c r="P239" s="69"/>
    </row>
    <row r="240" spans="1:16" ht="26.4" x14ac:dyDescent="0.25">
      <c r="A240" s="116"/>
      <c r="B240" s="244" t="s">
        <v>22</v>
      </c>
      <c r="C240" s="235" t="s">
        <v>38</v>
      </c>
      <c r="D240" s="245"/>
      <c r="E240" s="245">
        <v>36</v>
      </c>
      <c r="F240" s="245">
        <v>24</v>
      </c>
      <c r="G240" s="245"/>
      <c r="H240" s="245">
        <v>12</v>
      </c>
      <c r="I240" s="69"/>
      <c r="J240" s="69"/>
      <c r="K240" s="69"/>
      <c r="L240" s="69"/>
      <c r="M240" s="69"/>
      <c r="N240" s="69"/>
      <c r="O240" s="69"/>
      <c r="P240" s="69"/>
    </row>
    <row r="241" spans="1:16" x14ac:dyDescent="0.25">
      <c r="A241" s="116"/>
      <c r="B241" s="244" t="s">
        <v>29</v>
      </c>
      <c r="C241" s="235"/>
      <c r="D241" s="245">
        <v>36.22</v>
      </c>
      <c r="E241" s="245">
        <v>35.32</v>
      </c>
      <c r="F241" s="245">
        <v>34.090000000000003</v>
      </c>
      <c r="G241" s="245">
        <v>36.76</v>
      </c>
      <c r="H241" s="245">
        <v>35.56</v>
      </c>
      <c r="I241" s="69"/>
      <c r="J241" s="69"/>
      <c r="K241" s="69"/>
      <c r="L241" s="69"/>
      <c r="M241" s="69"/>
      <c r="N241" s="69"/>
      <c r="O241" s="69"/>
      <c r="P241" s="69"/>
    </row>
    <row r="242" spans="1:16" x14ac:dyDescent="0.25">
      <c r="A242" s="116"/>
      <c r="B242" s="244" t="s">
        <v>23</v>
      </c>
      <c r="C242" s="235"/>
      <c r="D242" s="245">
        <v>36.22</v>
      </c>
      <c r="E242" s="245">
        <v>35.32</v>
      </c>
      <c r="F242" s="245">
        <v>34.090000000000003</v>
      </c>
      <c r="G242" s="245">
        <v>36.76</v>
      </c>
      <c r="H242" s="245">
        <v>35.56</v>
      </c>
      <c r="I242" s="69"/>
      <c r="J242" s="69"/>
      <c r="K242" s="69"/>
      <c r="L242" s="69"/>
      <c r="M242" s="69"/>
      <c r="N242" s="69"/>
      <c r="O242" s="69"/>
      <c r="P242" s="69"/>
    </row>
    <row r="243" spans="1:16" x14ac:dyDescent="0.25">
      <c r="A243" s="116"/>
      <c r="B243" s="244" t="s">
        <v>7</v>
      </c>
      <c r="C243" s="235"/>
      <c r="D243" s="245">
        <v>36.22</v>
      </c>
      <c r="E243" s="245">
        <v>35.32</v>
      </c>
      <c r="F243" s="245">
        <v>34.090000000000003</v>
      </c>
      <c r="G243" s="245">
        <v>36.76</v>
      </c>
      <c r="H243" s="245">
        <v>35.56</v>
      </c>
      <c r="I243" s="69"/>
      <c r="J243" s="69"/>
      <c r="K243" s="69"/>
      <c r="L243" s="69"/>
      <c r="M243" s="69"/>
      <c r="N243" s="69"/>
      <c r="O243" s="69"/>
      <c r="P243" s="69"/>
    </row>
    <row r="244" spans="1:16" x14ac:dyDescent="0.25">
      <c r="A244" s="116"/>
      <c r="B244" s="116"/>
      <c r="C244" s="117"/>
      <c r="D244" s="118"/>
      <c r="E244" s="118"/>
      <c r="F244" s="118"/>
      <c r="G244" s="118"/>
      <c r="H244" s="118"/>
      <c r="I244" s="69"/>
      <c r="J244" s="69"/>
      <c r="K244" s="69"/>
      <c r="L244" s="69"/>
      <c r="M244" s="69"/>
      <c r="N244" s="69"/>
      <c r="O244" s="69"/>
      <c r="P244" s="69"/>
    </row>
    <row r="245" spans="1:16" x14ac:dyDescent="0.25">
      <c r="A245" s="232"/>
      <c r="B245" s="233"/>
      <c r="C245" s="233"/>
      <c r="D245" s="234"/>
      <c r="E245" s="234"/>
      <c r="F245" s="234"/>
      <c r="G245" s="234"/>
      <c r="H245" s="234"/>
      <c r="I245" s="69"/>
      <c r="J245" s="69"/>
      <c r="K245" s="69"/>
      <c r="L245" s="69"/>
      <c r="M245" s="69"/>
      <c r="N245" s="69"/>
      <c r="O245" s="69"/>
      <c r="P245" s="69"/>
    </row>
    <row r="246" spans="1:16" x14ac:dyDescent="0.25">
      <c r="A246" s="235">
        <v>31</v>
      </c>
      <c r="B246" s="236" t="s">
        <v>75</v>
      </c>
      <c r="C246" s="237"/>
      <c r="D246" s="238"/>
      <c r="E246" s="238"/>
      <c r="F246" s="238"/>
      <c r="G246" s="238"/>
      <c r="H246" s="238"/>
      <c r="I246" s="69"/>
      <c r="J246" s="69"/>
      <c r="K246" s="69"/>
      <c r="L246" s="69"/>
      <c r="M246" s="69"/>
      <c r="N246" s="69"/>
      <c r="O246" s="69"/>
      <c r="P246" s="69"/>
    </row>
    <row r="247" spans="1:16" ht="21" x14ac:dyDescent="0.25">
      <c r="A247" s="116"/>
      <c r="B247" s="261"/>
      <c r="C247" s="263" t="s">
        <v>41</v>
      </c>
      <c r="D247" s="239" t="s">
        <v>92</v>
      </c>
      <c r="E247" s="239" t="s">
        <v>94</v>
      </c>
      <c r="F247" s="239" t="s">
        <v>96</v>
      </c>
      <c r="G247" s="239" t="s">
        <v>95</v>
      </c>
      <c r="H247" s="239" t="s">
        <v>100</v>
      </c>
      <c r="I247" s="69"/>
      <c r="J247" s="69"/>
      <c r="K247" s="69"/>
      <c r="L247" s="69"/>
      <c r="M247" s="69"/>
      <c r="N247" s="69"/>
      <c r="O247" s="69"/>
      <c r="P247" s="69"/>
    </row>
    <row r="248" spans="1:16" x14ac:dyDescent="0.25">
      <c r="A248" s="116"/>
      <c r="B248" s="262"/>
      <c r="C248" s="264"/>
      <c r="D248" s="242" t="s">
        <v>15</v>
      </c>
      <c r="E248" s="242" t="s">
        <v>15</v>
      </c>
      <c r="F248" s="242" t="s">
        <v>15</v>
      </c>
      <c r="G248" s="242" t="s">
        <v>15</v>
      </c>
      <c r="H248" s="242" t="s">
        <v>15</v>
      </c>
      <c r="I248" s="69"/>
      <c r="J248" s="69"/>
      <c r="K248" s="69"/>
      <c r="L248" s="69"/>
      <c r="M248" s="69"/>
      <c r="N248" s="69"/>
      <c r="O248" s="69"/>
      <c r="P248" s="69"/>
    </row>
    <row r="249" spans="1:16" x14ac:dyDescent="0.25">
      <c r="A249" s="116"/>
      <c r="B249" s="244" t="s">
        <v>76</v>
      </c>
      <c r="C249" s="235">
        <v>1</v>
      </c>
      <c r="D249" s="245">
        <v>20.36</v>
      </c>
      <c r="E249" s="245">
        <v>20.420000000000002</v>
      </c>
      <c r="F249" s="245">
        <v>19.88</v>
      </c>
      <c r="G249" s="245">
        <v>19.39</v>
      </c>
      <c r="H249" s="245"/>
      <c r="I249" s="69"/>
      <c r="J249" s="69"/>
      <c r="K249" s="69"/>
      <c r="L249" s="69"/>
      <c r="M249" s="69"/>
      <c r="N249" s="69"/>
      <c r="O249" s="69"/>
      <c r="P249" s="69"/>
    </row>
    <row r="250" spans="1:16" x14ac:dyDescent="0.25">
      <c r="A250" s="116"/>
      <c r="B250" s="244" t="s">
        <v>77</v>
      </c>
      <c r="C250" s="235">
        <v>0</v>
      </c>
      <c r="D250" s="245">
        <v>3.64</v>
      </c>
      <c r="E250" s="245">
        <v>3.91</v>
      </c>
      <c r="F250" s="245">
        <v>4.47</v>
      </c>
      <c r="G250" s="245">
        <v>4.01</v>
      </c>
      <c r="H250" s="245"/>
      <c r="I250" s="69"/>
      <c r="J250" s="69"/>
      <c r="K250" s="69"/>
      <c r="L250" s="69"/>
      <c r="M250" s="69"/>
      <c r="N250" s="69"/>
      <c r="O250" s="69"/>
      <c r="P250" s="69"/>
    </row>
    <row r="251" spans="1:16" x14ac:dyDescent="0.25">
      <c r="A251" s="116"/>
      <c r="B251" s="244" t="s">
        <v>78</v>
      </c>
      <c r="C251" s="235">
        <v>-1</v>
      </c>
      <c r="D251" s="245">
        <v>76</v>
      </c>
      <c r="E251" s="245">
        <v>75.66</v>
      </c>
      <c r="F251" s="245">
        <v>75.650000000000006</v>
      </c>
      <c r="G251" s="245">
        <v>76.260000000000005</v>
      </c>
      <c r="H251" s="245"/>
      <c r="I251" s="69"/>
      <c r="J251" s="69"/>
      <c r="K251" s="69"/>
      <c r="L251" s="69"/>
      <c r="M251" s="69"/>
      <c r="N251" s="69"/>
      <c r="O251" s="69"/>
      <c r="P251" s="69"/>
    </row>
    <row r="252" spans="1:16" x14ac:dyDescent="0.25">
      <c r="A252" s="116"/>
      <c r="B252" s="116"/>
      <c r="C252" s="117"/>
      <c r="D252" s="118"/>
      <c r="E252" s="118"/>
      <c r="F252" s="118"/>
      <c r="G252" s="118"/>
      <c r="H252" s="118"/>
      <c r="I252" s="69"/>
      <c r="J252" s="69"/>
      <c r="K252" s="69"/>
      <c r="L252" s="69"/>
      <c r="M252" s="69"/>
      <c r="N252" s="69"/>
      <c r="O252" s="69"/>
      <c r="P252" s="69"/>
    </row>
    <row r="253" spans="1:16" x14ac:dyDescent="0.25">
      <c r="A253" s="232"/>
      <c r="B253" s="233"/>
      <c r="C253" s="233"/>
      <c r="D253" s="234"/>
      <c r="E253" s="234"/>
      <c r="F253" s="234"/>
      <c r="G253" s="234"/>
      <c r="H253" s="234"/>
      <c r="I253" s="69"/>
      <c r="J253" s="69"/>
      <c r="K253" s="69"/>
      <c r="L253" s="69"/>
      <c r="M253" s="69"/>
      <c r="N253" s="69"/>
      <c r="O253" s="69"/>
      <c r="P253" s="69"/>
    </row>
    <row r="254" spans="1:16" x14ac:dyDescent="0.25">
      <c r="A254" s="235">
        <v>32</v>
      </c>
      <c r="B254" s="236" t="s">
        <v>79</v>
      </c>
      <c r="C254" s="237"/>
      <c r="D254" s="238"/>
      <c r="E254" s="238"/>
      <c r="F254" s="238"/>
      <c r="G254" s="238"/>
      <c r="H254" s="238"/>
      <c r="I254" s="69"/>
      <c r="J254" s="69"/>
      <c r="K254" s="69"/>
      <c r="L254" s="69"/>
      <c r="M254" s="69"/>
      <c r="N254" s="69"/>
      <c r="O254" s="69"/>
      <c r="P254" s="69"/>
    </row>
    <row r="255" spans="1:16" ht="21" x14ac:dyDescent="0.25">
      <c r="A255" s="116"/>
      <c r="B255" s="261"/>
      <c r="C255" s="263" t="s">
        <v>41</v>
      </c>
      <c r="D255" s="239" t="s">
        <v>92</v>
      </c>
      <c r="E255" s="239" t="s">
        <v>94</v>
      </c>
      <c r="F255" s="239" t="s">
        <v>96</v>
      </c>
      <c r="G255" s="239" t="s">
        <v>95</v>
      </c>
      <c r="H255" s="239" t="s">
        <v>100</v>
      </c>
      <c r="I255" s="69"/>
      <c r="J255" s="69"/>
      <c r="K255" s="69"/>
      <c r="L255" s="69"/>
      <c r="M255" s="69"/>
      <c r="N255" s="69"/>
      <c r="O255" s="69"/>
      <c r="P255" s="69"/>
    </row>
    <row r="256" spans="1:16" x14ac:dyDescent="0.25">
      <c r="A256" s="116"/>
      <c r="B256" s="262"/>
      <c r="C256" s="264"/>
      <c r="D256" s="242" t="s">
        <v>51</v>
      </c>
      <c r="E256" s="242" t="s">
        <v>51</v>
      </c>
      <c r="F256" s="242" t="s">
        <v>51</v>
      </c>
      <c r="G256" s="242" t="s">
        <v>51</v>
      </c>
      <c r="H256" s="242" t="s">
        <v>51</v>
      </c>
      <c r="I256" s="69"/>
      <c r="J256" s="69"/>
      <c r="K256" s="69"/>
      <c r="L256" s="69"/>
      <c r="M256" s="69"/>
      <c r="N256" s="69"/>
      <c r="O256" s="69"/>
      <c r="P256" s="69"/>
    </row>
    <row r="257" spans="1:16" x14ac:dyDescent="0.25">
      <c r="A257" s="116"/>
      <c r="B257" s="244" t="s">
        <v>63</v>
      </c>
      <c r="C257" s="235">
        <v>1</v>
      </c>
      <c r="D257" s="245">
        <v>22.56</v>
      </c>
      <c r="E257" s="245">
        <v>22.43</v>
      </c>
      <c r="F257" s="245">
        <v>23.21</v>
      </c>
      <c r="G257" s="245">
        <v>22.36</v>
      </c>
      <c r="H257" s="245">
        <v>21.8</v>
      </c>
      <c r="I257" s="69"/>
      <c r="J257" s="69"/>
      <c r="K257" s="69"/>
      <c r="L257" s="69"/>
      <c r="M257" s="69"/>
      <c r="N257" s="69"/>
      <c r="O257" s="69"/>
      <c r="P257" s="69"/>
    </row>
    <row r="258" spans="1:16" x14ac:dyDescent="0.25">
      <c r="A258" s="116"/>
      <c r="B258" s="244" t="s">
        <v>64</v>
      </c>
      <c r="C258" s="235">
        <v>-1</v>
      </c>
      <c r="D258" s="245">
        <v>77.44</v>
      </c>
      <c r="E258" s="245">
        <v>77.569999999999993</v>
      </c>
      <c r="F258" s="245">
        <v>76.790000000000006</v>
      </c>
      <c r="G258" s="245">
        <v>77.64</v>
      </c>
      <c r="H258" s="245">
        <v>78.2</v>
      </c>
      <c r="I258" s="69"/>
      <c r="J258" s="69"/>
      <c r="K258" s="69"/>
      <c r="L258" s="69"/>
      <c r="M258" s="69"/>
      <c r="N258" s="69"/>
      <c r="O258" s="69"/>
      <c r="P258" s="69"/>
    </row>
    <row r="259" spans="1:16" x14ac:dyDescent="0.25">
      <c r="A259" s="116"/>
      <c r="B259" s="116"/>
      <c r="C259" s="117"/>
      <c r="D259" s="118"/>
      <c r="E259" s="118"/>
      <c r="F259" s="118"/>
      <c r="G259" s="118"/>
      <c r="H259" s="118"/>
      <c r="I259" s="69"/>
      <c r="J259" s="69"/>
      <c r="K259" s="69"/>
      <c r="L259" s="69"/>
      <c r="M259" s="69"/>
      <c r="N259" s="69"/>
      <c r="O259" s="69"/>
      <c r="P259" s="69"/>
    </row>
    <row r="269" spans="1:16" x14ac:dyDescent="0.25">
      <c r="A269" s="69"/>
      <c r="B269" s="69"/>
      <c r="C269" s="69"/>
      <c r="D269" s="69"/>
      <c r="E269" s="69"/>
      <c r="F269" s="69"/>
      <c r="G269" s="69"/>
      <c r="H269" s="69"/>
    </row>
  </sheetData>
  <mergeCells count="46">
    <mergeCell ref="B30:B31"/>
    <mergeCell ref="C30:C31"/>
    <mergeCell ref="B48:B49"/>
    <mergeCell ref="C48:C49"/>
    <mergeCell ref="B36:B37"/>
    <mergeCell ref="C36:C37"/>
    <mergeCell ref="B42:B43"/>
    <mergeCell ref="C42:C43"/>
    <mergeCell ref="B190:B191"/>
    <mergeCell ref="C190:C191"/>
    <mergeCell ref="B114:B115"/>
    <mergeCell ref="C114:C115"/>
    <mergeCell ref="B171:B172"/>
    <mergeCell ref="C171:C172"/>
    <mergeCell ref="B255:B256"/>
    <mergeCell ref="C255:C256"/>
    <mergeCell ref="B209:B210"/>
    <mergeCell ref="C209:C210"/>
    <mergeCell ref="B228:B229"/>
    <mergeCell ref="C228:C229"/>
    <mergeCell ref="B247:B248"/>
    <mergeCell ref="C247:C248"/>
    <mergeCell ref="B88:B89"/>
    <mergeCell ref="C88:C89"/>
    <mergeCell ref="B152:B153"/>
    <mergeCell ref="C152:C153"/>
    <mergeCell ref="B95:B96"/>
    <mergeCell ref="C95:C96"/>
    <mergeCell ref="B133:B134"/>
    <mergeCell ref="C133:C134"/>
    <mergeCell ref="B81:B82"/>
    <mergeCell ref="C81:C82"/>
    <mergeCell ref="B58:B59"/>
    <mergeCell ref="C58:C59"/>
    <mergeCell ref="B24:B25"/>
    <mergeCell ref="C24:C25"/>
    <mergeCell ref="B74:B75"/>
    <mergeCell ref="C74:C75"/>
    <mergeCell ref="B66:B67"/>
    <mergeCell ref="C66:C67"/>
    <mergeCell ref="B18:B19"/>
    <mergeCell ref="C18:C19"/>
    <mergeCell ref="B6:B7"/>
    <mergeCell ref="C6:C7"/>
    <mergeCell ref="B12:B13"/>
    <mergeCell ref="C12:C13"/>
  </mergeCells>
  <phoneticPr fontId="0" type="noConversion"/>
  <pageMargins left="0.75" right="0.75" top="0.66" bottom="0.82" header="0.5" footer="0.75"/>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180"/>
  <sheetViews>
    <sheetView zoomScaleNormal="100" workbookViewId="0">
      <pane xSplit="3" topLeftCell="D1" activePane="topRight" state="frozen"/>
      <selection activeCell="J10" sqref="J10"/>
      <selection pane="topRight" activeCell="J10" sqref="J10"/>
    </sheetView>
  </sheetViews>
  <sheetFormatPr defaultColWidth="9.33203125" defaultRowHeight="13.2" x14ac:dyDescent="0.25"/>
  <cols>
    <col min="1" max="1" width="6.77734375" style="69" customWidth="1"/>
    <col min="2" max="2" width="35.77734375" style="69" customWidth="1"/>
    <col min="3" max="3" width="6.77734375" style="69" customWidth="1"/>
    <col min="4" max="8" width="10.77734375" style="69" customWidth="1"/>
    <col min="9" max="9" width="2" style="69" customWidth="1"/>
    <col min="10" max="14" width="10.77734375" style="69" customWidth="1"/>
    <col min="15" max="15" width="2" style="69" customWidth="1"/>
    <col min="16" max="20" width="10.77734375" style="69" customWidth="1"/>
    <col min="21" max="21" width="2" style="69" customWidth="1"/>
    <col min="22" max="26" width="10.77734375" style="69" customWidth="1"/>
    <col min="27" max="27" width="2" style="69" customWidth="1"/>
    <col min="28" max="71" width="10.77734375" style="69" customWidth="1"/>
    <col min="72" max="16384" width="9.33203125" style="69"/>
  </cols>
  <sheetData>
    <row r="1" spans="1:250" x14ac:dyDescent="0.25">
      <c r="A1" s="207" t="s">
        <v>82</v>
      </c>
      <c r="C1" s="208"/>
      <c r="H1" s="209"/>
      <c r="L1" s="210"/>
      <c r="M1" s="210"/>
      <c r="N1" s="210"/>
    </row>
    <row r="2" spans="1:250" s="215" customFormat="1" ht="13.8" x14ac:dyDescent="0.25">
      <c r="A2" s="211"/>
      <c r="B2" s="212"/>
      <c r="C2" s="213" t="s">
        <v>81</v>
      </c>
      <c r="D2" s="212"/>
      <c r="E2" s="212"/>
      <c r="F2" s="212"/>
      <c r="G2" s="214"/>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c r="BB2" s="211"/>
      <c r="BC2" s="211"/>
      <c r="BD2" s="211"/>
      <c r="BE2" s="211"/>
      <c r="BF2" s="211"/>
      <c r="BG2" s="211"/>
      <c r="BH2" s="211"/>
      <c r="BI2" s="211"/>
      <c r="BJ2" s="211"/>
      <c r="BK2" s="211"/>
      <c r="BL2" s="211"/>
      <c r="BM2" s="211"/>
      <c r="BN2" s="211"/>
      <c r="BO2" s="211"/>
      <c r="BP2" s="211"/>
      <c r="BQ2" s="211"/>
      <c r="BR2" s="211"/>
      <c r="IC2" s="216"/>
      <c r="ID2" s="216"/>
      <c r="IE2" s="216"/>
      <c r="IF2" s="216"/>
      <c r="IG2" s="216"/>
      <c r="IH2" s="216"/>
      <c r="II2" s="216"/>
      <c r="IJ2" s="216"/>
      <c r="IK2" s="216"/>
      <c r="IL2" s="216"/>
      <c r="IM2" s="216"/>
      <c r="IN2" s="216"/>
      <c r="IO2" s="216"/>
      <c r="IP2" s="216"/>
    </row>
    <row r="3" spans="1:250" x14ac:dyDescent="0.25">
      <c r="A3" s="217"/>
      <c r="B3" s="218"/>
      <c r="C3" s="218"/>
      <c r="D3" s="145"/>
      <c r="E3" s="209"/>
      <c r="F3" s="209"/>
      <c r="G3" s="209"/>
      <c r="H3" s="209"/>
      <c r="I3" s="209"/>
      <c r="J3" s="209"/>
      <c r="K3" s="209"/>
      <c r="L3" s="210"/>
      <c r="M3" s="210"/>
      <c r="N3" s="210"/>
    </row>
    <row r="4" spans="1:250" s="220" customFormat="1" ht="11.4" x14ac:dyDescent="0.2">
      <c r="A4" s="219"/>
      <c r="B4" s="219"/>
      <c r="C4" s="219"/>
      <c r="D4" s="269" t="s">
        <v>11</v>
      </c>
      <c r="E4" s="269"/>
      <c r="F4" s="269"/>
      <c r="G4" s="269"/>
      <c r="H4" s="269"/>
      <c r="J4" s="269" t="s">
        <v>13</v>
      </c>
      <c r="K4" s="269"/>
      <c r="L4" s="269"/>
      <c r="M4" s="269"/>
      <c r="N4" s="269"/>
      <c r="P4" s="269" t="s">
        <v>10</v>
      </c>
      <c r="Q4" s="269"/>
      <c r="R4" s="269"/>
      <c r="S4" s="269"/>
      <c r="T4" s="269"/>
      <c r="V4" s="269" t="s">
        <v>67</v>
      </c>
      <c r="W4" s="269"/>
      <c r="X4" s="269"/>
      <c r="Y4" s="269"/>
      <c r="Z4" s="269"/>
      <c r="AB4" s="269" t="s">
        <v>25</v>
      </c>
      <c r="AC4" s="269"/>
      <c r="AD4" s="269"/>
      <c r="AE4" s="269"/>
      <c r="AF4" s="269"/>
    </row>
    <row r="5" spans="1:250" x14ac:dyDescent="0.25">
      <c r="A5" s="217"/>
      <c r="B5" s="218"/>
      <c r="C5" s="218"/>
      <c r="D5" s="145"/>
      <c r="E5" s="145"/>
      <c r="F5" s="145"/>
      <c r="G5" s="145"/>
      <c r="H5" s="145"/>
      <c r="J5" s="145"/>
      <c r="K5" s="145"/>
      <c r="L5" s="145"/>
      <c r="M5" s="145"/>
      <c r="N5" s="145"/>
      <c r="P5" s="145"/>
      <c r="Q5" s="145"/>
      <c r="R5" s="145"/>
      <c r="S5" s="145"/>
      <c r="T5" s="145"/>
      <c r="V5" s="145"/>
      <c r="W5" s="145"/>
      <c r="X5" s="145"/>
      <c r="Y5" s="145"/>
      <c r="Z5" s="145"/>
      <c r="AB5" s="145"/>
      <c r="AC5" s="145"/>
      <c r="AD5" s="145"/>
      <c r="AE5" s="145"/>
      <c r="AF5" s="145"/>
    </row>
    <row r="6" spans="1:250" x14ac:dyDescent="0.25">
      <c r="A6" s="221">
        <v>10</v>
      </c>
      <c r="B6" s="222" t="s">
        <v>40</v>
      </c>
      <c r="C6" s="146"/>
      <c r="D6" s="146"/>
      <c r="E6" s="146"/>
      <c r="F6" s="146"/>
      <c r="G6" s="146"/>
      <c r="H6" s="146"/>
      <c r="J6" s="146"/>
      <c r="K6" s="146"/>
      <c r="L6" s="146"/>
      <c r="M6" s="146"/>
      <c r="N6" s="146"/>
      <c r="P6" s="146"/>
      <c r="Q6" s="146"/>
      <c r="R6" s="146"/>
      <c r="S6" s="146"/>
      <c r="T6" s="146"/>
      <c r="V6" s="146"/>
      <c r="W6" s="146"/>
      <c r="X6" s="146"/>
      <c r="Y6" s="146"/>
      <c r="Z6" s="146"/>
      <c r="AB6" s="146"/>
      <c r="AC6" s="146"/>
      <c r="AD6" s="146"/>
      <c r="AE6" s="146"/>
      <c r="AF6" s="146"/>
    </row>
    <row r="7" spans="1:250" ht="21" x14ac:dyDescent="0.25">
      <c r="A7" s="223"/>
      <c r="B7" s="265"/>
      <c r="C7" s="267" t="s">
        <v>41</v>
      </c>
      <c r="D7" s="141" t="s">
        <v>92</v>
      </c>
      <c r="E7" s="141" t="s">
        <v>94</v>
      </c>
      <c r="F7" s="141" t="s">
        <v>96</v>
      </c>
      <c r="G7" s="141" t="s">
        <v>95</v>
      </c>
      <c r="H7" s="141" t="s">
        <v>100</v>
      </c>
      <c r="J7" s="141" t="s">
        <v>92</v>
      </c>
      <c r="K7" s="141" t="s">
        <v>94</v>
      </c>
      <c r="L7" s="141" t="s">
        <v>96</v>
      </c>
      <c r="M7" s="141" t="s">
        <v>95</v>
      </c>
      <c r="N7" s="141" t="s">
        <v>100</v>
      </c>
      <c r="P7" s="141" t="s">
        <v>92</v>
      </c>
      <c r="Q7" s="141" t="s">
        <v>94</v>
      </c>
      <c r="R7" s="141" t="s">
        <v>96</v>
      </c>
      <c r="S7" s="141" t="s">
        <v>95</v>
      </c>
      <c r="T7" s="141" t="s">
        <v>100</v>
      </c>
      <c r="V7" s="141" t="s">
        <v>92</v>
      </c>
      <c r="W7" s="141" t="s">
        <v>94</v>
      </c>
      <c r="X7" s="141" t="s">
        <v>96</v>
      </c>
      <c r="Y7" s="141" t="s">
        <v>95</v>
      </c>
      <c r="Z7" s="141" t="s">
        <v>100</v>
      </c>
      <c r="AB7" s="141" t="s">
        <v>92</v>
      </c>
      <c r="AC7" s="141" t="s">
        <v>94</v>
      </c>
      <c r="AD7" s="141" t="s">
        <v>96</v>
      </c>
      <c r="AE7" s="141" t="s">
        <v>95</v>
      </c>
      <c r="AF7" s="141" t="s">
        <v>100</v>
      </c>
    </row>
    <row r="8" spans="1:250" x14ac:dyDescent="0.25">
      <c r="A8" s="223"/>
      <c r="B8" s="266"/>
      <c r="C8" s="268"/>
      <c r="D8" s="142" t="s">
        <v>15</v>
      </c>
      <c r="E8" s="142" t="s">
        <v>15</v>
      </c>
      <c r="F8" s="142" t="s">
        <v>15</v>
      </c>
      <c r="G8" s="142" t="s">
        <v>15</v>
      </c>
      <c r="H8" s="142" t="s">
        <v>15</v>
      </c>
      <c r="J8" s="142" t="s">
        <v>15</v>
      </c>
      <c r="K8" s="142" t="s">
        <v>15</v>
      </c>
      <c r="L8" s="142" t="s">
        <v>15</v>
      </c>
      <c r="M8" s="142" t="s">
        <v>15</v>
      </c>
      <c r="N8" s="142" t="s">
        <v>15</v>
      </c>
      <c r="P8" s="142" t="s">
        <v>15</v>
      </c>
      <c r="Q8" s="142" t="s">
        <v>15</v>
      </c>
      <c r="R8" s="142" t="s">
        <v>15</v>
      </c>
      <c r="S8" s="142" t="s">
        <v>15</v>
      </c>
      <c r="T8" s="142" t="s">
        <v>15</v>
      </c>
      <c r="V8" s="142" t="s">
        <v>15</v>
      </c>
      <c r="W8" s="142" t="s">
        <v>15</v>
      </c>
      <c r="X8" s="142" t="s">
        <v>15</v>
      </c>
      <c r="Y8" s="142" t="s">
        <v>15</v>
      </c>
      <c r="Z8" s="142" t="s">
        <v>15</v>
      </c>
      <c r="AB8" s="142" t="s">
        <v>15</v>
      </c>
      <c r="AC8" s="142" t="s">
        <v>15</v>
      </c>
      <c r="AD8" s="142" t="s">
        <v>15</v>
      </c>
      <c r="AE8" s="142" t="s">
        <v>15</v>
      </c>
      <c r="AF8" s="142" t="s">
        <v>15</v>
      </c>
    </row>
    <row r="9" spans="1:250" x14ac:dyDescent="0.25">
      <c r="A9" s="223"/>
      <c r="B9" s="224" t="s">
        <v>42</v>
      </c>
      <c r="C9" s="225">
        <v>1</v>
      </c>
      <c r="D9" s="143">
        <v>85.25</v>
      </c>
      <c r="E9" s="143">
        <v>82.31</v>
      </c>
      <c r="F9" s="143">
        <v>83.97</v>
      </c>
      <c r="G9" s="143">
        <v>87.12</v>
      </c>
      <c r="H9" s="143"/>
      <c r="J9" s="143">
        <v>83.65</v>
      </c>
      <c r="K9" s="143">
        <v>81.52</v>
      </c>
      <c r="L9" s="143">
        <v>81.819999999999993</v>
      </c>
      <c r="M9" s="143">
        <v>82.66</v>
      </c>
      <c r="N9" s="143"/>
      <c r="P9" s="143">
        <v>81.05</v>
      </c>
      <c r="Q9" s="143">
        <v>82.46</v>
      </c>
      <c r="R9" s="143">
        <v>84.62</v>
      </c>
      <c r="S9" s="143">
        <v>87.33</v>
      </c>
      <c r="T9" s="143"/>
      <c r="V9" s="143">
        <v>79.63</v>
      </c>
      <c r="W9" s="143">
        <v>75.739999999999995</v>
      </c>
      <c r="X9" s="143">
        <v>78.790000000000006</v>
      </c>
      <c r="Y9" s="143">
        <v>76.12</v>
      </c>
      <c r="Z9" s="143"/>
      <c r="AB9" s="143">
        <v>77.2</v>
      </c>
      <c r="AC9" s="143">
        <v>76.349999999999994</v>
      </c>
      <c r="AD9" s="143">
        <v>75.239999999999995</v>
      </c>
      <c r="AE9" s="143">
        <v>78.540000000000006</v>
      </c>
      <c r="AF9" s="143"/>
    </row>
    <row r="10" spans="1:250" x14ac:dyDescent="0.25">
      <c r="A10" s="223"/>
      <c r="B10" s="223"/>
      <c r="C10" s="226"/>
      <c r="D10" s="144"/>
      <c r="E10" s="144"/>
      <c r="F10" s="144"/>
      <c r="G10" s="144"/>
      <c r="H10" s="144"/>
      <c r="J10" s="144"/>
      <c r="K10" s="144"/>
      <c r="L10" s="144"/>
      <c r="M10" s="144"/>
      <c r="N10" s="144"/>
      <c r="P10" s="144"/>
      <c r="Q10" s="144"/>
      <c r="R10" s="144"/>
      <c r="S10" s="144"/>
      <c r="T10" s="144"/>
      <c r="V10" s="144"/>
      <c r="W10" s="144"/>
      <c r="X10" s="144"/>
      <c r="Y10" s="144"/>
      <c r="Z10" s="144"/>
      <c r="AB10" s="144"/>
      <c r="AC10" s="144"/>
      <c r="AD10" s="144"/>
      <c r="AE10" s="144"/>
      <c r="AF10" s="144"/>
    </row>
    <row r="11" spans="1:250" x14ac:dyDescent="0.25">
      <c r="A11" s="217"/>
      <c r="B11" s="218"/>
      <c r="C11" s="218"/>
      <c r="D11" s="145"/>
      <c r="E11" s="145"/>
      <c r="F11" s="145"/>
      <c r="G11" s="145"/>
      <c r="H11" s="145"/>
      <c r="J11" s="145"/>
      <c r="K11" s="145"/>
      <c r="L11" s="145"/>
      <c r="M11" s="145"/>
      <c r="N11" s="145"/>
      <c r="P11" s="145"/>
      <c r="Q11" s="145"/>
      <c r="R11" s="145"/>
      <c r="S11" s="145"/>
      <c r="T11" s="145"/>
      <c r="V11" s="145"/>
      <c r="W11" s="145"/>
      <c r="X11" s="145"/>
      <c r="Y11" s="145"/>
      <c r="Z11" s="145"/>
      <c r="AB11" s="145"/>
      <c r="AC11" s="145"/>
      <c r="AD11" s="145"/>
      <c r="AE11" s="145"/>
      <c r="AF11" s="145"/>
    </row>
    <row r="12" spans="1:250" x14ac:dyDescent="0.25">
      <c r="A12" s="221">
        <v>11</v>
      </c>
      <c r="B12" s="222" t="s">
        <v>43</v>
      </c>
      <c r="C12" s="146"/>
      <c r="D12" s="146"/>
      <c r="E12" s="146"/>
      <c r="F12" s="146"/>
      <c r="G12" s="146"/>
      <c r="H12" s="146"/>
      <c r="J12" s="146"/>
      <c r="K12" s="146"/>
      <c r="L12" s="146"/>
      <c r="M12" s="146"/>
      <c r="N12" s="146"/>
      <c r="P12" s="146"/>
      <c r="Q12" s="146"/>
      <c r="R12" s="146"/>
      <c r="S12" s="146"/>
      <c r="T12" s="146"/>
      <c r="V12" s="146"/>
      <c r="W12" s="146"/>
      <c r="X12" s="146"/>
      <c r="Y12" s="146"/>
      <c r="Z12" s="146"/>
      <c r="AB12" s="146"/>
      <c r="AC12" s="146"/>
      <c r="AD12" s="146"/>
      <c r="AE12" s="146"/>
      <c r="AF12" s="146"/>
    </row>
    <row r="13" spans="1:250" ht="21" x14ac:dyDescent="0.25">
      <c r="A13" s="223"/>
      <c r="B13" s="265"/>
      <c r="C13" s="267" t="s">
        <v>41</v>
      </c>
      <c r="D13" s="141" t="s">
        <v>92</v>
      </c>
      <c r="E13" s="141" t="s">
        <v>94</v>
      </c>
      <c r="F13" s="141" t="s">
        <v>96</v>
      </c>
      <c r="G13" s="141" t="s">
        <v>95</v>
      </c>
      <c r="H13" s="141" t="s">
        <v>100</v>
      </c>
      <c r="J13" s="141" t="s">
        <v>92</v>
      </c>
      <c r="K13" s="141" t="s">
        <v>94</v>
      </c>
      <c r="L13" s="141" t="s">
        <v>96</v>
      </c>
      <c r="M13" s="141" t="s">
        <v>95</v>
      </c>
      <c r="N13" s="141" t="s">
        <v>100</v>
      </c>
      <c r="P13" s="141" t="s">
        <v>92</v>
      </c>
      <c r="Q13" s="141" t="s">
        <v>94</v>
      </c>
      <c r="R13" s="141" t="s">
        <v>96</v>
      </c>
      <c r="S13" s="141" t="s">
        <v>95</v>
      </c>
      <c r="T13" s="141" t="s">
        <v>100</v>
      </c>
      <c r="V13" s="141" t="s">
        <v>92</v>
      </c>
      <c r="W13" s="141" t="s">
        <v>94</v>
      </c>
      <c r="X13" s="141" t="s">
        <v>96</v>
      </c>
      <c r="Y13" s="141" t="s">
        <v>95</v>
      </c>
      <c r="Z13" s="141" t="s">
        <v>100</v>
      </c>
      <c r="AB13" s="141" t="s">
        <v>92</v>
      </c>
      <c r="AC13" s="141" t="s">
        <v>94</v>
      </c>
      <c r="AD13" s="141" t="s">
        <v>96</v>
      </c>
      <c r="AE13" s="141" t="s">
        <v>95</v>
      </c>
      <c r="AF13" s="141" t="s">
        <v>100</v>
      </c>
    </row>
    <row r="14" spans="1:250" x14ac:dyDescent="0.25">
      <c r="A14" s="223"/>
      <c r="B14" s="266"/>
      <c r="C14" s="268"/>
      <c r="D14" s="142" t="s">
        <v>15</v>
      </c>
      <c r="E14" s="142" t="s">
        <v>15</v>
      </c>
      <c r="F14" s="142" t="s">
        <v>15</v>
      </c>
      <c r="G14" s="142" t="s">
        <v>15</v>
      </c>
      <c r="H14" s="142" t="s">
        <v>15</v>
      </c>
      <c r="J14" s="142" t="s">
        <v>15</v>
      </c>
      <c r="K14" s="142" t="s">
        <v>15</v>
      </c>
      <c r="L14" s="142" t="s">
        <v>15</v>
      </c>
      <c r="M14" s="142" t="s">
        <v>15</v>
      </c>
      <c r="N14" s="142" t="s">
        <v>15</v>
      </c>
      <c r="P14" s="142" t="s">
        <v>15</v>
      </c>
      <c r="Q14" s="142" t="s">
        <v>15</v>
      </c>
      <c r="R14" s="142" t="s">
        <v>15</v>
      </c>
      <c r="S14" s="142" t="s">
        <v>15</v>
      </c>
      <c r="T14" s="142" t="s">
        <v>15</v>
      </c>
      <c r="V14" s="142" t="s">
        <v>15</v>
      </c>
      <c r="W14" s="142" t="s">
        <v>15</v>
      </c>
      <c r="X14" s="142" t="s">
        <v>15</v>
      </c>
      <c r="Y14" s="142" t="s">
        <v>15</v>
      </c>
      <c r="Z14" s="142" t="s">
        <v>15</v>
      </c>
      <c r="AB14" s="142" t="s">
        <v>15</v>
      </c>
      <c r="AC14" s="142" t="s">
        <v>15</v>
      </c>
      <c r="AD14" s="142" t="s">
        <v>15</v>
      </c>
      <c r="AE14" s="142" t="s">
        <v>15</v>
      </c>
      <c r="AF14" s="142" t="s">
        <v>15</v>
      </c>
    </row>
    <row r="15" spans="1:250" x14ac:dyDescent="0.25">
      <c r="A15" s="223"/>
      <c r="B15" s="224" t="s">
        <v>42</v>
      </c>
      <c r="C15" s="225">
        <v>1</v>
      </c>
      <c r="D15" s="143">
        <v>8.1999999999999993</v>
      </c>
      <c r="E15" s="143">
        <v>8.4600000000000009</v>
      </c>
      <c r="F15" s="143">
        <v>6.87</v>
      </c>
      <c r="G15" s="143">
        <v>11.36</v>
      </c>
      <c r="H15" s="143"/>
      <c r="J15" s="143">
        <v>17.91</v>
      </c>
      <c r="K15" s="143">
        <v>19.170000000000002</v>
      </c>
      <c r="L15" s="143">
        <v>18.350000000000001</v>
      </c>
      <c r="M15" s="143">
        <v>23.6</v>
      </c>
      <c r="N15" s="143"/>
      <c r="P15" s="143">
        <v>17.54</v>
      </c>
      <c r="Q15" s="143">
        <v>13.33</v>
      </c>
      <c r="R15" s="143">
        <v>17.829999999999998</v>
      </c>
      <c r="S15" s="143">
        <v>21</v>
      </c>
      <c r="T15" s="143"/>
      <c r="V15" s="143">
        <v>24.03</v>
      </c>
      <c r="W15" s="143">
        <v>23.47</v>
      </c>
      <c r="X15" s="143">
        <v>21.98</v>
      </c>
      <c r="Y15" s="143">
        <v>22.39</v>
      </c>
      <c r="Z15" s="143"/>
      <c r="AB15" s="143">
        <v>7.77</v>
      </c>
      <c r="AC15" s="143">
        <v>4.43</v>
      </c>
      <c r="AD15" s="143">
        <v>4.37</v>
      </c>
      <c r="AE15" s="143">
        <v>9.59</v>
      </c>
      <c r="AF15" s="143"/>
    </row>
    <row r="16" spans="1:250" x14ac:dyDescent="0.25">
      <c r="A16" s="223"/>
      <c r="B16" s="223"/>
      <c r="C16" s="226"/>
      <c r="D16" s="144"/>
      <c r="E16" s="144"/>
      <c r="F16" s="144"/>
      <c r="G16" s="144"/>
      <c r="H16" s="144"/>
      <c r="J16" s="144"/>
      <c r="K16" s="144"/>
      <c r="L16" s="144"/>
      <c r="M16" s="144"/>
      <c r="N16" s="144"/>
      <c r="P16" s="144"/>
      <c r="Q16" s="144"/>
      <c r="R16" s="144"/>
      <c r="S16" s="144"/>
      <c r="T16" s="144"/>
      <c r="V16" s="144"/>
      <c r="W16" s="144"/>
      <c r="X16" s="144"/>
      <c r="Y16" s="144"/>
      <c r="Z16" s="144"/>
      <c r="AB16" s="144"/>
      <c r="AC16" s="144"/>
      <c r="AD16" s="144"/>
      <c r="AE16" s="144"/>
      <c r="AF16" s="144"/>
    </row>
    <row r="17" spans="1:32" x14ac:dyDescent="0.25">
      <c r="A17" s="217"/>
      <c r="B17" s="218"/>
      <c r="C17" s="218"/>
      <c r="D17" s="145"/>
      <c r="E17" s="145"/>
      <c r="F17" s="145"/>
      <c r="G17" s="145"/>
      <c r="H17" s="145"/>
      <c r="J17" s="145"/>
      <c r="K17" s="145"/>
      <c r="L17" s="145"/>
      <c r="M17" s="145"/>
      <c r="N17" s="145"/>
      <c r="P17" s="145"/>
      <c r="Q17" s="145"/>
      <c r="R17" s="145"/>
      <c r="S17" s="145"/>
      <c r="T17" s="145"/>
      <c r="V17" s="145"/>
      <c r="W17" s="145"/>
      <c r="X17" s="145"/>
      <c r="Y17" s="145"/>
      <c r="Z17" s="145"/>
      <c r="AB17" s="145"/>
      <c r="AC17" s="145"/>
      <c r="AD17" s="145"/>
      <c r="AE17" s="145"/>
      <c r="AF17" s="145"/>
    </row>
    <row r="18" spans="1:32" x14ac:dyDescent="0.25">
      <c r="A18" s="221">
        <v>12</v>
      </c>
      <c r="B18" s="222" t="s">
        <v>44</v>
      </c>
      <c r="C18" s="146"/>
      <c r="D18" s="146"/>
      <c r="E18" s="146"/>
      <c r="F18" s="146"/>
      <c r="G18" s="146"/>
      <c r="H18" s="146"/>
      <c r="J18" s="146"/>
      <c r="K18" s="146"/>
      <c r="L18" s="146"/>
      <c r="M18" s="146"/>
      <c r="N18" s="146"/>
      <c r="P18" s="146"/>
      <c r="Q18" s="146"/>
      <c r="R18" s="146"/>
      <c r="S18" s="146"/>
      <c r="T18" s="146"/>
      <c r="V18" s="146"/>
      <c r="W18" s="146"/>
      <c r="X18" s="146"/>
      <c r="Y18" s="146"/>
      <c r="Z18" s="146"/>
      <c r="AB18" s="146"/>
      <c r="AC18" s="146"/>
      <c r="AD18" s="146"/>
      <c r="AE18" s="146"/>
      <c r="AF18" s="146"/>
    </row>
    <row r="19" spans="1:32" ht="21" x14ac:dyDescent="0.25">
      <c r="A19" s="223"/>
      <c r="B19" s="265"/>
      <c r="C19" s="267" t="s">
        <v>41</v>
      </c>
      <c r="D19" s="141" t="s">
        <v>92</v>
      </c>
      <c r="E19" s="141" t="s">
        <v>94</v>
      </c>
      <c r="F19" s="141" t="s">
        <v>96</v>
      </c>
      <c r="G19" s="141" t="s">
        <v>95</v>
      </c>
      <c r="H19" s="141" t="s">
        <v>100</v>
      </c>
      <c r="J19" s="141" t="s">
        <v>92</v>
      </c>
      <c r="K19" s="141" t="s">
        <v>94</v>
      </c>
      <c r="L19" s="141" t="s">
        <v>96</v>
      </c>
      <c r="M19" s="141" t="s">
        <v>95</v>
      </c>
      <c r="N19" s="141" t="s">
        <v>100</v>
      </c>
      <c r="P19" s="141" t="s">
        <v>92</v>
      </c>
      <c r="Q19" s="141" t="s">
        <v>94</v>
      </c>
      <c r="R19" s="141" t="s">
        <v>96</v>
      </c>
      <c r="S19" s="141" t="s">
        <v>95</v>
      </c>
      <c r="T19" s="141" t="s">
        <v>100</v>
      </c>
      <c r="V19" s="141" t="s">
        <v>92</v>
      </c>
      <c r="W19" s="141" t="s">
        <v>94</v>
      </c>
      <c r="X19" s="141" t="s">
        <v>96</v>
      </c>
      <c r="Y19" s="141" t="s">
        <v>95</v>
      </c>
      <c r="Z19" s="141" t="s">
        <v>100</v>
      </c>
      <c r="AB19" s="141" t="s">
        <v>92</v>
      </c>
      <c r="AC19" s="141" t="s">
        <v>94</v>
      </c>
      <c r="AD19" s="141" t="s">
        <v>96</v>
      </c>
      <c r="AE19" s="141" t="s">
        <v>95</v>
      </c>
      <c r="AF19" s="141" t="s">
        <v>100</v>
      </c>
    </row>
    <row r="20" spans="1:32" x14ac:dyDescent="0.25">
      <c r="A20" s="223"/>
      <c r="B20" s="266"/>
      <c r="C20" s="268"/>
      <c r="D20" s="142" t="s">
        <v>15</v>
      </c>
      <c r="E20" s="142" t="s">
        <v>15</v>
      </c>
      <c r="F20" s="142" t="s">
        <v>15</v>
      </c>
      <c r="G20" s="142" t="s">
        <v>15</v>
      </c>
      <c r="H20" s="142" t="s">
        <v>15</v>
      </c>
      <c r="J20" s="142" t="s">
        <v>15</v>
      </c>
      <c r="K20" s="142" t="s">
        <v>15</v>
      </c>
      <c r="L20" s="142" t="s">
        <v>15</v>
      </c>
      <c r="M20" s="142" t="s">
        <v>15</v>
      </c>
      <c r="N20" s="142" t="s">
        <v>15</v>
      </c>
      <c r="P20" s="142" t="s">
        <v>15</v>
      </c>
      <c r="Q20" s="142" t="s">
        <v>15</v>
      </c>
      <c r="R20" s="142" t="s">
        <v>15</v>
      </c>
      <c r="S20" s="142" t="s">
        <v>15</v>
      </c>
      <c r="T20" s="142" t="s">
        <v>15</v>
      </c>
      <c r="V20" s="142" t="s">
        <v>15</v>
      </c>
      <c r="W20" s="142" t="s">
        <v>15</v>
      </c>
      <c r="X20" s="142" t="s">
        <v>15</v>
      </c>
      <c r="Y20" s="142" t="s">
        <v>15</v>
      </c>
      <c r="Z20" s="142" t="s">
        <v>15</v>
      </c>
      <c r="AB20" s="142" t="s">
        <v>15</v>
      </c>
      <c r="AC20" s="142" t="s">
        <v>15</v>
      </c>
      <c r="AD20" s="142" t="s">
        <v>15</v>
      </c>
      <c r="AE20" s="142" t="s">
        <v>15</v>
      </c>
      <c r="AF20" s="142" t="s">
        <v>15</v>
      </c>
    </row>
    <row r="21" spans="1:32" x14ac:dyDescent="0.25">
      <c r="A21" s="223"/>
      <c r="B21" s="224" t="s">
        <v>45</v>
      </c>
      <c r="C21" s="225">
        <v>1</v>
      </c>
      <c r="D21" s="143">
        <v>12.3</v>
      </c>
      <c r="E21" s="143">
        <v>13.08</v>
      </c>
      <c r="F21" s="143">
        <v>9.92</v>
      </c>
      <c r="G21" s="143">
        <v>12.12</v>
      </c>
      <c r="H21" s="143"/>
      <c r="J21" s="143">
        <v>4.5199999999999996</v>
      </c>
      <c r="K21" s="143">
        <v>4.84</v>
      </c>
      <c r="L21" s="143">
        <v>4.55</v>
      </c>
      <c r="M21" s="143">
        <v>5.14</v>
      </c>
      <c r="N21" s="143"/>
      <c r="P21" s="143">
        <v>6.67</v>
      </c>
      <c r="Q21" s="143">
        <v>4.91</v>
      </c>
      <c r="R21" s="143">
        <v>5.24</v>
      </c>
      <c r="S21" s="143">
        <v>5.67</v>
      </c>
      <c r="T21" s="143"/>
      <c r="V21" s="143">
        <v>5.91</v>
      </c>
      <c r="W21" s="143">
        <v>5.33</v>
      </c>
      <c r="X21" s="143">
        <v>5.0599999999999996</v>
      </c>
      <c r="Y21" s="143">
        <v>4.29</v>
      </c>
      <c r="Z21" s="143"/>
      <c r="AB21" s="143">
        <v>7.25</v>
      </c>
      <c r="AC21" s="143">
        <v>6.4</v>
      </c>
      <c r="AD21" s="143">
        <v>7.28</v>
      </c>
      <c r="AE21" s="143">
        <v>6.39</v>
      </c>
      <c r="AF21" s="143"/>
    </row>
    <row r="22" spans="1:32" x14ac:dyDescent="0.25">
      <c r="A22" s="223"/>
      <c r="B22" s="223"/>
      <c r="C22" s="226"/>
      <c r="D22" s="144"/>
      <c r="E22" s="144"/>
      <c r="F22" s="144"/>
      <c r="G22" s="144"/>
      <c r="H22" s="144"/>
      <c r="J22" s="144"/>
      <c r="K22" s="144"/>
      <c r="L22" s="144"/>
      <c r="M22" s="144"/>
      <c r="N22" s="144"/>
      <c r="P22" s="144"/>
      <c r="Q22" s="144"/>
      <c r="R22" s="144"/>
      <c r="S22" s="144"/>
      <c r="T22" s="144"/>
      <c r="V22" s="144"/>
      <c r="W22" s="144"/>
      <c r="X22" s="144"/>
      <c r="Y22" s="144"/>
      <c r="Z22" s="144"/>
      <c r="AB22" s="144"/>
      <c r="AC22" s="144"/>
      <c r="AD22" s="144"/>
      <c r="AE22" s="144"/>
      <c r="AF22" s="144"/>
    </row>
    <row r="23" spans="1:32" x14ac:dyDescent="0.25">
      <c r="A23" s="217"/>
      <c r="B23" s="218"/>
      <c r="C23" s="218"/>
      <c r="D23" s="145"/>
      <c r="E23" s="145"/>
      <c r="F23" s="145"/>
      <c r="G23" s="145"/>
      <c r="H23" s="145"/>
      <c r="J23" s="145"/>
      <c r="K23" s="145"/>
      <c r="L23" s="145"/>
      <c r="M23" s="145"/>
      <c r="N23" s="145"/>
      <c r="P23" s="145"/>
      <c r="Q23" s="145"/>
      <c r="R23" s="145"/>
      <c r="S23" s="145"/>
      <c r="T23" s="145"/>
      <c r="V23" s="145"/>
      <c r="W23" s="145"/>
      <c r="X23" s="145"/>
      <c r="Y23" s="145"/>
      <c r="Z23" s="145"/>
      <c r="AB23" s="145"/>
      <c r="AC23" s="145"/>
      <c r="AD23" s="145"/>
      <c r="AE23" s="145"/>
      <c r="AF23" s="145"/>
    </row>
    <row r="24" spans="1:32" x14ac:dyDescent="0.25">
      <c r="A24" s="221">
        <v>13</v>
      </c>
      <c r="B24" s="222" t="s">
        <v>46</v>
      </c>
      <c r="C24" s="146"/>
      <c r="D24" s="146"/>
      <c r="E24" s="146"/>
      <c r="F24" s="146"/>
      <c r="G24" s="146"/>
      <c r="H24" s="146"/>
      <c r="J24" s="146"/>
      <c r="K24" s="146"/>
      <c r="L24" s="146"/>
      <c r="M24" s="146"/>
      <c r="N24" s="146"/>
      <c r="P24" s="146"/>
      <c r="Q24" s="146"/>
      <c r="R24" s="146"/>
      <c r="S24" s="146"/>
      <c r="T24" s="146"/>
      <c r="V24" s="146"/>
      <c r="W24" s="146"/>
      <c r="X24" s="146"/>
      <c r="Y24" s="146"/>
      <c r="Z24" s="146"/>
      <c r="AB24" s="146"/>
      <c r="AC24" s="146"/>
      <c r="AD24" s="146"/>
      <c r="AE24" s="146"/>
      <c r="AF24" s="146"/>
    </row>
    <row r="25" spans="1:32" ht="21" x14ac:dyDescent="0.25">
      <c r="A25" s="223"/>
      <c r="B25" s="265"/>
      <c r="C25" s="267" t="s">
        <v>41</v>
      </c>
      <c r="D25" s="141" t="s">
        <v>92</v>
      </c>
      <c r="E25" s="141" t="s">
        <v>94</v>
      </c>
      <c r="F25" s="141" t="s">
        <v>96</v>
      </c>
      <c r="G25" s="141" t="s">
        <v>95</v>
      </c>
      <c r="H25" s="141" t="s">
        <v>100</v>
      </c>
      <c r="J25" s="141" t="s">
        <v>92</v>
      </c>
      <c r="K25" s="141" t="s">
        <v>94</v>
      </c>
      <c r="L25" s="141" t="s">
        <v>96</v>
      </c>
      <c r="M25" s="141" t="s">
        <v>95</v>
      </c>
      <c r="N25" s="141" t="s">
        <v>100</v>
      </c>
      <c r="P25" s="141" t="s">
        <v>92</v>
      </c>
      <c r="Q25" s="141" t="s">
        <v>94</v>
      </c>
      <c r="R25" s="141" t="s">
        <v>96</v>
      </c>
      <c r="S25" s="141" t="s">
        <v>95</v>
      </c>
      <c r="T25" s="141" t="s">
        <v>100</v>
      </c>
      <c r="V25" s="141" t="s">
        <v>92</v>
      </c>
      <c r="W25" s="141" t="s">
        <v>94</v>
      </c>
      <c r="X25" s="141" t="s">
        <v>96</v>
      </c>
      <c r="Y25" s="141" t="s">
        <v>95</v>
      </c>
      <c r="Z25" s="141" t="s">
        <v>100</v>
      </c>
      <c r="AB25" s="141" t="s">
        <v>92</v>
      </c>
      <c r="AC25" s="141" t="s">
        <v>94</v>
      </c>
      <c r="AD25" s="141" t="s">
        <v>96</v>
      </c>
      <c r="AE25" s="141" t="s">
        <v>95</v>
      </c>
      <c r="AF25" s="141" t="s">
        <v>100</v>
      </c>
    </row>
    <row r="26" spans="1:32" x14ac:dyDescent="0.25">
      <c r="A26" s="223"/>
      <c r="B26" s="266"/>
      <c r="C26" s="268"/>
      <c r="D26" s="142" t="s">
        <v>15</v>
      </c>
      <c r="E26" s="142" t="s">
        <v>15</v>
      </c>
      <c r="F26" s="142" t="s">
        <v>15</v>
      </c>
      <c r="G26" s="142" t="s">
        <v>15</v>
      </c>
      <c r="H26" s="142" t="s">
        <v>15</v>
      </c>
      <c r="J26" s="142" t="s">
        <v>15</v>
      </c>
      <c r="K26" s="142" t="s">
        <v>15</v>
      </c>
      <c r="L26" s="142" t="s">
        <v>15</v>
      </c>
      <c r="M26" s="142" t="s">
        <v>15</v>
      </c>
      <c r="N26" s="142" t="s">
        <v>15</v>
      </c>
      <c r="P26" s="142" t="s">
        <v>15</v>
      </c>
      <c r="Q26" s="142" t="s">
        <v>15</v>
      </c>
      <c r="R26" s="142" t="s">
        <v>15</v>
      </c>
      <c r="S26" s="142" t="s">
        <v>15</v>
      </c>
      <c r="T26" s="142" t="s">
        <v>15</v>
      </c>
      <c r="V26" s="142" t="s">
        <v>15</v>
      </c>
      <c r="W26" s="142" t="s">
        <v>15</v>
      </c>
      <c r="X26" s="142" t="s">
        <v>15</v>
      </c>
      <c r="Y26" s="142" t="s">
        <v>15</v>
      </c>
      <c r="Z26" s="142" t="s">
        <v>15</v>
      </c>
      <c r="AB26" s="142" t="s">
        <v>15</v>
      </c>
      <c r="AC26" s="142" t="s">
        <v>15</v>
      </c>
      <c r="AD26" s="142" t="s">
        <v>15</v>
      </c>
      <c r="AE26" s="142" t="s">
        <v>15</v>
      </c>
      <c r="AF26" s="142" t="s">
        <v>15</v>
      </c>
    </row>
    <row r="27" spans="1:32" x14ac:dyDescent="0.25">
      <c r="A27" s="223"/>
      <c r="B27" s="224" t="s">
        <v>45</v>
      </c>
      <c r="C27" s="225">
        <v>1</v>
      </c>
      <c r="D27" s="143">
        <v>68.849999999999994</v>
      </c>
      <c r="E27" s="143">
        <v>69.23</v>
      </c>
      <c r="F27" s="143">
        <v>68.7</v>
      </c>
      <c r="G27" s="143">
        <v>71.97</v>
      </c>
      <c r="H27" s="143"/>
      <c r="J27" s="143">
        <v>59.3</v>
      </c>
      <c r="K27" s="143">
        <v>56.13</v>
      </c>
      <c r="L27" s="143">
        <v>56.23</v>
      </c>
      <c r="M27" s="143">
        <v>61.48</v>
      </c>
      <c r="N27" s="143"/>
      <c r="P27" s="143">
        <v>56.84</v>
      </c>
      <c r="Q27" s="143">
        <v>59.3</v>
      </c>
      <c r="R27" s="143">
        <v>58.39</v>
      </c>
      <c r="S27" s="143">
        <v>65</v>
      </c>
      <c r="T27" s="143"/>
      <c r="V27" s="143">
        <v>45.01</v>
      </c>
      <c r="W27" s="143">
        <v>42.8</v>
      </c>
      <c r="X27" s="143">
        <v>45.72</v>
      </c>
      <c r="Y27" s="143">
        <v>44.78</v>
      </c>
      <c r="Z27" s="143"/>
      <c r="AB27" s="143">
        <v>59.07</v>
      </c>
      <c r="AC27" s="143">
        <v>59.11</v>
      </c>
      <c r="AD27" s="143">
        <v>54.85</v>
      </c>
      <c r="AE27" s="143">
        <v>59.36</v>
      </c>
      <c r="AF27" s="143"/>
    </row>
    <row r="28" spans="1:32" x14ac:dyDescent="0.25">
      <c r="A28" s="223"/>
      <c r="B28" s="223"/>
      <c r="C28" s="226"/>
      <c r="D28" s="144"/>
      <c r="E28" s="144"/>
      <c r="F28" s="144"/>
      <c r="G28" s="144"/>
      <c r="H28" s="144"/>
      <c r="J28" s="144"/>
      <c r="K28" s="144"/>
      <c r="L28" s="144"/>
      <c r="M28" s="144"/>
      <c r="N28" s="144"/>
      <c r="P28" s="144"/>
      <c r="Q28" s="144"/>
      <c r="R28" s="144"/>
      <c r="S28" s="144"/>
      <c r="T28" s="144"/>
      <c r="V28" s="144"/>
      <c r="W28" s="144"/>
      <c r="X28" s="144"/>
      <c r="Y28" s="144"/>
      <c r="Z28" s="144"/>
      <c r="AB28" s="144"/>
      <c r="AC28" s="144"/>
      <c r="AD28" s="144"/>
      <c r="AE28" s="144"/>
      <c r="AF28" s="144"/>
    </row>
    <row r="29" spans="1:32" x14ac:dyDescent="0.25">
      <c r="A29" s="217"/>
      <c r="B29" s="218"/>
      <c r="C29" s="218"/>
      <c r="D29" s="145"/>
      <c r="E29" s="145"/>
      <c r="F29" s="145"/>
      <c r="G29" s="145"/>
      <c r="H29" s="145"/>
      <c r="J29" s="145"/>
      <c r="K29" s="145"/>
      <c r="L29" s="145"/>
      <c r="M29" s="145"/>
      <c r="N29" s="145"/>
      <c r="P29" s="145"/>
      <c r="Q29" s="145"/>
      <c r="R29" s="145"/>
      <c r="S29" s="145"/>
      <c r="T29" s="145"/>
      <c r="V29" s="145"/>
      <c r="W29" s="145"/>
      <c r="X29" s="145"/>
      <c r="Y29" s="145"/>
      <c r="Z29" s="145"/>
      <c r="AB29" s="145"/>
      <c r="AC29" s="145"/>
      <c r="AD29" s="145"/>
      <c r="AE29" s="145"/>
      <c r="AF29" s="145"/>
    </row>
    <row r="30" spans="1:32" x14ac:dyDescent="0.25">
      <c r="A30" s="221">
        <v>14</v>
      </c>
      <c r="B30" s="222" t="s">
        <v>47</v>
      </c>
      <c r="C30" s="146"/>
      <c r="D30" s="146"/>
      <c r="E30" s="146"/>
      <c r="F30" s="146"/>
      <c r="G30" s="146"/>
      <c r="H30" s="146"/>
      <c r="J30" s="146"/>
      <c r="K30" s="146"/>
      <c r="L30" s="146"/>
      <c r="M30" s="146"/>
      <c r="N30" s="146"/>
      <c r="P30" s="146"/>
      <c r="Q30" s="146"/>
      <c r="R30" s="146"/>
      <c r="S30" s="146"/>
      <c r="T30" s="146"/>
      <c r="V30" s="146"/>
      <c r="W30" s="146"/>
      <c r="X30" s="146"/>
      <c r="Y30" s="146"/>
      <c r="Z30" s="146"/>
      <c r="AB30" s="146"/>
      <c r="AC30" s="146"/>
      <c r="AD30" s="146"/>
      <c r="AE30" s="146"/>
      <c r="AF30" s="146"/>
    </row>
    <row r="31" spans="1:32" ht="21" x14ac:dyDescent="0.25">
      <c r="A31" s="223"/>
      <c r="B31" s="265"/>
      <c r="C31" s="267" t="s">
        <v>41</v>
      </c>
      <c r="D31" s="141" t="s">
        <v>92</v>
      </c>
      <c r="E31" s="141" t="s">
        <v>94</v>
      </c>
      <c r="F31" s="141" t="s">
        <v>96</v>
      </c>
      <c r="G31" s="141" t="s">
        <v>95</v>
      </c>
      <c r="H31" s="141" t="s">
        <v>100</v>
      </c>
      <c r="J31" s="141" t="s">
        <v>92</v>
      </c>
      <c r="K31" s="141" t="s">
        <v>94</v>
      </c>
      <c r="L31" s="141" t="s">
        <v>96</v>
      </c>
      <c r="M31" s="141" t="s">
        <v>95</v>
      </c>
      <c r="N31" s="141" t="s">
        <v>100</v>
      </c>
      <c r="P31" s="141" t="s">
        <v>92</v>
      </c>
      <c r="Q31" s="141" t="s">
        <v>94</v>
      </c>
      <c r="R31" s="141" t="s">
        <v>96</v>
      </c>
      <c r="S31" s="141" t="s">
        <v>95</v>
      </c>
      <c r="T31" s="141" t="s">
        <v>100</v>
      </c>
      <c r="V31" s="141" t="s">
        <v>92</v>
      </c>
      <c r="W31" s="141" t="s">
        <v>94</v>
      </c>
      <c r="X31" s="141" t="s">
        <v>96</v>
      </c>
      <c r="Y31" s="141" t="s">
        <v>95</v>
      </c>
      <c r="Z31" s="141" t="s">
        <v>100</v>
      </c>
      <c r="AB31" s="141" t="s">
        <v>92</v>
      </c>
      <c r="AC31" s="141" t="s">
        <v>94</v>
      </c>
      <c r="AD31" s="141" t="s">
        <v>96</v>
      </c>
      <c r="AE31" s="141" t="s">
        <v>95</v>
      </c>
      <c r="AF31" s="141" t="s">
        <v>100</v>
      </c>
    </row>
    <row r="32" spans="1:32" x14ac:dyDescent="0.25">
      <c r="A32" s="223"/>
      <c r="B32" s="266"/>
      <c r="C32" s="268"/>
      <c r="D32" s="142" t="s">
        <v>15</v>
      </c>
      <c r="E32" s="142" t="s">
        <v>15</v>
      </c>
      <c r="F32" s="142" t="s">
        <v>15</v>
      </c>
      <c r="G32" s="142" t="s">
        <v>15</v>
      </c>
      <c r="H32" s="142" t="s">
        <v>15</v>
      </c>
      <c r="J32" s="142" t="s">
        <v>15</v>
      </c>
      <c r="K32" s="142" t="s">
        <v>15</v>
      </c>
      <c r="L32" s="142" t="s">
        <v>15</v>
      </c>
      <c r="M32" s="142" t="s">
        <v>15</v>
      </c>
      <c r="N32" s="142" t="s">
        <v>15</v>
      </c>
      <c r="P32" s="142" t="s">
        <v>15</v>
      </c>
      <c r="Q32" s="142" t="s">
        <v>15</v>
      </c>
      <c r="R32" s="142" t="s">
        <v>15</v>
      </c>
      <c r="S32" s="142" t="s">
        <v>15</v>
      </c>
      <c r="T32" s="142" t="s">
        <v>15</v>
      </c>
      <c r="V32" s="142" t="s">
        <v>15</v>
      </c>
      <c r="W32" s="142" t="s">
        <v>15</v>
      </c>
      <c r="X32" s="142" t="s">
        <v>15</v>
      </c>
      <c r="Y32" s="142" t="s">
        <v>15</v>
      </c>
      <c r="Z32" s="142" t="s">
        <v>15</v>
      </c>
      <c r="AB32" s="142" t="s">
        <v>15</v>
      </c>
      <c r="AC32" s="142" t="s">
        <v>15</v>
      </c>
      <c r="AD32" s="142" t="s">
        <v>15</v>
      </c>
      <c r="AE32" s="142" t="s">
        <v>15</v>
      </c>
      <c r="AF32" s="142" t="s">
        <v>15</v>
      </c>
    </row>
    <row r="33" spans="1:32" x14ac:dyDescent="0.25">
      <c r="A33" s="223"/>
      <c r="B33" s="224" t="s">
        <v>45</v>
      </c>
      <c r="C33" s="225">
        <v>1</v>
      </c>
      <c r="D33" s="143">
        <v>5.74</v>
      </c>
      <c r="E33" s="143">
        <v>7.69</v>
      </c>
      <c r="F33" s="143">
        <v>8.4</v>
      </c>
      <c r="G33" s="143">
        <v>8.33</v>
      </c>
      <c r="H33" s="143"/>
      <c r="J33" s="143">
        <v>4.5199999999999996</v>
      </c>
      <c r="K33" s="143">
        <v>5.87</v>
      </c>
      <c r="L33" s="143">
        <v>5.39</v>
      </c>
      <c r="M33" s="143">
        <v>7.54</v>
      </c>
      <c r="N33" s="143"/>
      <c r="P33" s="143">
        <v>2.81</v>
      </c>
      <c r="Q33" s="143">
        <v>2.81</v>
      </c>
      <c r="R33" s="143">
        <v>3.85</v>
      </c>
      <c r="S33" s="143">
        <v>3.33</v>
      </c>
      <c r="T33" s="143"/>
      <c r="V33" s="143">
        <v>2.2400000000000002</v>
      </c>
      <c r="W33" s="143">
        <v>2.96</v>
      </c>
      <c r="X33" s="143">
        <v>3.89</v>
      </c>
      <c r="Y33" s="143">
        <v>3.17</v>
      </c>
      <c r="Z33" s="143"/>
      <c r="AB33" s="143">
        <v>4.1500000000000004</v>
      </c>
      <c r="AC33" s="143">
        <v>2.96</v>
      </c>
      <c r="AD33" s="143">
        <v>3.88</v>
      </c>
      <c r="AE33" s="143">
        <v>6.39</v>
      </c>
      <c r="AF33" s="143"/>
    </row>
    <row r="34" spans="1:32" x14ac:dyDescent="0.25">
      <c r="A34" s="223"/>
      <c r="B34" s="223"/>
      <c r="C34" s="226"/>
      <c r="D34" s="144"/>
      <c r="E34" s="144"/>
      <c r="F34" s="144"/>
      <c r="G34" s="144"/>
      <c r="H34" s="144"/>
      <c r="J34" s="144"/>
      <c r="K34" s="144"/>
      <c r="L34" s="144"/>
      <c r="M34" s="144"/>
      <c r="N34" s="144"/>
      <c r="P34" s="144"/>
      <c r="Q34" s="144"/>
      <c r="R34" s="144"/>
      <c r="S34" s="144"/>
      <c r="T34" s="144"/>
      <c r="V34" s="144"/>
      <c r="W34" s="144"/>
      <c r="X34" s="144"/>
      <c r="Y34" s="144"/>
      <c r="Z34" s="144"/>
      <c r="AB34" s="144"/>
      <c r="AC34" s="144"/>
      <c r="AD34" s="144"/>
      <c r="AE34" s="144"/>
      <c r="AF34" s="144"/>
    </row>
    <row r="35" spans="1:32" x14ac:dyDescent="0.25">
      <c r="A35" s="217"/>
      <c r="B35" s="218"/>
      <c r="C35" s="218"/>
      <c r="D35" s="145"/>
      <c r="E35" s="145"/>
      <c r="F35" s="145"/>
      <c r="G35" s="145"/>
      <c r="H35" s="145"/>
      <c r="J35" s="145"/>
      <c r="K35" s="145"/>
      <c r="L35" s="145"/>
      <c r="M35" s="145"/>
      <c r="N35" s="145"/>
      <c r="P35" s="145"/>
      <c r="Q35" s="145"/>
      <c r="R35" s="145"/>
      <c r="S35" s="145"/>
      <c r="T35" s="145"/>
      <c r="V35" s="145"/>
      <c r="W35" s="145"/>
      <c r="X35" s="145"/>
      <c r="Y35" s="145"/>
      <c r="Z35" s="145"/>
      <c r="AB35" s="145"/>
      <c r="AC35" s="145"/>
      <c r="AD35" s="145"/>
      <c r="AE35" s="145"/>
      <c r="AF35" s="145"/>
    </row>
    <row r="36" spans="1:32" x14ac:dyDescent="0.25">
      <c r="A36" s="221">
        <v>15</v>
      </c>
      <c r="B36" s="222" t="s">
        <v>48</v>
      </c>
      <c r="C36" s="146"/>
      <c r="D36" s="146"/>
      <c r="E36" s="146"/>
      <c r="F36" s="146"/>
      <c r="G36" s="146"/>
      <c r="H36" s="146"/>
      <c r="J36" s="146"/>
      <c r="K36" s="146"/>
      <c r="L36" s="146"/>
      <c r="M36" s="146"/>
      <c r="N36" s="146"/>
      <c r="P36" s="146"/>
      <c r="Q36" s="146"/>
      <c r="R36" s="146"/>
      <c r="S36" s="146"/>
      <c r="T36" s="146"/>
      <c r="V36" s="146"/>
      <c r="W36" s="146"/>
      <c r="X36" s="146"/>
      <c r="Y36" s="146"/>
      <c r="Z36" s="146"/>
      <c r="AB36" s="146"/>
      <c r="AC36" s="146"/>
      <c r="AD36" s="146"/>
      <c r="AE36" s="146"/>
      <c r="AF36" s="146"/>
    </row>
    <row r="37" spans="1:32" ht="21" x14ac:dyDescent="0.25">
      <c r="A37" s="223"/>
      <c r="B37" s="265"/>
      <c r="C37" s="267" t="s">
        <v>41</v>
      </c>
      <c r="D37" s="141" t="s">
        <v>92</v>
      </c>
      <c r="E37" s="141" t="s">
        <v>94</v>
      </c>
      <c r="F37" s="141" t="s">
        <v>96</v>
      </c>
      <c r="G37" s="141" t="s">
        <v>95</v>
      </c>
      <c r="H37" s="141" t="s">
        <v>100</v>
      </c>
      <c r="J37" s="141" t="s">
        <v>92</v>
      </c>
      <c r="K37" s="141" t="s">
        <v>94</v>
      </c>
      <c r="L37" s="141" t="s">
        <v>96</v>
      </c>
      <c r="M37" s="141" t="s">
        <v>95</v>
      </c>
      <c r="N37" s="141" t="s">
        <v>100</v>
      </c>
      <c r="P37" s="141" t="s">
        <v>92</v>
      </c>
      <c r="Q37" s="141" t="s">
        <v>94</v>
      </c>
      <c r="R37" s="141" t="s">
        <v>96</v>
      </c>
      <c r="S37" s="141" t="s">
        <v>95</v>
      </c>
      <c r="T37" s="141" t="s">
        <v>100</v>
      </c>
      <c r="V37" s="141" t="s">
        <v>92</v>
      </c>
      <c r="W37" s="141" t="s">
        <v>94</v>
      </c>
      <c r="X37" s="141" t="s">
        <v>96</v>
      </c>
      <c r="Y37" s="141" t="s">
        <v>95</v>
      </c>
      <c r="Z37" s="141" t="s">
        <v>100</v>
      </c>
      <c r="AB37" s="141" t="s">
        <v>92</v>
      </c>
      <c r="AC37" s="141" t="s">
        <v>94</v>
      </c>
      <c r="AD37" s="141" t="s">
        <v>96</v>
      </c>
      <c r="AE37" s="141" t="s">
        <v>95</v>
      </c>
      <c r="AF37" s="141" t="s">
        <v>100</v>
      </c>
    </row>
    <row r="38" spans="1:32" x14ac:dyDescent="0.25">
      <c r="A38" s="223"/>
      <c r="B38" s="266"/>
      <c r="C38" s="268"/>
      <c r="D38" s="142" t="s">
        <v>15</v>
      </c>
      <c r="E38" s="142" t="s">
        <v>15</v>
      </c>
      <c r="F38" s="142" t="s">
        <v>15</v>
      </c>
      <c r="G38" s="142" t="s">
        <v>15</v>
      </c>
      <c r="H38" s="142" t="s">
        <v>15</v>
      </c>
      <c r="J38" s="142" t="s">
        <v>15</v>
      </c>
      <c r="K38" s="142" t="s">
        <v>15</v>
      </c>
      <c r="L38" s="142" t="s">
        <v>15</v>
      </c>
      <c r="M38" s="142" t="s">
        <v>15</v>
      </c>
      <c r="N38" s="142" t="s">
        <v>15</v>
      </c>
      <c r="P38" s="142" t="s">
        <v>15</v>
      </c>
      <c r="Q38" s="142" t="s">
        <v>15</v>
      </c>
      <c r="R38" s="142" t="s">
        <v>15</v>
      </c>
      <c r="S38" s="142" t="s">
        <v>15</v>
      </c>
      <c r="T38" s="142" t="s">
        <v>15</v>
      </c>
      <c r="V38" s="142" t="s">
        <v>15</v>
      </c>
      <c r="W38" s="142" t="s">
        <v>15</v>
      </c>
      <c r="X38" s="142" t="s">
        <v>15</v>
      </c>
      <c r="Y38" s="142" t="s">
        <v>15</v>
      </c>
      <c r="Z38" s="142" t="s">
        <v>15</v>
      </c>
      <c r="AB38" s="142" t="s">
        <v>15</v>
      </c>
      <c r="AC38" s="142" t="s">
        <v>15</v>
      </c>
      <c r="AD38" s="142" t="s">
        <v>15</v>
      </c>
      <c r="AE38" s="142" t="s">
        <v>15</v>
      </c>
      <c r="AF38" s="142" t="s">
        <v>15</v>
      </c>
    </row>
    <row r="39" spans="1:32" x14ac:dyDescent="0.25">
      <c r="A39" s="223"/>
      <c r="B39" s="224" t="s">
        <v>45</v>
      </c>
      <c r="C39" s="225">
        <v>1</v>
      </c>
      <c r="D39" s="143">
        <v>10.66</v>
      </c>
      <c r="E39" s="143">
        <v>10</v>
      </c>
      <c r="F39" s="143">
        <v>6.87</v>
      </c>
      <c r="G39" s="143">
        <v>7.58</v>
      </c>
      <c r="H39" s="143"/>
      <c r="J39" s="143">
        <v>3.13</v>
      </c>
      <c r="K39" s="143">
        <v>3.28</v>
      </c>
      <c r="L39" s="143">
        <v>2.69</v>
      </c>
      <c r="M39" s="143">
        <v>3.21</v>
      </c>
      <c r="N39" s="143"/>
      <c r="P39" s="143">
        <v>2.46</v>
      </c>
      <c r="Q39" s="143">
        <v>1.05</v>
      </c>
      <c r="R39" s="143">
        <v>3.15</v>
      </c>
      <c r="S39" s="143">
        <v>3.33</v>
      </c>
      <c r="T39" s="143"/>
      <c r="V39" s="143">
        <v>1.63</v>
      </c>
      <c r="W39" s="143">
        <v>1.78</v>
      </c>
      <c r="X39" s="143">
        <v>2.5299999999999998</v>
      </c>
      <c r="Y39" s="143">
        <v>2.0499999999999998</v>
      </c>
      <c r="Z39" s="143"/>
      <c r="AB39" s="143">
        <v>5.7</v>
      </c>
      <c r="AC39" s="143">
        <v>4.93</v>
      </c>
      <c r="AD39" s="143">
        <v>6.31</v>
      </c>
      <c r="AE39" s="143">
        <v>5.0199999999999996</v>
      </c>
      <c r="AF39" s="143"/>
    </row>
    <row r="40" spans="1:32" x14ac:dyDescent="0.25">
      <c r="A40" s="223"/>
      <c r="B40" s="223"/>
      <c r="C40" s="226"/>
      <c r="D40" s="144"/>
      <c r="E40" s="144"/>
      <c r="F40" s="144"/>
      <c r="G40" s="144"/>
      <c r="H40" s="144"/>
      <c r="J40" s="144"/>
      <c r="K40" s="144"/>
      <c r="L40" s="144"/>
      <c r="M40" s="144"/>
      <c r="N40" s="144"/>
      <c r="P40" s="144"/>
      <c r="Q40" s="144"/>
      <c r="R40" s="144"/>
      <c r="S40" s="144"/>
      <c r="T40" s="144"/>
      <c r="V40" s="144"/>
      <c r="W40" s="144"/>
      <c r="X40" s="144"/>
      <c r="Y40" s="144"/>
      <c r="Z40" s="144"/>
      <c r="AB40" s="144"/>
      <c r="AC40" s="144"/>
      <c r="AD40" s="144"/>
      <c r="AE40" s="144"/>
      <c r="AF40" s="144"/>
    </row>
    <row r="41" spans="1:32" x14ac:dyDescent="0.25">
      <c r="A41" s="217"/>
      <c r="B41" s="218"/>
      <c r="C41" s="218"/>
      <c r="D41" s="145"/>
      <c r="E41" s="145"/>
      <c r="F41" s="145"/>
      <c r="G41" s="145"/>
      <c r="H41" s="145"/>
      <c r="J41" s="145"/>
      <c r="K41" s="145"/>
      <c r="L41" s="145"/>
      <c r="M41" s="145"/>
      <c r="N41" s="145"/>
      <c r="P41" s="145"/>
      <c r="Q41" s="145"/>
      <c r="R41" s="145"/>
      <c r="S41" s="145"/>
      <c r="T41" s="145"/>
      <c r="V41" s="145"/>
      <c r="W41" s="145"/>
      <c r="X41" s="145"/>
      <c r="Y41" s="145"/>
      <c r="Z41" s="145"/>
      <c r="AB41" s="145"/>
      <c r="AC41" s="145"/>
      <c r="AD41" s="145"/>
      <c r="AE41" s="145"/>
      <c r="AF41" s="145"/>
    </row>
    <row r="42" spans="1:32" x14ac:dyDescent="0.25">
      <c r="A42" s="221">
        <v>16</v>
      </c>
      <c r="B42" s="222" t="s">
        <v>49</v>
      </c>
      <c r="C42" s="146"/>
      <c r="D42" s="146"/>
      <c r="E42" s="146"/>
      <c r="F42" s="146"/>
      <c r="G42" s="146"/>
      <c r="H42" s="146"/>
      <c r="J42" s="146"/>
      <c r="K42" s="146"/>
      <c r="L42" s="146"/>
      <c r="M42" s="146"/>
      <c r="N42" s="146"/>
      <c r="P42" s="146"/>
      <c r="Q42" s="146"/>
      <c r="R42" s="146"/>
      <c r="S42" s="146"/>
      <c r="T42" s="146"/>
      <c r="V42" s="146"/>
      <c r="W42" s="146"/>
      <c r="X42" s="146"/>
      <c r="Y42" s="146"/>
      <c r="Z42" s="146"/>
      <c r="AB42" s="146"/>
      <c r="AC42" s="146"/>
      <c r="AD42" s="146"/>
      <c r="AE42" s="146"/>
      <c r="AF42" s="146"/>
    </row>
    <row r="43" spans="1:32" ht="21" x14ac:dyDescent="0.25">
      <c r="A43" s="223"/>
      <c r="B43" s="265"/>
      <c r="C43" s="267" t="s">
        <v>41</v>
      </c>
      <c r="D43" s="141" t="s">
        <v>92</v>
      </c>
      <c r="E43" s="141" t="s">
        <v>94</v>
      </c>
      <c r="F43" s="141" t="s">
        <v>96</v>
      </c>
      <c r="G43" s="141" t="s">
        <v>95</v>
      </c>
      <c r="H43" s="141" t="s">
        <v>100</v>
      </c>
      <c r="J43" s="141" t="s">
        <v>92</v>
      </c>
      <c r="K43" s="141" t="s">
        <v>94</v>
      </c>
      <c r="L43" s="141" t="s">
        <v>96</v>
      </c>
      <c r="M43" s="141" t="s">
        <v>95</v>
      </c>
      <c r="N43" s="141" t="s">
        <v>100</v>
      </c>
      <c r="P43" s="141" t="s">
        <v>92</v>
      </c>
      <c r="Q43" s="141" t="s">
        <v>94</v>
      </c>
      <c r="R43" s="141" t="s">
        <v>96</v>
      </c>
      <c r="S43" s="141" t="s">
        <v>95</v>
      </c>
      <c r="T43" s="141" t="s">
        <v>100</v>
      </c>
      <c r="V43" s="141" t="s">
        <v>92</v>
      </c>
      <c r="W43" s="141" t="s">
        <v>94</v>
      </c>
      <c r="X43" s="141" t="s">
        <v>96</v>
      </c>
      <c r="Y43" s="141" t="s">
        <v>95</v>
      </c>
      <c r="Z43" s="141" t="s">
        <v>100</v>
      </c>
      <c r="AB43" s="141" t="s">
        <v>92</v>
      </c>
      <c r="AC43" s="141" t="s">
        <v>94</v>
      </c>
      <c r="AD43" s="141" t="s">
        <v>96</v>
      </c>
      <c r="AE43" s="141" t="s">
        <v>95</v>
      </c>
      <c r="AF43" s="141" t="s">
        <v>100</v>
      </c>
    </row>
    <row r="44" spans="1:32" x14ac:dyDescent="0.25">
      <c r="A44" s="223"/>
      <c r="B44" s="266"/>
      <c r="C44" s="268"/>
      <c r="D44" s="142" t="s">
        <v>15</v>
      </c>
      <c r="E44" s="142" t="s">
        <v>15</v>
      </c>
      <c r="F44" s="142" t="s">
        <v>15</v>
      </c>
      <c r="G44" s="142" t="s">
        <v>15</v>
      </c>
      <c r="H44" s="142" t="s">
        <v>15</v>
      </c>
      <c r="J44" s="142" t="s">
        <v>15</v>
      </c>
      <c r="K44" s="142" t="s">
        <v>15</v>
      </c>
      <c r="L44" s="142" t="s">
        <v>15</v>
      </c>
      <c r="M44" s="142" t="s">
        <v>15</v>
      </c>
      <c r="N44" s="142" t="s">
        <v>15</v>
      </c>
      <c r="P44" s="142" t="s">
        <v>15</v>
      </c>
      <c r="Q44" s="142" t="s">
        <v>15</v>
      </c>
      <c r="R44" s="142" t="s">
        <v>15</v>
      </c>
      <c r="S44" s="142" t="s">
        <v>15</v>
      </c>
      <c r="T44" s="142" t="s">
        <v>15</v>
      </c>
      <c r="V44" s="142" t="s">
        <v>15</v>
      </c>
      <c r="W44" s="142" t="s">
        <v>15</v>
      </c>
      <c r="X44" s="142" t="s">
        <v>15</v>
      </c>
      <c r="Y44" s="142" t="s">
        <v>15</v>
      </c>
      <c r="Z44" s="142" t="s">
        <v>15</v>
      </c>
      <c r="AB44" s="142" t="s">
        <v>15</v>
      </c>
      <c r="AC44" s="142" t="s">
        <v>15</v>
      </c>
      <c r="AD44" s="142" t="s">
        <v>15</v>
      </c>
      <c r="AE44" s="142" t="s">
        <v>15</v>
      </c>
      <c r="AF44" s="142" t="s">
        <v>15</v>
      </c>
    </row>
    <row r="45" spans="1:32" x14ac:dyDescent="0.25">
      <c r="A45" s="223"/>
      <c r="B45" s="224" t="s">
        <v>45</v>
      </c>
      <c r="C45" s="225">
        <v>1</v>
      </c>
      <c r="D45" s="143">
        <v>20.49</v>
      </c>
      <c r="E45" s="143">
        <v>20</v>
      </c>
      <c r="F45" s="143">
        <v>22.9</v>
      </c>
      <c r="G45" s="143">
        <v>19.7</v>
      </c>
      <c r="H45" s="143"/>
      <c r="J45" s="143">
        <v>36.700000000000003</v>
      </c>
      <c r="K45" s="143">
        <v>38.69</v>
      </c>
      <c r="L45" s="143">
        <v>38.89</v>
      </c>
      <c r="M45" s="143">
        <v>33.07</v>
      </c>
      <c r="N45" s="143"/>
      <c r="P45" s="143">
        <v>39.65</v>
      </c>
      <c r="Q45" s="143">
        <v>37.54</v>
      </c>
      <c r="R45" s="143">
        <v>37.76</v>
      </c>
      <c r="S45" s="143">
        <v>31.33</v>
      </c>
      <c r="T45" s="143"/>
      <c r="V45" s="143">
        <v>52.34</v>
      </c>
      <c r="W45" s="143">
        <v>54.04</v>
      </c>
      <c r="X45" s="143">
        <v>50.19</v>
      </c>
      <c r="Y45" s="143">
        <v>51.12</v>
      </c>
      <c r="Z45" s="143"/>
      <c r="AB45" s="143">
        <v>34.72</v>
      </c>
      <c r="AC45" s="143">
        <v>35.96</v>
      </c>
      <c r="AD45" s="143">
        <v>36.89</v>
      </c>
      <c r="AE45" s="143">
        <v>35.159999999999997</v>
      </c>
      <c r="AF45" s="143"/>
    </row>
    <row r="46" spans="1:32" x14ac:dyDescent="0.25">
      <c r="A46" s="223"/>
      <c r="B46" s="223"/>
      <c r="C46" s="226"/>
      <c r="D46" s="144"/>
      <c r="E46" s="144"/>
      <c r="F46" s="144"/>
      <c r="G46" s="144"/>
      <c r="H46" s="144"/>
      <c r="J46" s="144"/>
      <c r="K46" s="144"/>
      <c r="L46" s="144"/>
      <c r="M46" s="144"/>
      <c r="N46" s="144"/>
      <c r="P46" s="144"/>
      <c r="Q46" s="144"/>
      <c r="R46" s="144"/>
      <c r="S46" s="144"/>
      <c r="T46" s="144"/>
      <c r="V46" s="144"/>
      <c r="W46" s="144"/>
      <c r="X46" s="144"/>
      <c r="Y46" s="144"/>
      <c r="Z46" s="144"/>
      <c r="AB46" s="144"/>
      <c r="AC46" s="144"/>
      <c r="AD46" s="144"/>
      <c r="AE46" s="144"/>
      <c r="AF46" s="144"/>
    </row>
    <row r="47" spans="1:32" x14ac:dyDescent="0.25">
      <c r="A47" s="217"/>
      <c r="B47" s="218"/>
      <c r="C47" s="218"/>
      <c r="D47" s="145"/>
      <c r="E47" s="145"/>
      <c r="F47" s="145"/>
      <c r="G47" s="145"/>
      <c r="H47" s="145"/>
      <c r="J47" s="145"/>
      <c r="K47" s="145"/>
      <c r="L47" s="145"/>
      <c r="M47" s="145"/>
      <c r="N47" s="145"/>
      <c r="P47" s="145"/>
      <c r="Q47" s="145"/>
      <c r="R47" s="145"/>
      <c r="S47" s="145"/>
      <c r="T47" s="145"/>
      <c r="V47" s="145"/>
      <c r="W47" s="145"/>
      <c r="X47" s="145"/>
      <c r="Y47" s="145"/>
      <c r="Z47" s="145"/>
      <c r="AB47" s="145"/>
      <c r="AC47" s="145"/>
      <c r="AD47" s="145"/>
      <c r="AE47" s="145"/>
      <c r="AF47" s="145"/>
    </row>
    <row r="48" spans="1:32" x14ac:dyDescent="0.25">
      <c r="A48" s="221">
        <v>17</v>
      </c>
      <c r="B48" s="222" t="s">
        <v>50</v>
      </c>
      <c r="C48" s="146"/>
      <c r="D48" s="146"/>
      <c r="E48" s="146"/>
      <c r="F48" s="146"/>
      <c r="G48" s="146"/>
      <c r="H48" s="146"/>
      <c r="J48" s="146"/>
      <c r="K48" s="146"/>
      <c r="L48" s="146"/>
      <c r="M48" s="146"/>
      <c r="N48" s="146"/>
      <c r="P48" s="146"/>
      <c r="Q48" s="146"/>
      <c r="R48" s="146"/>
      <c r="S48" s="146"/>
      <c r="T48" s="146"/>
      <c r="V48" s="146"/>
      <c r="W48" s="146"/>
      <c r="X48" s="146"/>
      <c r="Y48" s="146"/>
      <c r="Z48" s="146"/>
      <c r="AB48" s="146"/>
      <c r="AC48" s="146"/>
      <c r="AD48" s="146"/>
      <c r="AE48" s="146"/>
      <c r="AF48" s="146"/>
    </row>
    <row r="49" spans="1:32" ht="21" x14ac:dyDescent="0.25">
      <c r="A49" s="223"/>
      <c r="B49" s="265"/>
      <c r="C49" s="267" t="s">
        <v>41</v>
      </c>
      <c r="D49" s="141" t="s">
        <v>92</v>
      </c>
      <c r="E49" s="141" t="s">
        <v>94</v>
      </c>
      <c r="F49" s="141" t="s">
        <v>96</v>
      </c>
      <c r="G49" s="141" t="s">
        <v>95</v>
      </c>
      <c r="H49" s="141" t="s">
        <v>100</v>
      </c>
      <c r="J49" s="141" t="s">
        <v>92</v>
      </c>
      <c r="K49" s="141" t="s">
        <v>94</v>
      </c>
      <c r="L49" s="141" t="s">
        <v>96</v>
      </c>
      <c r="M49" s="141" t="s">
        <v>95</v>
      </c>
      <c r="N49" s="141" t="s">
        <v>100</v>
      </c>
      <c r="P49" s="141" t="s">
        <v>92</v>
      </c>
      <c r="Q49" s="141" t="s">
        <v>94</v>
      </c>
      <c r="R49" s="141" t="s">
        <v>96</v>
      </c>
      <c r="S49" s="141" t="s">
        <v>95</v>
      </c>
      <c r="T49" s="141" t="s">
        <v>100</v>
      </c>
      <c r="V49" s="141" t="s">
        <v>92</v>
      </c>
      <c r="W49" s="141" t="s">
        <v>94</v>
      </c>
      <c r="X49" s="141" t="s">
        <v>96</v>
      </c>
      <c r="Y49" s="141" t="s">
        <v>95</v>
      </c>
      <c r="Z49" s="141" t="s">
        <v>100</v>
      </c>
      <c r="AB49" s="141" t="s">
        <v>92</v>
      </c>
      <c r="AC49" s="141" t="s">
        <v>94</v>
      </c>
      <c r="AD49" s="141" t="s">
        <v>96</v>
      </c>
      <c r="AE49" s="141" t="s">
        <v>95</v>
      </c>
      <c r="AF49" s="141" t="s">
        <v>100</v>
      </c>
    </row>
    <row r="50" spans="1:32" x14ac:dyDescent="0.25">
      <c r="A50" s="223"/>
      <c r="B50" s="266"/>
      <c r="C50" s="268"/>
      <c r="D50" s="142" t="s">
        <v>15</v>
      </c>
      <c r="E50" s="142" t="s">
        <v>15</v>
      </c>
      <c r="F50" s="142" t="s">
        <v>15</v>
      </c>
      <c r="G50" s="142" t="s">
        <v>15</v>
      </c>
      <c r="H50" s="142" t="s">
        <v>51</v>
      </c>
      <c r="J50" s="142" t="s">
        <v>15</v>
      </c>
      <c r="K50" s="142" t="s">
        <v>15</v>
      </c>
      <c r="L50" s="142" t="s">
        <v>15</v>
      </c>
      <c r="M50" s="142" t="s">
        <v>15</v>
      </c>
      <c r="N50" s="142" t="s">
        <v>51</v>
      </c>
      <c r="P50" s="142" t="s">
        <v>15</v>
      </c>
      <c r="Q50" s="142" t="s">
        <v>15</v>
      </c>
      <c r="R50" s="142" t="s">
        <v>15</v>
      </c>
      <c r="S50" s="142" t="s">
        <v>15</v>
      </c>
      <c r="T50" s="142" t="s">
        <v>51</v>
      </c>
      <c r="V50" s="142" t="s">
        <v>15</v>
      </c>
      <c r="W50" s="142" t="s">
        <v>15</v>
      </c>
      <c r="X50" s="142" t="s">
        <v>15</v>
      </c>
      <c r="Y50" s="142" t="s">
        <v>15</v>
      </c>
      <c r="Z50" s="142" t="s">
        <v>51</v>
      </c>
      <c r="AB50" s="142" t="s">
        <v>15</v>
      </c>
      <c r="AC50" s="142" t="s">
        <v>15</v>
      </c>
      <c r="AD50" s="142" t="s">
        <v>15</v>
      </c>
      <c r="AE50" s="142" t="s">
        <v>15</v>
      </c>
      <c r="AF50" s="142" t="s">
        <v>51</v>
      </c>
    </row>
    <row r="51" spans="1:32" x14ac:dyDescent="0.25">
      <c r="A51" s="223"/>
      <c r="B51" s="224" t="s">
        <v>20</v>
      </c>
      <c r="C51" s="225">
        <v>1</v>
      </c>
      <c r="D51" s="143">
        <v>17.21</v>
      </c>
      <c r="E51" s="143">
        <v>13.08</v>
      </c>
      <c r="F51" s="143">
        <v>14.5</v>
      </c>
      <c r="G51" s="143">
        <v>15.15</v>
      </c>
      <c r="H51" s="143">
        <v>12.88</v>
      </c>
      <c r="J51" s="143">
        <v>4.3499999999999996</v>
      </c>
      <c r="K51" s="143">
        <v>3.97</v>
      </c>
      <c r="L51" s="143">
        <v>2.69</v>
      </c>
      <c r="M51" s="143">
        <v>4.6500000000000004</v>
      </c>
      <c r="N51" s="143">
        <v>2.73</v>
      </c>
      <c r="P51" s="143">
        <v>4.91</v>
      </c>
      <c r="Q51" s="143">
        <v>3.16</v>
      </c>
      <c r="R51" s="143">
        <v>2.8</v>
      </c>
      <c r="S51" s="143">
        <v>3.67</v>
      </c>
      <c r="T51" s="143">
        <v>1.67</v>
      </c>
      <c r="V51" s="143">
        <v>2.04</v>
      </c>
      <c r="W51" s="143">
        <v>2.56</v>
      </c>
      <c r="X51" s="143">
        <v>2.14</v>
      </c>
      <c r="Y51" s="143">
        <v>2.0499999999999998</v>
      </c>
      <c r="Z51" s="143">
        <v>0.56000000000000005</v>
      </c>
      <c r="AB51" s="143">
        <v>4.66</v>
      </c>
      <c r="AC51" s="143">
        <v>5.42</v>
      </c>
      <c r="AD51" s="143">
        <v>5.34</v>
      </c>
      <c r="AE51" s="143">
        <v>8.68</v>
      </c>
      <c r="AF51" s="143">
        <v>3.65</v>
      </c>
    </row>
    <row r="52" spans="1:32" x14ac:dyDescent="0.25">
      <c r="A52" s="223"/>
      <c r="B52" s="224" t="s">
        <v>52</v>
      </c>
      <c r="C52" s="225">
        <v>0</v>
      </c>
      <c r="D52" s="143">
        <v>28.69</v>
      </c>
      <c r="E52" s="143">
        <v>27.69</v>
      </c>
      <c r="F52" s="143">
        <v>27.48</v>
      </c>
      <c r="G52" s="143">
        <v>26.52</v>
      </c>
      <c r="H52" s="143">
        <v>26.52</v>
      </c>
      <c r="J52" s="143">
        <v>8.8699999999999992</v>
      </c>
      <c r="K52" s="143">
        <v>8.64</v>
      </c>
      <c r="L52" s="143">
        <v>7.58</v>
      </c>
      <c r="M52" s="143">
        <v>8.51</v>
      </c>
      <c r="N52" s="143">
        <v>7.22</v>
      </c>
      <c r="P52" s="143">
        <v>11.23</v>
      </c>
      <c r="Q52" s="143">
        <v>9.1199999999999992</v>
      </c>
      <c r="R52" s="143">
        <v>9.09</v>
      </c>
      <c r="S52" s="143">
        <v>9.33</v>
      </c>
      <c r="T52" s="143">
        <v>8.67</v>
      </c>
      <c r="V52" s="143">
        <v>6.11</v>
      </c>
      <c r="W52" s="143">
        <v>4.34</v>
      </c>
      <c r="X52" s="143">
        <v>4.67</v>
      </c>
      <c r="Y52" s="143">
        <v>3.36</v>
      </c>
      <c r="Z52" s="143">
        <v>3.36</v>
      </c>
      <c r="AB52" s="143">
        <v>9.84</v>
      </c>
      <c r="AC52" s="143">
        <v>7.88</v>
      </c>
      <c r="AD52" s="143">
        <v>8.25</v>
      </c>
      <c r="AE52" s="143">
        <v>6.85</v>
      </c>
      <c r="AF52" s="143">
        <v>6.39</v>
      </c>
    </row>
    <row r="53" spans="1:32" x14ac:dyDescent="0.25">
      <c r="A53" s="223"/>
      <c r="B53" s="224" t="s">
        <v>53</v>
      </c>
      <c r="C53" s="225">
        <v>-1</v>
      </c>
      <c r="D53" s="143">
        <v>3.28</v>
      </c>
      <c r="E53" s="143">
        <v>5.38</v>
      </c>
      <c r="F53" s="143">
        <v>6.87</v>
      </c>
      <c r="G53" s="143">
        <v>5.3</v>
      </c>
      <c r="H53" s="143">
        <v>3.03</v>
      </c>
      <c r="J53" s="143">
        <v>3.65</v>
      </c>
      <c r="K53" s="143">
        <v>4.1500000000000004</v>
      </c>
      <c r="L53" s="143">
        <v>4.55</v>
      </c>
      <c r="M53" s="143">
        <v>2.89</v>
      </c>
      <c r="N53" s="143">
        <v>1.44</v>
      </c>
      <c r="P53" s="143">
        <v>2.46</v>
      </c>
      <c r="Q53" s="143">
        <v>4.5599999999999996</v>
      </c>
      <c r="R53" s="143">
        <v>3.15</v>
      </c>
      <c r="S53" s="143">
        <v>2.67</v>
      </c>
      <c r="T53" s="143">
        <v>2.33</v>
      </c>
      <c r="V53" s="143">
        <v>2.2400000000000002</v>
      </c>
      <c r="W53" s="143">
        <v>2.17</v>
      </c>
      <c r="X53" s="143">
        <v>0.97</v>
      </c>
      <c r="Y53" s="143">
        <v>1.31</v>
      </c>
      <c r="Z53" s="143">
        <v>0.75</v>
      </c>
      <c r="AB53" s="143">
        <v>4.1500000000000004</v>
      </c>
      <c r="AC53" s="143">
        <v>5.91</v>
      </c>
      <c r="AD53" s="143">
        <v>2.91</v>
      </c>
      <c r="AE53" s="143">
        <v>4.1100000000000003</v>
      </c>
      <c r="AF53" s="143">
        <v>3.65</v>
      </c>
    </row>
    <row r="54" spans="1:32" x14ac:dyDescent="0.25">
      <c r="A54" s="223"/>
      <c r="B54" s="224" t="s">
        <v>54</v>
      </c>
      <c r="C54" s="225">
        <v>-2</v>
      </c>
      <c r="D54" s="143">
        <v>50.82</v>
      </c>
      <c r="E54" s="143">
        <v>53.85</v>
      </c>
      <c r="F54" s="143">
        <v>50.38</v>
      </c>
      <c r="G54" s="143">
        <v>53.03</v>
      </c>
      <c r="H54" s="143">
        <v>48.48</v>
      </c>
      <c r="J54" s="143">
        <v>82.96</v>
      </c>
      <c r="K54" s="143">
        <v>83.07</v>
      </c>
      <c r="L54" s="143">
        <v>84.85</v>
      </c>
      <c r="M54" s="143">
        <v>83.63</v>
      </c>
      <c r="N54" s="143">
        <v>82.34</v>
      </c>
      <c r="P54" s="143">
        <v>81.400000000000006</v>
      </c>
      <c r="Q54" s="143">
        <v>82.81</v>
      </c>
      <c r="R54" s="143">
        <v>84.27</v>
      </c>
      <c r="S54" s="143">
        <v>84.33</v>
      </c>
      <c r="T54" s="143">
        <v>80.67</v>
      </c>
      <c r="V54" s="143">
        <v>89.61</v>
      </c>
      <c r="W54" s="143">
        <v>90.53</v>
      </c>
      <c r="X54" s="143">
        <v>92.22</v>
      </c>
      <c r="Y54" s="143">
        <v>93.28</v>
      </c>
      <c r="Z54" s="143">
        <v>91.42</v>
      </c>
      <c r="AB54" s="143">
        <v>81.349999999999994</v>
      </c>
      <c r="AC54" s="143">
        <v>80.790000000000006</v>
      </c>
      <c r="AD54" s="143">
        <v>83.01</v>
      </c>
      <c r="AE54" s="143">
        <v>79.91</v>
      </c>
      <c r="AF54" s="143">
        <v>80.37</v>
      </c>
    </row>
    <row r="55" spans="1:32" x14ac:dyDescent="0.25">
      <c r="A55" s="223"/>
      <c r="B55" s="224" t="s">
        <v>21</v>
      </c>
      <c r="C55" s="225">
        <v>-3</v>
      </c>
      <c r="D55" s="143">
        <v>0</v>
      </c>
      <c r="E55" s="143">
        <v>0</v>
      </c>
      <c r="F55" s="143">
        <v>0.76</v>
      </c>
      <c r="G55" s="143">
        <v>0</v>
      </c>
      <c r="H55" s="143">
        <v>9.09</v>
      </c>
      <c r="J55" s="143">
        <v>0.17</v>
      </c>
      <c r="K55" s="143">
        <v>0.17</v>
      </c>
      <c r="L55" s="143">
        <v>0.34</v>
      </c>
      <c r="M55" s="143">
        <v>0.32</v>
      </c>
      <c r="N55" s="143">
        <v>6.26</v>
      </c>
      <c r="P55" s="143">
        <v>0</v>
      </c>
      <c r="Q55" s="143">
        <v>0.35</v>
      </c>
      <c r="R55" s="143">
        <v>0.7</v>
      </c>
      <c r="S55" s="143">
        <v>0</v>
      </c>
      <c r="T55" s="143">
        <v>6.67</v>
      </c>
      <c r="V55" s="143">
        <v>0</v>
      </c>
      <c r="W55" s="143">
        <v>0.39</v>
      </c>
      <c r="X55" s="143">
        <v>0</v>
      </c>
      <c r="Y55" s="143">
        <v>0</v>
      </c>
      <c r="Z55" s="143">
        <v>3.92</v>
      </c>
      <c r="AB55" s="143">
        <v>0</v>
      </c>
      <c r="AC55" s="143">
        <v>0</v>
      </c>
      <c r="AD55" s="143">
        <v>0.49</v>
      </c>
      <c r="AE55" s="143">
        <v>0.46</v>
      </c>
      <c r="AF55" s="143">
        <v>5.94</v>
      </c>
    </row>
    <row r="56" spans="1:32" x14ac:dyDescent="0.25">
      <c r="A56" s="223"/>
      <c r="B56" s="223"/>
      <c r="C56" s="226"/>
      <c r="D56" s="144"/>
      <c r="E56" s="144"/>
      <c r="F56" s="144"/>
      <c r="G56" s="144"/>
      <c r="H56" s="144"/>
      <c r="J56" s="144"/>
      <c r="K56" s="144"/>
      <c r="L56" s="144"/>
      <c r="M56" s="144"/>
      <c r="N56" s="144"/>
      <c r="P56" s="144"/>
      <c r="Q56" s="144"/>
      <c r="R56" s="144"/>
      <c r="S56" s="144"/>
      <c r="T56" s="144"/>
      <c r="V56" s="144"/>
      <c r="W56" s="144"/>
      <c r="X56" s="144"/>
      <c r="Y56" s="144"/>
      <c r="Z56" s="144"/>
      <c r="AB56" s="144"/>
      <c r="AC56" s="144"/>
      <c r="AD56" s="144"/>
      <c r="AE56" s="144"/>
      <c r="AF56" s="144"/>
    </row>
    <row r="57" spans="1:32" x14ac:dyDescent="0.25">
      <c r="A57" s="217"/>
      <c r="B57" s="218"/>
      <c r="C57" s="218"/>
      <c r="D57" s="145"/>
      <c r="E57" s="145"/>
      <c r="F57" s="145"/>
      <c r="G57" s="145"/>
      <c r="H57" s="145"/>
      <c r="J57" s="145"/>
      <c r="K57" s="145"/>
      <c r="L57" s="145"/>
      <c r="M57" s="145"/>
      <c r="N57" s="145"/>
      <c r="P57" s="145"/>
      <c r="Q57" s="145"/>
      <c r="R57" s="145"/>
      <c r="S57" s="145"/>
      <c r="T57" s="145"/>
      <c r="V57" s="145"/>
      <c r="W57" s="145"/>
      <c r="X57" s="145"/>
      <c r="Y57" s="145"/>
      <c r="Z57" s="145"/>
      <c r="AB57" s="145"/>
      <c r="AC57" s="145"/>
      <c r="AD57" s="145"/>
      <c r="AE57" s="145"/>
      <c r="AF57" s="145"/>
    </row>
    <row r="58" spans="1:32" x14ac:dyDescent="0.25">
      <c r="A58" s="221">
        <v>18</v>
      </c>
      <c r="B58" s="222" t="s">
        <v>55</v>
      </c>
      <c r="C58" s="146"/>
      <c r="D58" s="146"/>
      <c r="E58" s="146"/>
      <c r="F58" s="146"/>
      <c r="G58" s="146"/>
      <c r="H58" s="146"/>
      <c r="J58" s="146"/>
      <c r="K58" s="146"/>
      <c r="L58" s="146"/>
      <c r="M58" s="146"/>
      <c r="N58" s="146"/>
      <c r="P58" s="146"/>
      <c r="Q58" s="146"/>
      <c r="R58" s="146"/>
      <c r="S58" s="146"/>
      <c r="T58" s="146"/>
      <c r="V58" s="146"/>
      <c r="W58" s="146"/>
      <c r="X58" s="146"/>
      <c r="Y58" s="146"/>
      <c r="Z58" s="146"/>
      <c r="AB58" s="146"/>
      <c r="AC58" s="146"/>
      <c r="AD58" s="146"/>
      <c r="AE58" s="146"/>
      <c r="AF58" s="146"/>
    </row>
    <row r="59" spans="1:32" ht="21" x14ac:dyDescent="0.25">
      <c r="A59" s="223"/>
      <c r="B59" s="265"/>
      <c r="C59" s="267" t="s">
        <v>41</v>
      </c>
      <c r="D59" s="141" t="s">
        <v>92</v>
      </c>
      <c r="E59" s="141" t="s">
        <v>94</v>
      </c>
      <c r="F59" s="141" t="s">
        <v>96</v>
      </c>
      <c r="G59" s="141" t="s">
        <v>95</v>
      </c>
      <c r="H59" s="141" t="s">
        <v>100</v>
      </c>
      <c r="J59" s="141" t="s">
        <v>92</v>
      </c>
      <c r="K59" s="141" t="s">
        <v>94</v>
      </c>
      <c r="L59" s="141" t="s">
        <v>96</v>
      </c>
      <c r="M59" s="141" t="s">
        <v>95</v>
      </c>
      <c r="N59" s="141" t="s">
        <v>100</v>
      </c>
      <c r="P59" s="141" t="s">
        <v>92</v>
      </c>
      <c r="Q59" s="141" t="s">
        <v>94</v>
      </c>
      <c r="R59" s="141" t="s">
        <v>96</v>
      </c>
      <c r="S59" s="141" t="s">
        <v>95</v>
      </c>
      <c r="T59" s="141" t="s">
        <v>100</v>
      </c>
      <c r="V59" s="141" t="s">
        <v>92</v>
      </c>
      <c r="W59" s="141" t="s">
        <v>94</v>
      </c>
      <c r="X59" s="141" t="s">
        <v>96</v>
      </c>
      <c r="Y59" s="141" t="s">
        <v>95</v>
      </c>
      <c r="Z59" s="141" t="s">
        <v>100</v>
      </c>
      <c r="AB59" s="141" t="s">
        <v>92</v>
      </c>
      <c r="AC59" s="141" t="s">
        <v>94</v>
      </c>
      <c r="AD59" s="141" t="s">
        <v>96</v>
      </c>
      <c r="AE59" s="141" t="s">
        <v>95</v>
      </c>
      <c r="AF59" s="141" t="s">
        <v>100</v>
      </c>
    </row>
    <row r="60" spans="1:32" x14ac:dyDescent="0.25">
      <c r="A60" s="223"/>
      <c r="B60" s="266"/>
      <c r="C60" s="268"/>
      <c r="D60" s="142" t="s">
        <v>51</v>
      </c>
      <c r="E60" s="142" t="s">
        <v>51</v>
      </c>
      <c r="F60" s="142" t="s">
        <v>51</v>
      </c>
      <c r="G60" s="142" t="s">
        <v>51</v>
      </c>
      <c r="H60" s="142" t="s">
        <v>51</v>
      </c>
      <c r="J60" s="142" t="s">
        <v>51</v>
      </c>
      <c r="K60" s="142" t="s">
        <v>51</v>
      </c>
      <c r="L60" s="142" t="s">
        <v>51</v>
      </c>
      <c r="M60" s="142" t="s">
        <v>51</v>
      </c>
      <c r="N60" s="142" t="s">
        <v>51</v>
      </c>
      <c r="P60" s="142" t="s">
        <v>51</v>
      </c>
      <c r="Q60" s="142" t="s">
        <v>51</v>
      </c>
      <c r="R60" s="142" t="s">
        <v>51</v>
      </c>
      <c r="S60" s="142" t="s">
        <v>51</v>
      </c>
      <c r="T60" s="142" t="s">
        <v>51</v>
      </c>
      <c r="V60" s="142" t="s">
        <v>51</v>
      </c>
      <c r="W60" s="142" t="s">
        <v>51</v>
      </c>
      <c r="X60" s="142" t="s">
        <v>51</v>
      </c>
      <c r="Y60" s="142" t="s">
        <v>51</v>
      </c>
      <c r="Z60" s="142" t="s">
        <v>51</v>
      </c>
      <c r="AB60" s="142" t="s">
        <v>51</v>
      </c>
      <c r="AC60" s="142" t="s">
        <v>51</v>
      </c>
      <c r="AD60" s="142" t="s">
        <v>51</v>
      </c>
      <c r="AE60" s="142" t="s">
        <v>51</v>
      </c>
      <c r="AF60" s="142" t="s">
        <v>51</v>
      </c>
    </row>
    <row r="61" spans="1:32" x14ac:dyDescent="0.25">
      <c r="A61" s="223"/>
      <c r="B61" s="224" t="s">
        <v>56</v>
      </c>
      <c r="C61" s="225">
        <v>1</v>
      </c>
      <c r="D61" s="143">
        <v>26.89</v>
      </c>
      <c r="E61" s="143">
        <v>24.59</v>
      </c>
      <c r="F61" s="143">
        <v>25.38</v>
      </c>
      <c r="G61" s="143">
        <v>29.01</v>
      </c>
      <c r="H61" s="143">
        <v>28.03</v>
      </c>
      <c r="J61" s="143">
        <v>31.6</v>
      </c>
      <c r="K61" s="143">
        <v>32</v>
      </c>
      <c r="L61" s="143">
        <v>31.95</v>
      </c>
      <c r="M61" s="143">
        <v>34.01</v>
      </c>
      <c r="N61" s="143">
        <v>33.71</v>
      </c>
      <c r="P61" s="143">
        <v>30.22</v>
      </c>
      <c r="Q61" s="143">
        <v>30.18</v>
      </c>
      <c r="R61" s="143">
        <v>29.47</v>
      </c>
      <c r="S61" s="143">
        <v>27.97</v>
      </c>
      <c r="T61" s="143">
        <v>31.33</v>
      </c>
      <c r="V61" s="143">
        <v>36.630000000000003</v>
      </c>
      <c r="W61" s="143">
        <v>34.619999999999997</v>
      </c>
      <c r="X61" s="143">
        <v>33.53</v>
      </c>
      <c r="Y61" s="143">
        <v>33.659999999999997</v>
      </c>
      <c r="Z61" s="143">
        <v>32.090000000000003</v>
      </c>
      <c r="AB61" s="143">
        <v>26.7</v>
      </c>
      <c r="AC61" s="143">
        <v>26.42</v>
      </c>
      <c r="AD61" s="143">
        <v>26.6</v>
      </c>
      <c r="AE61" s="143">
        <v>25.73</v>
      </c>
      <c r="AF61" s="143">
        <v>24.66</v>
      </c>
    </row>
    <row r="62" spans="1:32" x14ac:dyDescent="0.25">
      <c r="A62" s="223"/>
      <c r="B62" s="224" t="s">
        <v>57</v>
      </c>
      <c r="C62" s="225">
        <v>0</v>
      </c>
      <c r="D62" s="143">
        <v>63.87</v>
      </c>
      <c r="E62" s="143">
        <v>68.03</v>
      </c>
      <c r="F62" s="143">
        <v>66.150000000000006</v>
      </c>
      <c r="G62" s="143">
        <v>61.83</v>
      </c>
      <c r="H62" s="143">
        <v>65.150000000000006</v>
      </c>
      <c r="J62" s="143">
        <v>62.12</v>
      </c>
      <c r="K62" s="143">
        <v>61.22</v>
      </c>
      <c r="L62" s="143">
        <v>61.49</v>
      </c>
      <c r="M62" s="143">
        <v>59.26</v>
      </c>
      <c r="N62" s="143">
        <v>57.62</v>
      </c>
      <c r="P62" s="143">
        <v>61.15</v>
      </c>
      <c r="Q62" s="143">
        <v>60.7</v>
      </c>
      <c r="R62" s="143">
        <v>60.35</v>
      </c>
      <c r="S62" s="143">
        <v>61.89</v>
      </c>
      <c r="T62" s="143">
        <v>58.67</v>
      </c>
      <c r="V62" s="143">
        <v>53.47</v>
      </c>
      <c r="W62" s="143">
        <v>53.16</v>
      </c>
      <c r="X62" s="143">
        <v>54.24</v>
      </c>
      <c r="Y62" s="143">
        <v>53.89</v>
      </c>
      <c r="Z62" s="143">
        <v>57.09</v>
      </c>
      <c r="AB62" s="143">
        <v>62.3</v>
      </c>
      <c r="AC62" s="143">
        <v>62.69</v>
      </c>
      <c r="AD62" s="143">
        <v>61.58</v>
      </c>
      <c r="AE62" s="143">
        <v>57.77</v>
      </c>
      <c r="AF62" s="143">
        <v>62.1</v>
      </c>
    </row>
    <row r="63" spans="1:32" x14ac:dyDescent="0.25">
      <c r="A63" s="223"/>
      <c r="B63" s="224" t="s">
        <v>58</v>
      </c>
      <c r="C63" s="225">
        <v>-1</v>
      </c>
      <c r="D63" s="143">
        <v>9.24</v>
      </c>
      <c r="E63" s="143">
        <v>7.38</v>
      </c>
      <c r="F63" s="143">
        <v>8.4600000000000009</v>
      </c>
      <c r="G63" s="143">
        <v>9.16</v>
      </c>
      <c r="H63" s="143">
        <v>6.82</v>
      </c>
      <c r="J63" s="143">
        <v>6.28</v>
      </c>
      <c r="K63" s="143">
        <v>6.78</v>
      </c>
      <c r="L63" s="143">
        <v>6.56</v>
      </c>
      <c r="M63" s="143">
        <v>6.73</v>
      </c>
      <c r="N63" s="143">
        <v>8.67</v>
      </c>
      <c r="P63" s="143">
        <v>8.6300000000000008</v>
      </c>
      <c r="Q63" s="143">
        <v>9.1199999999999992</v>
      </c>
      <c r="R63" s="143">
        <v>10.18</v>
      </c>
      <c r="S63" s="143">
        <v>10.14</v>
      </c>
      <c r="T63" s="143">
        <v>10</v>
      </c>
      <c r="V63" s="143">
        <v>9.89</v>
      </c>
      <c r="W63" s="143">
        <v>12.22</v>
      </c>
      <c r="X63" s="143">
        <v>12.23</v>
      </c>
      <c r="Y63" s="143">
        <v>12.45</v>
      </c>
      <c r="Z63" s="143">
        <v>10.82</v>
      </c>
      <c r="AB63" s="143">
        <v>10.99</v>
      </c>
      <c r="AC63" s="143">
        <v>10.88</v>
      </c>
      <c r="AD63" s="143">
        <v>11.82</v>
      </c>
      <c r="AE63" s="143">
        <v>16.5</v>
      </c>
      <c r="AF63" s="143">
        <v>13.24</v>
      </c>
    </row>
    <row r="64" spans="1:32" x14ac:dyDescent="0.25">
      <c r="A64" s="223"/>
      <c r="B64" s="223"/>
      <c r="C64" s="226"/>
      <c r="D64" s="144"/>
      <c r="E64" s="144"/>
      <c r="F64" s="144"/>
      <c r="G64" s="144"/>
      <c r="H64" s="144"/>
      <c r="J64" s="144"/>
      <c r="K64" s="144"/>
      <c r="L64" s="144"/>
      <c r="M64" s="144"/>
      <c r="N64" s="144"/>
      <c r="P64" s="144"/>
      <c r="Q64" s="144"/>
      <c r="R64" s="144"/>
      <c r="S64" s="144"/>
      <c r="T64" s="144"/>
      <c r="V64" s="144"/>
      <c r="W64" s="144"/>
      <c r="X64" s="144"/>
      <c r="Y64" s="144"/>
      <c r="Z64" s="144"/>
      <c r="AB64" s="144"/>
      <c r="AC64" s="144"/>
      <c r="AD64" s="144"/>
      <c r="AE64" s="144"/>
      <c r="AF64" s="144"/>
    </row>
    <row r="65" spans="1:32" x14ac:dyDescent="0.25">
      <c r="A65" s="217"/>
      <c r="B65" s="218"/>
      <c r="C65" s="218"/>
      <c r="D65" s="145"/>
      <c r="E65" s="145"/>
      <c r="F65" s="145"/>
      <c r="G65" s="145"/>
      <c r="H65" s="145"/>
      <c r="J65" s="145"/>
      <c r="K65" s="145"/>
      <c r="L65" s="145"/>
      <c r="M65" s="145"/>
      <c r="N65" s="145"/>
      <c r="P65" s="145"/>
      <c r="Q65" s="145"/>
      <c r="R65" s="145"/>
      <c r="S65" s="145"/>
      <c r="T65" s="145"/>
      <c r="V65" s="145"/>
      <c r="W65" s="145"/>
      <c r="X65" s="145"/>
      <c r="Y65" s="145"/>
      <c r="Z65" s="145"/>
      <c r="AB65" s="145"/>
      <c r="AC65" s="145"/>
      <c r="AD65" s="145"/>
      <c r="AE65" s="145"/>
      <c r="AF65" s="145"/>
    </row>
    <row r="66" spans="1:32" x14ac:dyDescent="0.25">
      <c r="A66" s="221">
        <v>19</v>
      </c>
      <c r="B66" s="222" t="s">
        <v>59</v>
      </c>
      <c r="C66" s="146"/>
      <c r="D66" s="146"/>
      <c r="E66" s="146"/>
      <c r="F66" s="146"/>
      <c r="G66" s="146"/>
      <c r="H66" s="146"/>
      <c r="J66" s="146"/>
      <c r="K66" s="146"/>
      <c r="L66" s="146"/>
      <c r="M66" s="146"/>
      <c r="N66" s="146"/>
      <c r="P66" s="146"/>
      <c r="Q66" s="146"/>
      <c r="R66" s="146"/>
      <c r="S66" s="146"/>
      <c r="T66" s="146"/>
      <c r="V66" s="146"/>
      <c r="W66" s="146"/>
      <c r="X66" s="146"/>
      <c r="Y66" s="146"/>
      <c r="Z66" s="146"/>
      <c r="AB66" s="146"/>
      <c r="AC66" s="146"/>
      <c r="AD66" s="146"/>
      <c r="AE66" s="146"/>
      <c r="AF66" s="146"/>
    </row>
    <row r="67" spans="1:32" ht="21" x14ac:dyDescent="0.25">
      <c r="A67" s="223"/>
      <c r="B67" s="265"/>
      <c r="C67" s="267" t="s">
        <v>41</v>
      </c>
      <c r="D67" s="141" t="s">
        <v>92</v>
      </c>
      <c r="E67" s="141" t="s">
        <v>94</v>
      </c>
      <c r="F67" s="141" t="s">
        <v>96</v>
      </c>
      <c r="G67" s="141" t="s">
        <v>95</v>
      </c>
      <c r="H67" s="141" t="s">
        <v>100</v>
      </c>
      <c r="J67" s="141" t="s">
        <v>92</v>
      </c>
      <c r="K67" s="141" t="s">
        <v>94</v>
      </c>
      <c r="L67" s="141" t="s">
        <v>96</v>
      </c>
      <c r="M67" s="141" t="s">
        <v>95</v>
      </c>
      <c r="N67" s="141" t="s">
        <v>100</v>
      </c>
      <c r="P67" s="141" t="s">
        <v>92</v>
      </c>
      <c r="Q67" s="141" t="s">
        <v>94</v>
      </c>
      <c r="R67" s="141" t="s">
        <v>96</v>
      </c>
      <c r="S67" s="141" t="s">
        <v>95</v>
      </c>
      <c r="T67" s="141" t="s">
        <v>100</v>
      </c>
      <c r="V67" s="141" t="s">
        <v>92</v>
      </c>
      <c r="W67" s="141" t="s">
        <v>94</v>
      </c>
      <c r="X67" s="141" t="s">
        <v>96</v>
      </c>
      <c r="Y67" s="141" t="s">
        <v>95</v>
      </c>
      <c r="Z67" s="141" t="s">
        <v>100</v>
      </c>
      <c r="AB67" s="141" t="s">
        <v>92</v>
      </c>
      <c r="AC67" s="141" t="s">
        <v>94</v>
      </c>
      <c r="AD67" s="141" t="s">
        <v>96</v>
      </c>
      <c r="AE67" s="141" t="s">
        <v>95</v>
      </c>
      <c r="AF67" s="141" t="s">
        <v>100</v>
      </c>
    </row>
    <row r="68" spans="1:32" x14ac:dyDescent="0.25">
      <c r="A68" s="223"/>
      <c r="B68" s="266"/>
      <c r="C68" s="268"/>
      <c r="D68" s="142" t="s">
        <v>51</v>
      </c>
      <c r="E68" s="142" t="s">
        <v>51</v>
      </c>
      <c r="F68" s="142" t="s">
        <v>51</v>
      </c>
      <c r="G68" s="142" t="s">
        <v>51</v>
      </c>
      <c r="H68" s="142" t="s">
        <v>51</v>
      </c>
      <c r="J68" s="142" t="s">
        <v>51</v>
      </c>
      <c r="K68" s="142" t="s">
        <v>51</v>
      </c>
      <c r="L68" s="142" t="s">
        <v>51</v>
      </c>
      <c r="M68" s="142" t="s">
        <v>51</v>
      </c>
      <c r="N68" s="142" t="s">
        <v>51</v>
      </c>
      <c r="P68" s="142" t="s">
        <v>51</v>
      </c>
      <c r="Q68" s="142" t="s">
        <v>51</v>
      </c>
      <c r="R68" s="142" t="s">
        <v>51</v>
      </c>
      <c r="S68" s="142" t="s">
        <v>51</v>
      </c>
      <c r="T68" s="142" t="s">
        <v>51</v>
      </c>
      <c r="V68" s="142" t="s">
        <v>51</v>
      </c>
      <c r="W68" s="142" t="s">
        <v>51</v>
      </c>
      <c r="X68" s="142" t="s">
        <v>51</v>
      </c>
      <c r="Y68" s="142" t="s">
        <v>51</v>
      </c>
      <c r="Z68" s="142" t="s">
        <v>51</v>
      </c>
      <c r="AB68" s="142" t="s">
        <v>51</v>
      </c>
      <c r="AC68" s="142" t="s">
        <v>51</v>
      </c>
      <c r="AD68" s="142" t="s">
        <v>51</v>
      </c>
      <c r="AE68" s="142" t="s">
        <v>51</v>
      </c>
      <c r="AF68" s="142" t="s">
        <v>51</v>
      </c>
    </row>
    <row r="69" spans="1:32" x14ac:dyDescent="0.25">
      <c r="A69" s="223"/>
      <c r="B69" s="224" t="s">
        <v>56</v>
      </c>
      <c r="C69" s="225">
        <v>1</v>
      </c>
      <c r="D69" s="143">
        <v>25.21</v>
      </c>
      <c r="E69" s="143">
        <v>24.59</v>
      </c>
      <c r="F69" s="143">
        <v>20</v>
      </c>
      <c r="G69" s="143">
        <v>24.43</v>
      </c>
      <c r="H69" s="143">
        <v>26.52</v>
      </c>
      <c r="J69" s="143">
        <v>25.49</v>
      </c>
      <c r="K69" s="143">
        <v>26.61</v>
      </c>
      <c r="L69" s="143">
        <v>26.08</v>
      </c>
      <c r="M69" s="143">
        <v>27.1</v>
      </c>
      <c r="N69" s="143">
        <v>31.3</v>
      </c>
      <c r="P69" s="143">
        <v>25.54</v>
      </c>
      <c r="Q69" s="143">
        <v>28.07</v>
      </c>
      <c r="R69" s="143">
        <v>27.72</v>
      </c>
      <c r="S69" s="143">
        <v>24.13</v>
      </c>
      <c r="T69" s="143">
        <v>31</v>
      </c>
      <c r="V69" s="143">
        <v>28.84</v>
      </c>
      <c r="W69" s="143">
        <v>28.92</v>
      </c>
      <c r="X69" s="143">
        <v>27.22</v>
      </c>
      <c r="Y69" s="143">
        <v>28.21</v>
      </c>
      <c r="Z69" s="143">
        <v>27.43</v>
      </c>
      <c r="AB69" s="143">
        <v>21.99</v>
      </c>
      <c r="AC69" s="143">
        <v>23.32</v>
      </c>
      <c r="AD69" s="143">
        <v>23.15</v>
      </c>
      <c r="AE69" s="143">
        <v>26.7</v>
      </c>
      <c r="AF69" s="143">
        <v>24.66</v>
      </c>
    </row>
    <row r="70" spans="1:32" x14ac:dyDescent="0.25">
      <c r="A70" s="223"/>
      <c r="B70" s="224" t="s">
        <v>57</v>
      </c>
      <c r="C70" s="225">
        <v>0</v>
      </c>
      <c r="D70" s="143">
        <v>63.87</v>
      </c>
      <c r="E70" s="143">
        <v>67.209999999999994</v>
      </c>
      <c r="F70" s="143">
        <v>70</v>
      </c>
      <c r="G70" s="143">
        <v>65.650000000000006</v>
      </c>
      <c r="H70" s="143">
        <v>65.150000000000006</v>
      </c>
      <c r="J70" s="143">
        <v>62.3</v>
      </c>
      <c r="K70" s="143">
        <v>59.48</v>
      </c>
      <c r="L70" s="143">
        <v>61.14</v>
      </c>
      <c r="M70" s="143">
        <v>59.76</v>
      </c>
      <c r="N70" s="143">
        <v>57.14</v>
      </c>
      <c r="P70" s="143">
        <v>62.59</v>
      </c>
      <c r="Q70" s="143">
        <v>60.35</v>
      </c>
      <c r="R70" s="143">
        <v>61.4</v>
      </c>
      <c r="S70" s="143">
        <v>62.24</v>
      </c>
      <c r="T70" s="143">
        <v>58.33</v>
      </c>
      <c r="V70" s="143">
        <v>56.84</v>
      </c>
      <c r="W70" s="143">
        <v>55.8</v>
      </c>
      <c r="X70" s="143">
        <v>57.4</v>
      </c>
      <c r="Y70" s="143">
        <v>54.86</v>
      </c>
      <c r="Z70" s="143">
        <v>57.84</v>
      </c>
      <c r="AB70" s="143">
        <v>63.35</v>
      </c>
      <c r="AC70" s="143">
        <v>62.18</v>
      </c>
      <c r="AD70" s="143">
        <v>63.55</v>
      </c>
      <c r="AE70" s="143">
        <v>61.17</v>
      </c>
      <c r="AF70" s="143">
        <v>62.56</v>
      </c>
    </row>
    <row r="71" spans="1:32" x14ac:dyDescent="0.25">
      <c r="A71" s="223"/>
      <c r="B71" s="224" t="s">
        <v>58</v>
      </c>
      <c r="C71" s="225">
        <v>-1</v>
      </c>
      <c r="D71" s="143">
        <v>8.4</v>
      </c>
      <c r="E71" s="143">
        <v>7.38</v>
      </c>
      <c r="F71" s="143">
        <v>8.4600000000000009</v>
      </c>
      <c r="G71" s="143">
        <v>8.4</v>
      </c>
      <c r="H71" s="143">
        <v>8.33</v>
      </c>
      <c r="J71" s="143">
        <v>10.23</v>
      </c>
      <c r="K71" s="143">
        <v>11.13</v>
      </c>
      <c r="L71" s="143">
        <v>10.71</v>
      </c>
      <c r="M71" s="143">
        <v>11.45</v>
      </c>
      <c r="N71" s="143">
        <v>10.43</v>
      </c>
      <c r="P71" s="143">
        <v>9.7100000000000009</v>
      </c>
      <c r="Q71" s="143">
        <v>10.18</v>
      </c>
      <c r="R71" s="143">
        <v>9.82</v>
      </c>
      <c r="S71" s="143">
        <v>12.94</v>
      </c>
      <c r="T71" s="143">
        <v>10</v>
      </c>
      <c r="V71" s="143">
        <v>12.84</v>
      </c>
      <c r="W71" s="143">
        <v>14.87</v>
      </c>
      <c r="X71" s="143">
        <v>14.99</v>
      </c>
      <c r="Y71" s="143">
        <v>16.34</v>
      </c>
      <c r="Z71" s="143">
        <v>14.55</v>
      </c>
      <c r="AB71" s="143">
        <v>12.57</v>
      </c>
      <c r="AC71" s="143">
        <v>13.99</v>
      </c>
      <c r="AD71" s="143">
        <v>12.32</v>
      </c>
      <c r="AE71" s="143">
        <v>11.17</v>
      </c>
      <c r="AF71" s="143">
        <v>12.79</v>
      </c>
    </row>
    <row r="72" spans="1:32" x14ac:dyDescent="0.25">
      <c r="A72" s="223"/>
      <c r="B72" s="223"/>
      <c r="C72" s="226"/>
      <c r="D72" s="144"/>
      <c r="E72" s="144"/>
      <c r="F72" s="144"/>
      <c r="G72" s="144"/>
      <c r="H72" s="144"/>
      <c r="J72" s="144"/>
      <c r="K72" s="144"/>
      <c r="L72" s="144"/>
      <c r="M72" s="144"/>
      <c r="N72" s="144"/>
      <c r="P72" s="144"/>
      <c r="Q72" s="144"/>
      <c r="R72" s="144"/>
      <c r="S72" s="144"/>
      <c r="T72" s="144"/>
      <c r="V72" s="144"/>
      <c r="W72" s="144"/>
      <c r="X72" s="144"/>
      <c r="Y72" s="144"/>
      <c r="Z72" s="144"/>
      <c r="AB72" s="144"/>
      <c r="AC72" s="144"/>
      <c r="AD72" s="144"/>
      <c r="AE72" s="144"/>
      <c r="AF72" s="144"/>
    </row>
    <row r="73" spans="1:32" x14ac:dyDescent="0.25">
      <c r="A73" s="217"/>
      <c r="B73" s="218"/>
      <c r="C73" s="218"/>
      <c r="D73" s="145"/>
      <c r="E73" s="145"/>
      <c r="F73" s="145"/>
      <c r="G73" s="145"/>
      <c r="H73" s="145"/>
      <c r="J73" s="145"/>
      <c r="K73" s="145"/>
      <c r="L73" s="145"/>
      <c r="M73" s="145"/>
      <c r="N73" s="145"/>
      <c r="P73" s="145"/>
      <c r="Q73" s="145"/>
      <c r="R73" s="145"/>
      <c r="S73" s="145"/>
      <c r="T73" s="145"/>
      <c r="V73" s="145"/>
      <c r="W73" s="145"/>
      <c r="X73" s="145"/>
      <c r="Y73" s="145"/>
      <c r="Z73" s="145"/>
      <c r="AB73" s="145"/>
      <c r="AC73" s="145"/>
      <c r="AD73" s="145"/>
      <c r="AE73" s="145"/>
      <c r="AF73" s="145"/>
    </row>
    <row r="74" spans="1:32" x14ac:dyDescent="0.25">
      <c r="A74" s="221">
        <v>20</v>
      </c>
      <c r="B74" s="222" t="s">
        <v>60</v>
      </c>
      <c r="C74" s="146"/>
      <c r="D74" s="146"/>
      <c r="E74" s="146"/>
      <c r="F74" s="146"/>
      <c r="G74" s="146"/>
      <c r="H74" s="146"/>
      <c r="J74" s="146"/>
      <c r="K74" s="146"/>
      <c r="L74" s="146"/>
      <c r="M74" s="146"/>
      <c r="N74" s="146"/>
      <c r="P74" s="146"/>
      <c r="Q74" s="146"/>
      <c r="R74" s="146"/>
      <c r="S74" s="146"/>
      <c r="T74" s="146"/>
      <c r="V74" s="146"/>
      <c r="W74" s="146"/>
      <c r="X74" s="146"/>
      <c r="Y74" s="146"/>
      <c r="Z74" s="146"/>
      <c r="AB74" s="146"/>
      <c r="AC74" s="146"/>
      <c r="AD74" s="146"/>
      <c r="AE74" s="146"/>
      <c r="AF74" s="146"/>
    </row>
    <row r="75" spans="1:32" ht="21" x14ac:dyDescent="0.25">
      <c r="A75" s="223"/>
      <c r="B75" s="265"/>
      <c r="C75" s="267" t="s">
        <v>41</v>
      </c>
      <c r="D75" s="141" t="s">
        <v>92</v>
      </c>
      <c r="E75" s="141" t="s">
        <v>94</v>
      </c>
      <c r="F75" s="141" t="s">
        <v>96</v>
      </c>
      <c r="G75" s="141" t="s">
        <v>95</v>
      </c>
      <c r="H75" s="141" t="s">
        <v>100</v>
      </c>
      <c r="J75" s="141" t="s">
        <v>92</v>
      </c>
      <c r="K75" s="141" t="s">
        <v>94</v>
      </c>
      <c r="L75" s="141" t="s">
        <v>96</v>
      </c>
      <c r="M75" s="141" t="s">
        <v>95</v>
      </c>
      <c r="N75" s="141" t="s">
        <v>100</v>
      </c>
      <c r="P75" s="141" t="s">
        <v>92</v>
      </c>
      <c r="Q75" s="141" t="s">
        <v>94</v>
      </c>
      <c r="R75" s="141" t="s">
        <v>96</v>
      </c>
      <c r="S75" s="141" t="s">
        <v>95</v>
      </c>
      <c r="T75" s="141" t="s">
        <v>100</v>
      </c>
      <c r="V75" s="141" t="s">
        <v>92</v>
      </c>
      <c r="W75" s="141" t="s">
        <v>94</v>
      </c>
      <c r="X75" s="141" t="s">
        <v>96</v>
      </c>
      <c r="Y75" s="141" t="s">
        <v>95</v>
      </c>
      <c r="Z75" s="141" t="s">
        <v>100</v>
      </c>
      <c r="AB75" s="141" t="s">
        <v>92</v>
      </c>
      <c r="AC75" s="141" t="s">
        <v>94</v>
      </c>
      <c r="AD75" s="141" t="s">
        <v>96</v>
      </c>
      <c r="AE75" s="141" t="s">
        <v>95</v>
      </c>
      <c r="AF75" s="141" t="s">
        <v>100</v>
      </c>
    </row>
    <row r="76" spans="1:32" x14ac:dyDescent="0.25">
      <c r="A76" s="223"/>
      <c r="B76" s="266"/>
      <c r="C76" s="268"/>
      <c r="D76" s="142" t="s">
        <v>15</v>
      </c>
      <c r="E76" s="142" t="s">
        <v>15</v>
      </c>
      <c r="F76" s="142" t="s">
        <v>15</v>
      </c>
      <c r="G76" s="142" t="s">
        <v>15</v>
      </c>
      <c r="H76" s="142" t="s">
        <v>15</v>
      </c>
      <c r="J76" s="142" t="s">
        <v>15</v>
      </c>
      <c r="K76" s="142" t="s">
        <v>15</v>
      </c>
      <c r="L76" s="142" t="s">
        <v>15</v>
      </c>
      <c r="M76" s="142" t="s">
        <v>15</v>
      </c>
      <c r="N76" s="142" t="s">
        <v>15</v>
      </c>
      <c r="P76" s="142" t="s">
        <v>15</v>
      </c>
      <c r="Q76" s="142" t="s">
        <v>15</v>
      </c>
      <c r="R76" s="142" t="s">
        <v>15</v>
      </c>
      <c r="S76" s="142" t="s">
        <v>15</v>
      </c>
      <c r="T76" s="142" t="s">
        <v>15</v>
      </c>
      <c r="V76" s="142" t="s">
        <v>15</v>
      </c>
      <c r="W76" s="142" t="s">
        <v>15</v>
      </c>
      <c r="X76" s="142" t="s">
        <v>15</v>
      </c>
      <c r="Y76" s="142" t="s">
        <v>15</v>
      </c>
      <c r="Z76" s="142" t="s">
        <v>15</v>
      </c>
      <c r="AB76" s="142" t="s">
        <v>15</v>
      </c>
      <c r="AC76" s="142" t="s">
        <v>15</v>
      </c>
      <c r="AD76" s="142" t="s">
        <v>15</v>
      </c>
      <c r="AE76" s="142" t="s">
        <v>15</v>
      </c>
      <c r="AF76" s="142" t="s">
        <v>15</v>
      </c>
    </row>
    <row r="77" spans="1:32" x14ac:dyDescent="0.25">
      <c r="A77" s="223"/>
      <c r="B77" s="224" t="s">
        <v>61</v>
      </c>
      <c r="C77" s="225">
        <v>1</v>
      </c>
      <c r="D77" s="143">
        <v>90.98</v>
      </c>
      <c r="E77" s="143">
        <v>89.23</v>
      </c>
      <c r="F77" s="143">
        <v>90.08</v>
      </c>
      <c r="G77" s="143">
        <v>90.15</v>
      </c>
      <c r="H77" s="143"/>
      <c r="J77" s="143">
        <v>89.74</v>
      </c>
      <c r="K77" s="143">
        <v>91.02</v>
      </c>
      <c r="L77" s="143">
        <v>90.74</v>
      </c>
      <c r="M77" s="143">
        <v>90.37</v>
      </c>
      <c r="N77" s="143"/>
      <c r="P77" s="143">
        <v>90.53</v>
      </c>
      <c r="Q77" s="143">
        <v>89.47</v>
      </c>
      <c r="R77" s="143">
        <v>89.16</v>
      </c>
      <c r="S77" s="143">
        <v>89.67</v>
      </c>
      <c r="T77" s="143"/>
      <c r="V77" s="143">
        <v>86.97</v>
      </c>
      <c r="W77" s="143">
        <v>86.98</v>
      </c>
      <c r="X77" s="143">
        <v>85.41</v>
      </c>
      <c r="Y77" s="143">
        <v>87.69</v>
      </c>
      <c r="Z77" s="143"/>
      <c r="AB77" s="143">
        <v>87.56</v>
      </c>
      <c r="AC77" s="143">
        <v>85.71</v>
      </c>
      <c r="AD77" s="143">
        <v>88.83</v>
      </c>
      <c r="AE77" s="143">
        <v>87.21</v>
      </c>
      <c r="AF77" s="143"/>
    </row>
    <row r="78" spans="1:32" x14ac:dyDescent="0.25">
      <c r="A78" s="223"/>
      <c r="B78" s="224" t="s">
        <v>58</v>
      </c>
      <c r="C78" s="225">
        <v>-1</v>
      </c>
      <c r="D78" s="143">
        <v>8.1999999999999993</v>
      </c>
      <c r="E78" s="143">
        <v>10.77</v>
      </c>
      <c r="F78" s="143">
        <v>9.92</v>
      </c>
      <c r="G78" s="143">
        <v>9.85</v>
      </c>
      <c r="H78" s="143"/>
      <c r="J78" s="143">
        <v>10.09</v>
      </c>
      <c r="K78" s="143">
        <v>8.2899999999999991</v>
      </c>
      <c r="L78" s="143">
        <v>9.09</v>
      </c>
      <c r="M78" s="143">
        <v>9.4700000000000006</v>
      </c>
      <c r="N78" s="143"/>
      <c r="P78" s="143">
        <v>9.1199999999999992</v>
      </c>
      <c r="Q78" s="143">
        <v>10.18</v>
      </c>
      <c r="R78" s="143">
        <v>10.14</v>
      </c>
      <c r="S78" s="143">
        <v>9.67</v>
      </c>
      <c r="T78" s="143"/>
      <c r="V78" s="143">
        <v>12.42</v>
      </c>
      <c r="W78" s="143">
        <v>13.02</v>
      </c>
      <c r="X78" s="143">
        <v>14.2</v>
      </c>
      <c r="Y78" s="143">
        <v>11.57</v>
      </c>
      <c r="Z78" s="143"/>
      <c r="AB78" s="143">
        <v>11.4</v>
      </c>
      <c r="AC78" s="143">
        <v>14.29</v>
      </c>
      <c r="AD78" s="143">
        <v>11.17</v>
      </c>
      <c r="AE78" s="143">
        <v>12.33</v>
      </c>
      <c r="AF78" s="143"/>
    </row>
    <row r="79" spans="1:32" x14ac:dyDescent="0.25">
      <c r="A79" s="223"/>
      <c r="B79" s="223"/>
      <c r="C79" s="226"/>
      <c r="D79" s="144"/>
      <c r="E79" s="144"/>
      <c r="F79" s="144"/>
      <c r="G79" s="144"/>
      <c r="H79" s="144"/>
      <c r="J79" s="144"/>
      <c r="K79" s="144"/>
      <c r="L79" s="144"/>
      <c r="M79" s="144"/>
      <c r="N79" s="144"/>
      <c r="P79" s="144"/>
      <c r="Q79" s="144"/>
      <c r="R79" s="144"/>
      <c r="S79" s="144"/>
      <c r="T79" s="144"/>
      <c r="V79" s="144"/>
      <c r="W79" s="144"/>
      <c r="X79" s="144"/>
      <c r="Y79" s="144"/>
      <c r="Z79" s="144"/>
      <c r="AB79" s="144"/>
      <c r="AC79" s="144"/>
      <c r="AD79" s="144"/>
      <c r="AE79" s="144"/>
      <c r="AF79" s="144"/>
    </row>
    <row r="80" spans="1:32" x14ac:dyDescent="0.25">
      <c r="A80" s="217"/>
      <c r="B80" s="218"/>
      <c r="C80" s="218"/>
      <c r="D80" s="145"/>
      <c r="E80" s="145"/>
      <c r="F80" s="145"/>
      <c r="G80" s="145"/>
      <c r="H80" s="145"/>
      <c r="J80" s="145"/>
      <c r="K80" s="145"/>
      <c r="L80" s="145"/>
      <c r="M80" s="145"/>
      <c r="N80" s="145"/>
      <c r="P80" s="145"/>
      <c r="Q80" s="145"/>
      <c r="R80" s="145"/>
      <c r="S80" s="145"/>
      <c r="T80" s="145"/>
      <c r="V80" s="145"/>
      <c r="W80" s="145"/>
      <c r="X80" s="145"/>
      <c r="Y80" s="145"/>
      <c r="Z80" s="145"/>
      <c r="AB80" s="145"/>
      <c r="AC80" s="145"/>
      <c r="AD80" s="145"/>
      <c r="AE80" s="145"/>
      <c r="AF80" s="145"/>
    </row>
    <row r="81" spans="1:32" x14ac:dyDescent="0.25">
      <c r="A81" s="221">
        <v>21</v>
      </c>
      <c r="B81" s="222" t="s">
        <v>62</v>
      </c>
      <c r="C81" s="146"/>
      <c r="D81" s="146"/>
      <c r="E81" s="146"/>
      <c r="F81" s="146"/>
      <c r="G81" s="146"/>
      <c r="H81" s="146"/>
      <c r="J81" s="146"/>
      <c r="K81" s="146"/>
      <c r="L81" s="146"/>
      <c r="M81" s="146"/>
      <c r="N81" s="146"/>
      <c r="P81" s="146"/>
      <c r="Q81" s="146"/>
      <c r="R81" s="146"/>
      <c r="S81" s="146"/>
      <c r="T81" s="146"/>
      <c r="V81" s="146"/>
      <c r="W81" s="146"/>
      <c r="X81" s="146"/>
      <c r="Y81" s="146"/>
      <c r="Z81" s="146"/>
      <c r="AB81" s="146"/>
      <c r="AC81" s="146"/>
      <c r="AD81" s="146"/>
      <c r="AE81" s="146"/>
      <c r="AF81" s="146"/>
    </row>
    <row r="82" spans="1:32" ht="21" x14ac:dyDescent="0.25">
      <c r="A82" s="223"/>
      <c r="B82" s="265"/>
      <c r="C82" s="267" t="s">
        <v>41</v>
      </c>
      <c r="D82" s="141" t="s">
        <v>92</v>
      </c>
      <c r="E82" s="141" t="s">
        <v>94</v>
      </c>
      <c r="F82" s="141" t="s">
        <v>96</v>
      </c>
      <c r="G82" s="141" t="s">
        <v>95</v>
      </c>
      <c r="H82" s="141" t="s">
        <v>100</v>
      </c>
      <c r="J82" s="141" t="s">
        <v>92</v>
      </c>
      <c r="K82" s="141" t="s">
        <v>94</v>
      </c>
      <c r="L82" s="141" t="s">
        <v>96</v>
      </c>
      <c r="M82" s="141" t="s">
        <v>95</v>
      </c>
      <c r="N82" s="141" t="s">
        <v>100</v>
      </c>
      <c r="P82" s="141" t="s">
        <v>92</v>
      </c>
      <c r="Q82" s="141" t="s">
        <v>94</v>
      </c>
      <c r="R82" s="141" t="s">
        <v>96</v>
      </c>
      <c r="S82" s="141" t="s">
        <v>95</v>
      </c>
      <c r="T82" s="141" t="s">
        <v>100</v>
      </c>
      <c r="V82" s="141" t="s">
        <v>92</v>
      </c>
      <c r="W82" s="141" t="s">
        <v>94</v>
      </c>
      <c r="X82" s="141" t="s">
        <v>96</v>
      </c>
      <c r="Y82" s="141" t="s">
        <v>95</v>
      </c>
      <c r="Z82" s="141" t="s">
        <v>100</v>
      </c>
      <c r="AB82" s="141" t="s">
        <v>92</v>
      </c>
      <c r="AC82" s="141" t="s">
        <v>94</v>
      </c>
      <c r="AD82" s="141" t="s">
        <v>96</v>
      </c>
      <c r="AE82" s="141" t="s">
        <v>95</v>
      </c>
      <c r="AF82" s="141" t="s">
        <v>100</v>
      </c>
    </row>
    <row r="83" spans="1:32" x14ac:dyDescent="0.25">
      <c r="A83" s="223"/>
      <c r="B83" s="266"/>
      <c r="C83" s="268"/>
      <c r="D83" s="142" t="s">
        <v>15</v>
      </c>
      <c r="E83" s="142" t="s">
        <v>15</v>
      </c>
      <c r="F83" s="142" t="s">
        <v>15</v>
      </c>
      <c r="G83" s="142" t="s">
        <v>15</v>
      </c>
      <c r="H83" s="142" t="s">
        <v>15</v>
      </c>
      <c r="J83" s="142" t="s">
        <v>15</v>
      </c>
      <c r="K83" s="142" t="s">
        <v>15</v>
      </c>
      <c r="L83" s="142" t="s">
        <v>15</v>
      </c>
      <c r="M83" s="142" t="s">
        <v>15</v>
      </c>
      <c r="N83" s="142" t="s">
        <v>15</v>
      </c>
      <c r="P83" s="142" t="s">
        <v>15</v>
      </c>
      <c r="Q83" s="142" t="s">
        <v>15</v>
      </c>
      <c r="R83" s="142" t="s">
        <v>15</v>
      </c>
      <c r="S83" s="142" t="s">
        <v>15</v>
      </c>
      <c r="T83" s="142" t="s">
        <v>15</v>
      </c>
      <c r="V83" s="142" t="s">
        <v>15</v>
      </c>
      <c r="W83" s="142" t="s">
        <v>15</v>
      </c>
      <c r="X83" s="142" t="s">
        <v>15</v>
      </c>
      <c r="Y83" s="142" t="s">
        <v>15</v>
      </c>
      <c r="Z83" s="142" t="s">
        <v>15</v>
      </c>
      <c r="AB83" s="142" t="s">
        <v>15</v>
      </c>
      <c r="AC83" s="142" t="s">
        <v>15</v>
      </c>
      <c r="AD83" s="142" t="s">
        <v>15</v>
      </c>
      <c r="AE83" s="142" t="s">
        <v>15</v>
      </c>
      <c r="AF83" s="142" t="s">
        <v>15</v>
      </c>
    </row>
    <row r="84" spans="1:32" x14ac:dyDescent="0.25">
      <c r="A84" s="223"/>
      <c r="B84" s="224" t="s">
        <v>63</v>
      </c>
      <c r="C84" s="225">
        <v>1</v>
      </c>
      <c r="D84" s="143">
        <v>35.25</v>
      </c>
      <c r="E84" s="143">
        <v>33.85</v>
      </c>
      <c r="F84" s="143">
        <v>36.64</v>
      </c>
      <c r="G84" s="143">
        <v>36.36</v>
      </c>
      <c r="H84" s="143"/>
      <c r="J84" s="143">
        <v>49.91</v>
      </c>
      <c r="K84" s="143">
        <v>51.3</v>
      </c>
      <c r="L84" s="143">
        <v>51.18</v>
      </c>
      <c r="M84" s="143">
        <v>51.85</v>
      </c>
      <c r="N84" s="143"/>
      <c r="P84" s="143">
        <v>44.56</v>
      </c>
      <c r="Q84" s="143">
        <v>42.46</v>
      </c>
      <c r="R84" s="143">
        <v>45.1</v>
      </c>
      <c r="S84" s="143">
        <v>41.33</v>
      </c>
      <c r="T84" s="143"/>
      <c r="V84" s="143">
        <v>42.57</v>
      </c>
      <c r="W84" s="143">
        <v>41.42</v>
      </c>
      <c r="X84" s="143">
        <v>41.25</v>
      </c>
      <c r="Y84" s="143">
        <v>39.93</v>
      </c>
      <c r="Z84" s="143"/>
      <c r="AB84" s="143">
        <v>33.68</v>
      </c>
      <c r="AC84" s="143">
        <v>36.450000000000003</v>
      </c>
      <c r="AD84" s="143">
        <v>35.92</v>
      </c>
      <c r="AE84" s="143">
        <v>36.53</v>
      </c>
      <c r="AF84" s="143"/>
    </row>
    <row r="85" spans="1:32" x14ac:dyDescent="0.25">
      <c r="A85" s="223"/>
      <c r="B85" s="224" t="s">
        <v>64</v>
      </c>
      <c r="C85" s="225">
        <v>-1</v>
      </c>
      <c r="D85" s="143">
        <v>63.93</v>
      </c>
      <c r="E85" s="143">
        <v>65.38</v>
      </c>
      <c r="F85" s="143">
        <v>62.6</v>
      </c>
      <c r="G85" s="143">
        <v>61.36</v>
      </c>
      <c r="H85" s="143"/>
      <c r="J85" s="143">
        <v>48.7</v>
      </c>
      <c r="K85" s="143">
        <v>48.19</v>
      </c>
      <c r="L85" s="143">
        <v>48.32</v>
      </c>
      <c r="M85" s="143">
        <v>46.23</v>
      </c>
      <c r="N85" s="143"/>
      <c r="P85" s="143">
        <v>53.68</v>
      </c>
      <c r="Q85" s="143">
        <v>57.54</v>
      </c>
      <c r="R85" s="143">
        <v>54.2</v>
      </c>
      <c r="S85" s="143">
        <v>57</v>
      </c>
      <c r="T85" s="143"/>
      <c r="V85" s="143">
        <v>56.01</v>
      </c>
      <c r="W85" s="143">
        <v>58.19</v>
      </c>
      <c r="X85" s="143">
        <v>57.78</v>
      </c>
      <c r="Y85" s="143">
        <v>56.72</v>
      </c>
      <c r="Z85" s="143"/>
      <c r="AB85" s="143">
        <v>64.77</v>
      </c>
      <c r="AC85" s="143">
        <v>63.05</v>
      </c>
      <c r="AD85" s="143">
        <v>61.65</v>
      </c>
      <c r="AE85" s="143">
        <v>61.64</v>
      </c>
      <c r="AF85" s="143"/>
    </row>
    <row r="86" spans="1:32" x14ac:dyDescent="0.25">
      <c r="A86" s="223"/>
      <c r="B86" s="223"/>
      <c r="C86" s="226"/>
      <c r="D86" s="144"/>
      <c r="E86" s="144"/>
      <c r="F86" s="144"/>
      <c r="G86" s="144"/>
      <c r="H86" s="144"/>
      <c r="J86" s="144"/>
      <c r="K86" s="144"/>
      <c r="L86" s="144"/>
      <c r="M86" s="144"/>
      <c r="N86" s="144"/>
      <c r="P86" s="144"/>
      <c r="Q86" s="144"/>
      <c r="R86" s="144"/>
      <c r="S86" s="144"/>
      <c r="T86" s="144"/>
      <c r="V86" s="144"/>
      <c r="W86" s="144"/>
      <c r="X86" s="144"/>
      <c r="Y86" s="144"/>
      <c r="Z86" s="144"/>
      <c r="AB86" s="144"/>
      <c r="AC86" s="144"/>
      <c r="AD86" s="144"/>
      <c r="AE86" s="144"/>
      <c r="AF86" s="144"/>
    </row>
    <row r="87" spans="1:32" x14ac:dyDescent="0.25">
      <c r="A87" s="217"/>
      <c r="B87" s="218"/>
      <c r="C87" s="218"/>
      <c r="D87" s="145"/>
      <c r="E87" s="145"/>
      <c r="F87" s="145"/>
      <c r="G87" s="145"/>
      <c r="H87" s="145"/>
      <c r="J87" s="145"/>
      <c r="K87" s="145"/>
      <c r="L87" s="145"/>
      <c r="M87" s="145"/>
      <c r="N87" s="145"/>
      <c r="P87" s="145"/>
      <c r="Q87" s="145"/>
      <c r="R87" s="145"/>
      <c r="S87" s="145"/>
      <c r="T87" s="145"/>
      <c r="V87" s="145"/>
      <c r="W87" s="145"/>
      <c r="X87" s="145"/>
      <c r="Y87" s="145"/>
      <c r="Z87" s="145"/>
      <c r="AB87" s="145"/>
      <c r="AC87" s="145"/>
      <c r="AD87" s="145"/>
      <c r="AE87" s="145"/>
      <c r="AF87" s="145"/>
    </row>
    <row r="88" spans="1:32" x14ac:dyDescent="0.25">
      <c r="A88" s="221">
        <v>22</v>
      </c>
      <c r="B88" s="222" t="s">
        <v>65</v>
      </c>
      <c r="C88" s="146"/>
      <c r="D88" s="146"/>
      <c r="E88" s="146"/>
      <c r="F88" s="146"/>
      <c r="G88" s="146"/>
      <c r="H88" s="146"/>
      <c r="J88" s="146"/>
      <c r="K88" s="146"/>
      <c r="L88" s="146"/>
      <c r="M88" s="146"/>
      <c r="N88" s="146"/>
      <c r="P88" s="146"/>
      <c r="Q88" s="146"/>
      <c r="R88" s="146"/>
      <c r="S88" s="146"/>
      <c r="T88" s="146"/>
      <c r="V88" s="146"/>
      <c r="W88" s="146"/>
      <c r="X88" s="146"/>
      <c r="Y88" s="146"/>
      <c r="Z88" s="146"/>
      <c r="AB88" s="146"/>
      <c r="AC88" s="146"/>
      <c r="AD88" s="146"/>
      <c r="AE88" s="146"/>
      <c r="AF88" s="146"/>
    </row>
    <row r="89" spans="1:32" ht="21" x14ac:dyDescent="0.25">
      <c r="A89" s="223"/>
      <c r="B89" s="265"/>
      <c r="C89" s="267" t="s">
        <v>41</v>
      </c>
      <c r="D89" s="141" t="s">
        <v>92</v>
      </c>
      <c r="E89" s="141" t="s">
        <v>94</v>
      </c>
      <c r="F89" s="141" t="s">
        <v>96</v>
      </c>
      <c r="G89" s="141" t="s">
        <v>95</v>
      </c>
      <c r="H89" s="141" t="s">
        <v>100</v>
      </c>
      <c r="J89" s="141" t="s">
        <v>92</v>
      </c>
      <c r="K89" s="141" t="s">
        <v>94</v>
      </c>
      <c r="L89" s="141" t="s">
        <v>96</v>
      </c>
      <c r="M89" s="141" t="s">
        <v>95</v>
      </c>
      <c r="N89" s="141" t="s">
        <v>100</v>
      </c>
      <c r="P89" s="141" t="s">
        <v>92</v>
      </c>
      <c r="Q89" s="141" t="s">
        <v>94</v>
      </c>
      <c r="R89" s="141" t="s">
        <v>96</v>
      </c>
      <c r="S89" s="141" t="s">
        <v>95</v>
      </c>
      <c r="T89" s="141" t="s">
        <v>100</v>
      </c>
      <c r="V89" s="141" t="s">
        <v>92</v>
      </c>
      <c r="W89" s="141" t="s">
        <v>94</v>
      </c>
      <c r="X89" s="141" t="s">
        <v>96</v>
      </c>
      <c r="Y89" s="141" t="s">
        <v>95</v>
      </c>
      <c r="Z89" s="141" t="s">
        <v>100</v>
      </c>
      <c r="AB89" s="141" t="s">
        <v>92</v>
      </c>
      <c r="AC89" s="141" t="s">
        <v>94</v>
      </c>
      <c r="AD89" s="141" t="s">
        <v>96</v>
      </c>
      <c r="AE89" s="141" t="s">
        <v>95</v>
      </c>
      <c r="AF89" s="141" t="s">
        <v>100</v>
      </c>
    </row>
    <row r="90" spans="1:32" x14ac:dyDescent="0.25">
      <c r="A90" s="223"/>
      <c r="B90" s="266"/>
      <c r="C90" s="268"/>
      <c r="D90" s="142" t="s">
        <v>15</v>
      </c>
      <c r="E90" s="142" t="s">
        <v>15</v>
      </c>
      <c r="F90" s="142" t="s">
        <v>15</v>
      </c>
      <c r="G90" s="142" t="s">
        <v>15</v>
      </c>
      <c r="H90" s="142" t="s">
        <v>15</v>
      </c>
      <c r="J90" s="142" t="s">
        <v>15</v>
      </c>
      <c r="K90" s="142" t="s">
        <v>15</v>
      </c>
      <c r="L90" s="142" t="s">
        <v>15</v>
      </c>
      <c r="M90" s="142" t="s">
        <v>15</v>
      </c>
      <c r="N90" s="142" t="s">
        <v>15</v>
      </c>
      <c r="P90" s="142" t="s">
        <v>15</v>
      </c>
      <c r="Q90" s="142" t="s">
        <v>15</v>
      </c>
      <c r="R90" s="142" t="s">
        <v>15</v>
      </c>
      <c r="S90" s="142" t="s">
        <v>15</v>
      </c>
      <c r="T90" s="142" t="s">
        <v>15</v>
      </c>
      <c r="V90" s="142" t="s">
        <v>15</v>
      </c>
      <c r="W90" s="142" t="s">
        <v>15</v>
      </c>
      <c r="X90" s="142" t="s">
        <v>15</v>
      </c>
      <c r="Y90" s="142" t="s">
        <v>15</v>
      </c>
      <c r="Z90" s="142" t="s">
        <v>15</v>
      </c>
      <c r="AB90" s="142" t="s">
        <v>15</v>
      </c>
      <c r="AC90" s="142" t="s">
        <v>15</v>
      </c>
      <c r="AD90" s="142" t="s">
        <v>15</v>
      </c>
      <c r="AE90" s="142" t="s">
        <v>15</v>
      </c>
      <c r="AF90" s="142" t="s">
        <v>15</v>
      </c>
    </row>
    <row r="91" spans="1:32" x14ac:dyDescent="0.25">
      <c r="A91" s="223"/>
      <c r="B91" s="224" t="s">
        <v>61</v>
      </c>
      <c r="C91" s="225">
        <v>1</v>
      </c>
      <c r="D91" s="143">
        <v>11.48</v>
      </c>
      <c r="E91" s="143">
        <v>13.08</v>
      </c>
      <c r="F91" s="143">
        <v>9.92</v>
      </c>
      <c r="G91" s="143">
        <v>12.88</v>
      </c>
      <c r="H91" s="143"/>
      <c r="J91" s="143">
        <v>21.39</v>
      </c>
      <c r="K91" s="143">
        <v>24.01</v>
      </c>
      <c r="L91" s="143">
        <v>22.05</v>
      </c>
      <c r="M91" s="143">
        <v>22.47</v>
      </c>
      <c r="N91" s="143"/>
      <c r="P91" s="143">
        <v>20.7</v>
      </c>
      <c r="Q91" s="143">
        <v>18.25</v>
      </c>
      <c r="R91" s="143">
        <v>20.28</v>
      </c>
      <c r="S91" s="143">
        <v>20.329999999999998</v>
      </c>
      <c r="T91" s="143"/>
      <c r="V91" s="143">
        <v>26.88</v>
      </c>
      <c r="W91" s="143">
        <v>25.44</v>
      </c>
      <c r="X91" s="143">
        <v>22.96</v>
      </c>
      <c r="Y91" s="143">
        <v>21.27</v>
      </c>
      <c r="Z91" s="143"/>
      <c r="AB91" s="143">
        <v>11.92</v>
      </c>
      <c r="AC91" s="143">
        <v>8.8699999999999992</v>
      </c>
      <c r="AD91" s="143">
        <v>7.77</v>
      </c>
      <c r="AE91" s="143">
        <v>12.33</v>
      </c>
      <c r="AF91" s="143"/>
    </row>
    <row r="92" spans="1:32" x14ac:dyDescent="0.25">
      <c r="A92" s="223"/>
      <c r="B92" s="224" t="s">
        <v>58</v>
      </c>
      <c r="C92" s="225">
        <v>-1</v>
      </c>
      <c r="D92" s="143">
        <v>2.46</v>
      </c>
      <c r="E92" s="143">
        <v>0.77</v>
      </c>
      <c r="F92" s="143">
        <v>1.53</v>
      </c>
      <c r="G92" s="143">
        <v>1.52</v>
      </c>
      <c r="H92" s="143"/>
      <c r="J92" s="143">
        <v>2.2599999999999998</v>
      </c>
      <c r="K92" s="143">
        <v>1.9</v>
      </c>
      <c r="L92" s="143">
        <v>2.36</v>
      </c>
      <c r="M92" s="143">
        <v>3.21</v>
      </c>
      <c r="N92" s="143"/>
      <c r="P92" s="143">
        <v>2.46</v>
      </c>
      <c r="Q92" s="143">
        <v>1.75</v>
      </c>
      <c r="R92" s="143">
        <v>3.5</v>
      </c>
      <c r="S92" s="143">
        <v>1.33</v>
      </c>
      <c r="T92" s="143"/>
      <c r="V92" s="143">
        <v>1.43</v>
      </c>
      <c r="W92" s="143">
        <v>2.96</v>
      </c>
      <c r="X92" s="143">
        <v>2.92</v>
      </c>
      <c r="Y92" s="143">
        <v>1.68</v>
      </c>
      <c r="Z92" s="143"/>
      <c r="AB92" s="143">
        <v>1.04</v>
      </c>
      <c r="AC92" s="143">
        <v>0.49</v>
      </c>
      <c r="AD92" s="143">
        <v>0</v>
      </c>
      <c r="AE92" s="143">
        <v>0.91</v>
      </c>
      <c r="AF92" s="143"/>
    </row>
    <row r="93" spans="1:32" x14ac:dyDescent="0.25">
      <c r="A93" s="223"/>
      <c r="B93" s="223"/>
      <c r="C93" s="226"/>
      <c r="D93" s="144"/>
      <c r="E93" s="144"/>
      <c r="F93" s="144"/>
      <c r="G93" s="144"/>
      <c r="H93" s="144"/>
      <c r="J93" s="144"/>
      <c r="K93" s="144"/>
      <c r="L93" s="144"/>
      <c r="M93" s="144"/>
      <c r="N93" s="144"/>
      <c r="P93" s="144"/>
      <c r="Q93" s="144"/>
      <c r="R93" s="144"/>
      <c r="S93" s="144"/>
      <c r="T93" s="144"/>
      <c r="V93" s="144"/>
      <c r="W93" s="144"/>
      <c r="X93" s="144"/>
      <c r="Y93" s="144"/>
      <c r="Z93" s="144"/>
      <c r="AB93" s="144"/>
      <c r="AC93" s="144"/>
      <c r="AD93" s="144"/>
      <c r="AE93" s="144"/>
      <c r="AF93" s="144"/>
    </row>
    <row r="94" spans="1:32" x14ac:dyDescent="0.25">
      <c r="A94" s="217"/>
      <c r="B94" s="218"/>
      <c r="C94" s="218"/>
      <c r="D94" s="145"/>
      <c r="E94" s="145"/>
      <c r="F94" s="145"/>
      <c r="G94" s="145"/>
      <c r="H94" s="145"/>
      <c r="J94" s="145"/>
      <c r="K94" s="145"/>
      <c r="L94" s="145"/>
      <c r="M94" s="145"/>
      <c r="N94" s="145"/>
      <c r="P94" s="145"/>
      <c r="Q94" s="145"/>
      <c r="R94" s="145"/>
      <c r="S94" s="145"/>
      <c r="T94" s="145"/>
      <c r="V94" s="145"/>
      <c r="W94" s="145"/>
      <c r="X94" s="145"/>
      <c r="Y94" s="145"/>
      <c r="Z94" s="145"/>
      <c r="AB94" s="145"/>
      <c r="AC94" s="145"/>
      <c r="AD94" s="145"/>
      <c r="AE94" s="145"/>
      <c r="AF94" s="145"/>
    </row>
    <row r="95" spans="1:32" x14ac:dyDescent="0.25">
      <c r="A95" s="221">
        <v>23</v>
      </c>
      <c r="B95" s="222" t="s">
        <v>66</v>
      </c>
      <c r="C95" s="146"/>
      <c r="D95" s="146"/>
      <c r="E95" s="146"/>
      <c r="F95" s="146"/>
      <c r="G95" s="146"/>
      <c r="H95" s="146"/>
      <c r="J95" s="146"/>
      <c r="K95" s="146"/>
      <c r="L95" s="146"/>
      <c r="M95" s="146"/>
      <c r="N95" s="146"/>
      <c r="P95" s="146"/>
      <c r="Q95" s="146"/>
      <c r="R95" s="146"/>
      <c r="S95" s="146"/>
      <c r="T95" s="146"/>
      <c r="V95" s="146"/>
      <c r="W95" s="146"/>
      <c r="X95" s="146"/>
      <c r="Y95" s="146"/>
      <c r="Z95" s="146"/>
      <c r="AB95" s="146"/>
      <c r="AC95" s="146"/>
      <c r="AD95" s="146"/>
      <c r="AE95" s="146"/>
      <c r="AF95" s="146"/>
    </row>
    <row r="96" spans="1:32" ht="21" x14ac:dyDescent="0.25">
      <c r="A96" s="223"/>
      <c r="B96" s="265"/>
      <c r="C96" s="267" t="s">
        <v>41</v>
      </c>
      <c r="D96" s="141" t="s">
        <v>92</v>
      </c>
      <c r="E96" s="141" t="s">
        <v>94</v>
      </c>
      <c r="F96" s="141" t="s">
        <v>96</v>
      </c>
      <c r="G96" s="141" t="s">
        <v>95</v>
      </c>
      <c r="H96" s="141" t="s">
        <v>100</v>
      </c>
      <c r="J96" s="141" t="s">
        <v>92</v>
      </c>
      <c r="K96" s="141" t="s">
        <v>94</v>
      </c>
      <c r="L96" s="141" t="s">
        <v>96</v>
      </c>
      <c r="M96" s="141" t="s">
        <v>95</v>
      </c>
      <c r="N96" s="141" t="s">
        <v>100</v>
      </c>
      <c r="P96" s="141" t="s">
        <v>92</v>
      </c>
      <c r="Q96" s="141" t="s">
        <v>94</v>
      </c>
      <c r="R96" s="141" t="s">
        <v>96</v>
      </c>
      <c r="S96" s="141" t="s">
        <v>95</v>
      </c>
      <c r="T96" s="141" t="s">
        <v>100</v>
      </c>
      <c r="V96" s="141" t="s">
        <v>92</v>
      </c>
      <c r="W96" s="141" t="s">
        <v>94</v>
      </c>
      <c r="X96" s="141" t="s">
        <v>96</v>
      </c>
      <c r="Y96" s="141" t="s">
        <v>95</v>
      </c>
      <c r="Z96" s="141" t="s">
        <v>100</v>
      </c>
      <c r="AB96" s="141" t="s">
        <v>92</v>
      </c>
      <c r="AC96" s="141" t="s">
        <v>94</v>
      </c>
      <c r="AD96" s="141" t="s">
        <v>96</v>
      </c>
      <c r="AE96" s="141" t="s">
        <v>95</v>
      </c>
      <c r="AF96" s="141" t="s">
        <v>100</v>
      </c>
    </row>
    <row r="97" spans="1:32" x14ac:dyDescent="0.25">
      <c r="A97" s="223"/>
      <c r="B97" s="266"/>
      <c r="C97" s="268"/>
      <c r="D97" s="142" t="s">
        <v>15</v>
      </c>
      <c r="E97" s="142" t="s">
        <v>15</v>
      </c>
      <c r="F97" s="142" t="s">
        <v>15</v>
      </c>
      <c r="G97" s="142" t="s">
        <v>15</v>
      </c>
      <c r="H97" s="142" t="s">
        <v>15</v>
      </c>
      <c r="J97" s="142" t="s">
        <v>15</v>
      </c>
      <c r="K97" s="142" t="s">
        <v>15</v>
      </c>
      <c r="L97" s="142" t="s">
        <v>15</v>
      </c>
      <c r="M97" s="142" t="s">
        <v>15</v>
      </c>
      <c r="N97" s="142" t="s">
        <v>15</v>
      </c>
      <c r="P97" s="142" t="s">
        <v>15</v>
      </c>
      <c r="Q97" s="142" t="s">
        <v>15</v>
      </c>
      <c r="R97" s="142" t="s">
        <v>15</v>
      </c>
      <c r="S97" s="142" t="s">
        <v>15</v>
      </c>
      <c r="T97" s="142" t="s">
        <v>15</v>
      </c>
      <c r="V97" s="142" t="s">
        <v>15</v>
      </c>
      <c r="W97" s="142" t="s">
        <v>15</v>
      </c>
      <c r="X97" s="142" t="s">
        <v>15</v>
      </c>
      <c r="Y97" s="142" t="s">
        <v>15</v>
      </c>
      <c r="Z97" s="142" t="s">
        <v>15</v>
      </c>
      <c r="AB97" s="142" t="s">
        <v>15</v>
      </c>
      <c r="AC97" s="142" t="s">
        <v>15</v>
      </c>
      <c r="AD97" s="142" t="s">
        <v>15</v>
      </c>
      <c r="AE97" s="142" t="s">
        <v>15</v>
      </c>
      <c r="AF97" s="142" t="s">
        <v>15</v>
      </c>
    </row>
    <row r="98" spans="1:32" x14ac:dyDescent="0.25">
      <c r="A98" s="223"/>
      <c r="B98" s="224" t="s">
        <v>67</v>
      </c>
      <c r="C98" s="225" t="s">
        <v>34</v>
      </c>
      <c r="D98" s="143">
        <v>14.38</v>
      </c>
      <c r="E98" s="143">
        <v>11.9</v>
      </c>
      <c r="F98" s="143">
        <v>11.18</v>
      </c>
      <c r="G98" s="143">
        <v>11.56</v>
      </c>
      <c r="H98" s="143"/>
      <c r="J98" s="143">
        <v>13.33</v>
      </c>
      <c r="K98" s="143">
        <v>13.25</v>
      </c>
      <c r="L98" s="143">
        <v>13.22</v>
      </c>
      <c r="M98" s="143">
        <v>13.03</v>
      </c>
      <c r="N98" s="143"/>
      <c r="P98" s="143">
        <v>15.08</v>
      </c>
      <c r="Q98" s="143">
        <v>14.83</v>
      </c>
      <c r="R98" s="143">
        <v>13.88</v>
      </c>
      <c r="S98" s="143">
        <v>13.62</v>
      </c>
      <c r="T98" s="143"/>
      <c r="V98" s="143">
        <v>14.25</v>
      </c>
      <c r="W98" s="143">
        <v>14.07</v>
      </c>
      <c r="X98" s="143">
        <v>14.11</v>
      </c>
      <c r="Y98" s="143">
        <v>13.57</v>
      </c>
      <c r="Z98" s="143"/>
      <c r="AB98" s="143">
        <v>14.58</v>
      </c>
      <c r="AC98" s="143">
        <v>16.059999999999999</v>
      </c>
      <c r="AD98" s="143">
        <v>12.29</v>
      </c>
      <c r="AE98" s="143">
        <v>12.6</v>
      </c>
      <c r="AF98" s="143"/>
    </row>
    <row r="99" spans="1:32" x14ac:dyDescent="0.25">
      <c r="A99" s="223"/>
      <c r="B99" s="224" t="s">
        <v>29</v>
      </c>
      <c r="C99" s="225"/>
      <c r="D99" s="143">
        <v>14.38</v>
      </c>
      <c r="E99" s="143">
        <v>11.9</v>
      </c>
      <c r="F99" s="143">
        <v>11.18</v>
      </c>
      <c r="G99" s="143">
        <v>11.56</v>
      </c>
      <c r="H99" s="143"/>
      <c r="J99" s="143">
        <v>13.33</v>
      </c>
      <c r="K99" s="143">
        <v>13.25</v>
      </c>
      <c r="L99" s="143">
        <v>13.22</v>
      </c>
      <c r="M99" s="143">
        <v>13.03</v>
      </c>
      <c r="N99" s="143"/>
      <c r="P99" s="143">
        <v>15.08</v>
      </c>
      <c r="Q99" s="143">
        <v>14.83</v>
      </c>
      <c r="R99" s="143">
        <v>13.88</v>
      </c>
      <c r="S99" s="143">
        <v>13.62</v>
      </c>
      <c r="T99" s="143"/>
      <c r="V99" s="143">
        <v>14.25</v>
      </c>
      <c r="W99" s="143">
        <v>14.07</v>
      </c>
      <c r="X99" s="143">
        <v>14.11</v>
      </c>
      <c r="Y99" s="143">
        <v>13.57</v>
      </c>
      <c r="Z99" s="143"/>
      <c r="AB99" s="143">
        <v>14.58</v>
      </c>
      <c r="AC99" s="143">
        <v>16.059999999999999</v>
      </c>
      <c r="AD99" s="143">
        <v>12.29</v>
      </c>
      <c r="AE99" s="143">
        <v>12.6</v>
      </c>
      <c r="AF99" s="143"/>
    </row>
    <row r="100" spans="1:32" x14ac:dyDescent="0.25">
      <c r="A100" s="223"/>
      <c r="B100" s="224" t="s">
        <v>23</v>
      </c>
      <c r="C100" s="225"/>
      <c r="D100" s="143">
        <v>14.08</v>
      </c>
      <c r="E100" s="143">
        <v>13.84</v>
      </c>
      <c r="F100" s="143">
        <v>13.43</v>
      </c>
      <c r="G100" s="143">
        <v>13.18</v>
      </c>
      <c r="H100" s="143"/>
      <c r="J100" s="143">
        <v>14.08</v>
      </c>
      <c r="K100" s="143">
        <v>13.84</v>
      </c>
      <c r="L100" s="143">
        <v>13.43</v>
      </c>
      <c r="M100" s="143">
        <v>13.18</v>
      </c>
      <c r="N100" s="143"/>
      <c r="P100" s="143">
        <v>14.08</v>
      </c>
      <c r="Q100" s="143">
        <v>13.84</v>
      </c>
      <c r="R100" s="143">
        <v>13.43</v>
      </c>
      <c r="S100" s="143">
        <v>13.18</v>
      </c>
      <c r="T100" s="143"/>
      <c r="V100" s="143">
        <v>14.08</v>
      </c>
      <c r="W100" s="143">
        <v>13.84</v>
      </c>
      <c r="X100" s="143">
        <v>13.43</v>
      </c>
      <c r="Y100" s="143">
        <v>13.18</v>
      </c>
      <c r="Z100" s="143"/>
      <c r="AB100" s="143">
        <v>14.08</v>
      </c>
      <c r="AC100" s="143">
        <v>13.84</v>
      </c>
      <c r="AD100" s="143">
        <v>13.43</v>
      </c>
      <c r="AE100" s="143">
        <v>13.18</v>
      </c>
      <c r="AF100" s="143"/>
    </row>
    <row r="101" spans="1:32" x14ac:dyDescent="0.25">
      <c r="A101" s="223"/>
      <c r="B101" s="224" t="s">
        <v>7</v>
      </c>
      <c r="C101" s="225"/>
      <c r="D101" s="143">
        <v>14.08</v>
      </c>
      <c r="E101" s="143">
        <v>13.84</v>
      </c>
      <c r="F101" s="143">
        <v>13.43</v>
      </c>
      <c r="G101" s="143">
        <v>13.18</v>
      </c>
      <c r="H101" s="143"/>
      <c r="J101" s="143">
        <v>14.08</v>
      </c>
      <c r="K101" s="143">
        <v>13.84</v>
      </c>
      <c r="L101" s="143">
        <v>13.43</v>
      </c>
      <c r="M101" s="143">
        <v>13.18</v>
      </c>
      <c r="N101" s="143"/>
      <c r="P101" s="143">
        <v>14.08</v>
      </c>
      <c r="Q101" s="143">
        <v>13.84</v>
      </c>
      <c r="R101" s="143">
        <v>13.43</v>
      </c>
      <c r="S101" s="143">
        <v>13.18</v>
      </c>
      <c r="T101" s="143"/>
      <c r="V101" s="143">
        <v>14.08</v>
      </c>
      <c r="W101" s="143">
        <v>13.84</v>
      </c>
      <c r="X101" s="143">
        <v>13.43</v>
      </c>
      <c r="Y101" s="143">
        <v>13.18</v>
      </c>
      <c r="Z101" s="143"/>
      <c r="AB101" s="143">
        <v>14.08</v>
      </c>
      <c r="AC101" s="143">
        <v>13.84</v>
      </c>
      <c r="AD101" s="143">
        <v>13.43</v>
      </c>
      <c r="AE101" s="143">
        <v>13.18</v>
      </c>
      <c r="AF101" s="143"/>
    </row>
    <row r="102" spans="1:32" x14ac:dyDescent="0.25">
      <c r="A102" s="223"/>
      <c r="B102" s="223"/>
      <c r="C102" s="226"/>
      <c r="D102" s="144"/>
      <c r="E102" s="144"/>
      <c r="F102" s="144"/>
      <c r="G102" s="144"/>
      <c r="H102" s="144"/>
      <c r="J102" s="144"/>
      <c r="K102" s="144"/>
      <c r="L102" s="144"/>
      <c r="M102" s="144"/>
      <c r="N102" s="144"/>
      <c r="P102" s="144"/>
      <c r="Q102" s="144"/>
      <c r="R102" s="144"/>
      <c r="S102" s="144"/>
      <c r="T102" s="144"/>
      <c r="V102" s="144"/>
      <c r="W102" s="144"/>
      <c r="X102" s="144"/>
      <c r="Y102" s="144"/>
      <c r="Z102" s="144"/>
      <c r="AB102" s="144"/>
      <c r="AC102" s="144"/>
      <c r="AD102" s="144"/>
      <c r="AE102" s="144"/>
      <c r="AF102" s="144"/>
    </row>
    <row r="103" spans="1:32" x14ac:dyDescent="0.25">
      <c r="A103" s="217"/>
      <c r="B103" s="218"/>
      <c r="C103" s="218"/>
      <c r="D103" s="145"/>
      <c r="E103" s="145"/>
      <c r="F103" s="145"/>
      <c r="G103" s="145"/>
      <c r="H103" s="145"/>
      <c r="J103" s="145"/>
      <c r="K103" s="145"/>
      <c r="L103" s="145"/>
      <c r="M103" s="145"/>
      <c r="N103" s="145"/>
      <c r="P103" s="145"/>
      <c r="Q103" s="145"/>
      <c r="R103" s="145"/>
      <c r="S103" s="145"/>
      <c r="T103" s="145"/>
      <c r="V103" s="145"/>
      <c r="W103" s="145"/>
      <c r="X103" s="145"/>
      <c r="Y103" s="145"/>
      <c r="Z103" s="145"/>
      <c r="AB103" s="145"/>
      <c r="AC103" s="145"/>
      <c r="AD103" s="145"/>
      <c r="AE103" s="145"/>
      <c r="AF103" s="145"/>
    </row>
    <row r="104" spans="1:32" x14ac:dyDescent="0.25">
      <c r="A104" s="221">
        <v>24</v>
      </c>
      <c r="B104" s="222" t="s">
        <v>68</v>
      </c>
      <c r="C104" s="146"/>
      <c r="D104" s="146"/>
      <c r="E104" s="146"/>
      <c r="F104" s="146"/>
      <c r="G104" s="146"/>
      <c r="H104" s="146"/>
      <c r="J104" s="146"/>
      <c r="K104" s="146"/>
      <c r="L104" s="146"/>
      <c r="M104" s="146"/>
      <c r="N104" s="146"/>
      <c r="P104" s="146"/>
      <c r="Q104" s="146"/>
      <c r="R104" s="146"/>
      <c r="S104" s="146"/>
      <c r="T104" s="146"/>
      <c r="V104" s="146"/>
      <c r="W104" s="146"/>
      <c r="X104" s="146"/>
      <c r="Y104" s="146"/>
      <c r="Z104" s="146"/>
      <c r="AB104" s="146"/>
      <c r="AC104" s="146"/>
      <c r="AD104" s="146"/>
      <c r="AE104" s="146"/>
      <c r="AF104" s="146"/>
    </row>
    <row r="105" spans="1:32" ht="21" x14ac:dyDescent="0.25">
      <c r="A105" s="223"/>
      <c r="B105" s="265"/>
      <c r="C105" s="267" t="s">
        <v>41</v>
      </c>
      <c r="D105" s="141" t="s">
        <v>92</v>
      </c>
      <c r="E105" s="141" t="s">
        <v>94</v>
      </c>
      <c r="F105" s="141" t="s">
        <v>96</v>
      </c>
      <c r="G105" s="141" t="s">
        <v>95</v>
      </c>
      <c r="H105" s="141" t="s">
        <v>100</v>
      </c>
      <c r="J105" s="141" t="s">
        <v>92</v>
      </c>
      <c r="K105" s="141" t="s">
        <v>94</v>
      </c>
      <c r="L105" s="141" t="s">
        <v>96</v>
      </c>
      <c r="M105" s="141" t="s">
        <v>95</v>
      </c>
      <c r="N105" s="141" t="s">
        <v>100</v>
      </c>
      <c r="P105" s="141" t="s">
        <v>92</v>
      </c>
      <c r="Q105" s="141" t="s">
        <v>94</v>
      </c>
      <c r="R105" s="141" t="s">
        <v>96</v>
      </c>
      <c r="S105" s="141" t="s">
        <v>95</v>
      </c>
      <c r="T105" s="141" t="s">
        <v>100</v>
      </c>
      <c r="V105" s="141" t="s">
        <v>92</v>
      </c>
      <c r="W105" s="141" t="s">
        <v>94</v>
      </c>
      <c r="X105" s="141" t="s">
        <v>96</v>
      </c>
      <c r="Y105" s="141" t="s">
        <v>95</v>
      </c>
      <c r="Z105" s="141" t="s">
        <v>100</v>
      </c>
      <c r="AB105" s="141" t="s">
        <v>92</v>
      </c>
      <c r="AC105" s="141" t="s">
        <v>94</v>
      </c>
      <c r="AD105" s="141" t="s">
        <v>96</v>
      </c>
      <c r="AE105" s="141" t="s">
        <v>95</v>
      </c>
      <c r="AF105" s="141" t="s">
        <v>100</v>
      </c>
    </row>
    <row r="106" spans="1:32" x14ac:dyDescent="0.25">
      <c r="A106" s="223"/>
      <c r="B106" s="266"/>
      <c r="C106" s="268"/>
      <c r="D106" s="142" t="s">
        <v>15</v>
      </c>
      <c r="E106" s="142" t="s">
        <v>15</v>
      </c>
      <c r="F106" s="142" t="s">
        <v>15</v>
      </c>
      <c r="G106" s="142" t="s">
        <v>15</v>
      </c>
      <c r="H106" s="142" t="s">
        <v>15</v>
      </c>
      <c r="J106" s="142" t="s">
        <v>15</v>
      </c>
      <c r="K106" s="142" t="s">
        <v>15</v>
      </c>
      <c r="L106" s="142" t="s">
        <v>15</v>
      </c>
      <c r="M106" s="142" t="s">
        <v>15</v>
      </c>
      <c r="N106" s="142" t="s">
        <v>15</v>
      </c>
      <c r="P106" s="142" t="s">
        <v>15</v>
      </c>
      <c r="Q106" s="142" t="s">
        <v>15</v>
      </c>
      <c r="R106" s="142" t="s">
        <v>15</v>
      </c>
      <c r="S106" s="142" t="s">
        <v>15</v>
      </c>
      <c r="T106" s="142" t="s">
        <v>15</v>
      </c>
      <c r="V106" s="142" t="s">
        <v>15</v>
      </c>
      <c r="W106" s="142" t="s">
        <v>15</v>
      </c>
      <c r="X106" s="142" t="s">
        <v>15</v>
      </c>
      <c r="Y106" s="142" t="s">
        <v>15</v>
      </c>
      <c r="Z106" s="142" t="s">
        <v>15</v>
      </c>
      <c r="AB106" s="142" t="s">
        <v>15</v>
      </c>
      <c r="AC106" s="142" t="s">
        <v>15</v>
      </c>
      <c r="AD106" s="142" t="s">
        <v>15</v>
      </c>
      <c r="AE106" s="142" t="s">
        <v>15</v>
      </c>
      <c r="AF106" s="142" t="s">
        <v>15</v>
      </c>
    </row>
    <row r="107" spans="1:32" x14ac:dyDescent="0.25">
      <c r="A107" s="223"/>
      <c r="B107" s="224" t="s">
        <v>67</v>
      </c>
      <c r="C107" s="225" t="s">
        <v>34</v>
      </c>
      <c r="D107" s="143">
        <v>13.4</v>
      </c>
      <c r="E107" s="143">
        <v>22.92</v>
      </c>
      <c r="F107" s="143">
        <v>28.42</v>
      </c>
      <c r="G107" s="143">
        <v>28.62</v>
      </c>
      <c r="H107" s="143"/>
      <c r="J107" s="143">
        <v>18.899999999999999</v>
      </c>
      <c r="K107" s="143">
        <v>18.29</v>
      </c>
      <c r="L107" s="143">
        <v>18.059999999999999</v>
      </c>
      <c r="M107" s="143">
        <v>17.88</v>
      </c>
      <c r="N107" s="143"/>
      <c r="P107" s="143">
        <v>15.49</v>
      </c>
      <c r="Q107" s="143">
        <v>16.48</v>
      </c>
      <c r="R107" s="143">
        <v>15.88</v>
      </c>
      <c r="S107" s="143">
        <v>15.26</v>
      </c>
      <c r="T107" s="143"/>
      <c r="V107" s="143">
        <v>15.22</v>
      </c>
      <c r="W107" s="143">
        <v>15.11</v>
      </c>
      <c r="X107" s="143">
        <v>13.21</v>
      </c>
      <c r="Y107" s="143">
        <v>14.42</v>
      </c>
      <c r="Z107" s="143"/>
      <c r="AB107" s="143">
        <v>26.9</v>
      </c>
      <c r="AC107" s="143">
        <v>19</v>
      </c>
      <c r="AD107" s="143">
        <v>22.56</v>
      </c>
      <c r="AE107" s="143">
        <v>29.18</v>
      </c>
      <c r="AF107" s="143"/>
    </row>
    <row r="108" spans="1:32" x14ac:dyDescent="0.25">
      <c r="A108" s="223"/>
      <c r="B108" s="224" t="s">
        <v>29</v>
      </c>
      <c r="C108" s="225"/>
      <c r="D108" s="143">
        <v>13.4</v>
      </c>
      <c r="E108" s="143">
        <v>22.92</v>
      </c>
      <c r="F108" s="143">
        <v>28.42</v>
      </c>
      <c r="G108" s="143">
        <v>28.62</v>
      </c>
      <c r="H108" s="143"/>
      <c r="J108" s="143">
        <v>18.899999999999999</v>
      </c>
      <c r="K108" s="143">
        <v>18.29</v>
      </c>
      <c r="L108" s="143">
        <v>18.059999999999999</v>
      </c>
      <c r="M108" s="143">
        <v>17.88</v>
      </c>
      <c r="N108" s="143"/>
      <c r="P108" s="143">
        <v>15.49</v>
      </c>
      <c r="Q108" s="143">
        <v>16.48</v>
      </c>
      <c r="R108" s="143">
        <v>15.88</v>
      </c>
      <c r="S108" s="143">
        <v>15.26</v>
      </c>
      <c r="T108" s="143"/>
      <c r="V108" s="143">
        <v>15.22</v>
      </c>
      <c r="W108" s="143">
        <v>15.11</v>
      </c>
      <c r="X108" s="143">
        <v>13.21</v>
      </c>
      <c r="Y108" s="143">
        <v>14.42</v>
      </c>
      <c r="Z108" s="143"/>
      <c r="AB108" s="143">
        <v>26.9</v>
      </c>
      <c r="AC108" s="143">
        <v>19</v>
      </c>
      <c r="AD108" s="143">
        <v>22.56</v>
      </c>
      <c r="AE108" s="143">
        <v>29.18</v>
      </c>
      <c r="AF108" s="143"/>
    </row>
    <row r="109" spans="1:32" x14ac:dyDescent="0.25">
      <c r="A109" s="223"/>
      <c r="B109" s="224" t="s">
        <v>23</v>
      </c>
      <c r="C109" s="225"/>
      <c r="D109" s="143">
        <v>17.88</v>
      </c>
      <c r="E109" s="143">
        <v>17.32</v>
      </c>
      <c r="F109" s="143">
        <v>17.809999999999999</v>
      </c>
      <c r="G109" s="143">
        <v>18.45</v>
      </c>
      <c r="H109" s="143"/>
      <c r="J109" s="143">
        <v>17.88</v>
      </c>
      <c r="K109" s="143">
        <v>17.32</v>
      </c>
      <c r="L109" s="143">
        <v>17.809999999999999</v>
      </c>
      <c r="M109" s="143">
        <v>18.45</v>
      </c>
      <c r="N109" s="143"/>
      <c r="P109" s="143">
        <v>17.88</v>
      </c>
      <c r="Q109" s="143">
        <v>17.32</v>
      </c>
      <c r="R109" s="143">
        <v>17.809999999999999</v>
      </c>
      <c r="S109" s="143">
        <v>18.45</v>
      </c>
      <c r="T109" s="143"/>
      <c r="V109" s="143">
        <v>17.88</v>
      </c>
      <c r="W109" s="143">
        <v>17.32</v>
      </c>
      <c r="X109" s="143">
        <v>17.809999999999999</v>
      </c>
      <c r="Y109" s="143">
        <v>18.45</v>
      </c>
      <c r="Z109" s="143"/>
      <c r="AB109" s="143">
        <v>17.88</v>
      </c>
      <c r="AC109" s="143">
        <v>17.32</v>
      </c>
      <c r="AD109" s="143">
        <v>17.809999999999999</v>
      </c>
      <c r="AE109" s="143">
        <v>18.45</v>
      </c>
      <c r="AF109" s="143"/>
    </row>
    <row r="110" spans="1:32" x14ac:dyDescent="0.25">
      <c r="A110" s="223"/>
      <c r="B110" s="224" t="s">
        <v>7</v>
      </c>
      <c r="C110" s="225"/>
      <c r="D110" s="143">
        <v>17.88</v>
      </c>
      <c r="E110" s="143">
        <v>17.32</v>
      </c>
      <c r="F110" s="143">
        <v>17.809999999999999</v>
      </c>
      <c r="G110" s="143">
        <v>18.45</v>
      </c>
      <c r="H110" s="143"/>
      <c r="J110" s="143">
        <v>17.88</v>
      </c>
      <c r="K110" s="143">
        <v>17.32</v>
      </c>
      <c r="L110" s="143">
        <v>17.809999999999999</v>
      </c>
      <c r="M110" s="143">
        <v>18.45</v>
      </c>
      <c r="N110" s="143"/>
      <c r="P110" s="143">
        <v>17.88</v>
      </c>
      <c r="Q110" s="143">
        <v>17.32</v>
      </c>
      <c r="R110" s="143">
        <v>17.809999999999999</v>
      </c>
      <c r="S110" s="143">
        <v>18.45</v>
      </c>
      <c r="T110" s="143"/>
      <c r="V110" s="143">
        <v>17.88</v>
      </c>
      <c r="W110" s="143">
        <v>17.32</v>
      </c>
      <c r="X110" s="143">
        <v>17.809999999999999</v>
      </c>
      <c r="Y110" s="143">
        <v>18.45</v>
      </c>
      <c r="Z110" s="143"/>
      <c r="AB110" s="143">
        <v>17.88</v>
      </c>
      <c r="AC110" s="143">
        <v>17.32</v>
      </c>
      <c r="AD110" s="143">
        <v>17.809999999999999</v>
      </c>
      <c r="AE110" s="143">
        <v>18.45</v>
      </c>
      <c r="AF110" s="143"/>
    </row>
    <row r="111" spans="1:32" x14ac:dyDescent="0.25">
      <c r="A111" s="223"/>
      <c r="B111" s="223"/>
      <c r="C111" s="226"/>
      <c r="D111" s="144"/>
      <c r="E111" s="144"/>
      <c r="F111" s="144"/>
      <c r="G111" s="144"/>
      <c r="H111" s="144"/>
      <c r="J111" s="144"/>
      <c r="K111" s="144"/>
      <c r="L111" s="144"/>
      <c r="M111" s="144"/>
      <c r="N111" s="144"/>
      <c r="P111" s="144"/>
      <c r="Q111" s="144"/>
      <c r="R111" s="144"/>
      <c r="S111" s="144"/>
      <c r="T111" s="144"/>
      <c r="V111" s="144"/>
      <c r="W111" s="144"/>
      <c r="X111" s="144"/>
      <c r="Y111" s="144"/>
      <c r="Z111" s="144"/>
      <c r="AB111" s="144"/>
      <c r="AC111" s="144"/>
      <c r="AD111" s="144"/>
      <c r="AE111" s="144"/>
      <c r="AF111" s="144"/>
    </row>
    <row r="112" spans="1:32" x14ac:dyDescent="0.25">
      <c r="A112" s="217"/>
      <c r="B112" s="218"/>
      <c r="C112" s="218"/>
      <c r="D112" s="145"/>
      <c r="E112" s="145"/>
      <c r="F112" s="145"/>
      <c r="G112" s="145"/>
      <c r="H112" s="145"/>
      <c r="J112" s="145"/>
      <c r="K112" s="145"/>
      <c r="L112" s="145"/>
      <c r="M112" s="145"/>
      <c r="N112" s="145"/>
      <c r="P112" s="145"/>
      <c r="Q112" s="145"/>
      <c r="R112" s="145"/>
      <c r="S112" s="145"/>
      <c r="T112" s="145"/>
      <c r="V112" s="145"/>
      <c r="W112" s="145"/>
      <c r="X112" s="145"/>
      <c r="Y112" s="145"/>
      <c r="Z112" s="145"/>
      <c r="AB112" s="145"/>
      <c r="AC112" s="145"/>
      <c r="AD112" s="145"/>
      <c r="AE112" s="145"/>
      <c r="AF112" s="145"/>
    </row>
    <row r="113" spans="1:32" x14ac:dyDescent="0.25">
      <c r="A113" s="221">
        <v>25</v>
      </c>
      <c r="B113" s="222" t="s">
        <v>69</v>
      </c>
      <c r="C113" s="146"/>
      <c r="D113" s="146"/>
      <c r="E113" s="146"/>
      <c r="F113" s="146"/>
      <c r="G113" s="146"/>
      <c r="H113" s="146"/>
      <c r="J113" s="146"/>
      <c r="K113" s="146"/>
      <c r="L113" s="146"/>
      <c r="M113" s="146"/>
      <c r="N113" s="146"/>
      <c r="P113" s="146"/>
      <c r="Q113" s="146"/>
      <c r="R113" s="146"/>
      <c r="S113" s="146"/>
      <c r="T113" s="146"/>
      <c r="V113" s="146"/>
      <c r="W113" s="146"/>
      <c r="X113" s="146"/>
      <c r="Y113" s="146"/>
      <c r="Z113" s="146"/>
      <c r="AB113" s="146"/>
      <c r="AC113" s="146"/>
      <c r="AD113" s="146"/>
      <c r="AE113" s="146"/>
      <c r="AF113" s="146"/>
    </row>
    <row r="114" spans="1:32" ht="21" x14ac:dyDescent="0.25">
      <c r="A114" s="223"/>
      <c r="B114" s="265"/>
      <c r="C114" s="267" t="s">
        <v>41</v>
      </c>
      <c r="D114" s="141" t="s">
        <v>92</v>
      </c>
      <c r="E114" s="141" t="s">
        <v>94</v>
      </c>
      <c r="F114" s="141" t="s">
        <v>96</v>
      </c>
      <c r="G114" s="141" t="s">
        <v>95</v>
      </c>
      <c r="H114" s="141" t="s">
        <v>100</v>
      </c>
      <c r="J114" s="141" t="s">
        <v>92</v>
      </c>
      <c r="K114" s="141" t="s">
        <v>94</v>
      </c>
      <c r="L114" s="141" t="s">
        <v>96</v>
      </c>
      <c r="M114" s="141" t="s">
        <v>95</v>
      </c>
      <c r="N114" s="141" t="s">
        <v>100</v>
      </c>
      <c r="P114" s="141" t="s">
        <v>92</v>
      </c>
      <c r="Q114" s="141" t="s">
        <v>94</v>
      </c>
      <c r="R114" s="141" t="s">
        <v>96</v>
      </c>
      <c r="S114" s="141" t="s">
        <v>95</v>
      </c>
      <c r="T114" s="141" t="s">
        <v>100</v>
      </c>
      <c r="V114" s="141" t="s">
        <v>92</v>
      </c>
      <c r="W114" s="141" t="s">
        <v>94</v>
      </c>
      <c r="X114" s="141" t="s">
        <v>96</v>
      </c>
      <c r="Y114" s="141" t="s">
        <v>95</v>
      </c>
      <c r="Z114" s="141" t="s">
        <v>100</v>
      </c>
      <c r="AB114" s="141" t="s">
        <v>92</v>
      </c>
      <c r="AC114" s="141" t="s">
        <v>94</v>
      </c>
      <c r="AD114" s="141" t="s">
        <v>96</v>
      </c>
      <c r="AE114" s="141" t="s">
        <v>95</v>
      </c>
      <c r="AF114" s="141" t="s">
        <v>100</v>
      </c>
    </row>
    <row r="115" spans="1:32" x14ac:dyDescent="0.25">
      <c r="A115" s="223"/>
      <c r="B115" s="266"/>
      <c r="C115" s="268"/>
      <c r="D115" s="142" t="s">
        <v>15</v>
      </c>
      <c r="E115" s="142" t="s">
        <v>15</v>
      </c>
      <c r="F115" s="142" t="s">
        <v>15</v>
      </c>
      <c r="G115" s="142" t="s">
        <v>15</v>
      </c>
      <c r="H115" s="142" t="s">
        <v>15</v>
      </c>
      <c r="J115" s="142" t="s">
        <v>15</v>
      </c>
      <c r="K115" s="142" t="s">
        <v>15</v>
      </c>
      <c r="L115" s="142" t="s">
        <v>15</v>
      </c>
      <c r="M115" s="142" t="s">
        <v>15</v>
      </c>
      <c r="N115" s="142" t="s">
        <v>15</v>
      </c>
      <c r="P115" s="142" t="s">
        <v>15</v>
      </c>
      <c r="Q115" s="142" t="s">
        <v>15</v>
      </c>
      <c r="R115" s="142" t="s">
        <v>15</v>
      </c>
      <c r="S115" s="142" t="s">
        <v>15</v>
      </c>
      <c r="T115" s="142" t="s">
        <v>15</v>
      </c>
      <c r="V115" s="142" t="s">
        <v>15</v>
      </c>
      <c r="W115" s="142" t="s">
        <v>15</v>
      </c>
      <c r="X115" s="142" t="s">
        <v>15</v>
      </c>
      <c r="Y115" s="142" t="s">
        <v>15</v>
      </c>
      <c r="Z115" s="142" t="s">
        <v>15</v>
      </c>
      <c r="AB115" s="142" t="s">
        <v>15</v>
      </c>
      <c r="AC115" s="142" t="s">
        <v>15</v>
      </c>
      <c r="AD115" s="142" t="s">
        <v>15</v>
      </c>
      <c r="AE115" s="142" t="s">
        <v>15</v>
      </c>
      <c r="AF115" s="142" t="s">
        <v>15</v>
      </c>
    </row>
    <row r="116" spans="1:32" x14ac:dyDescent="0.25">
      <c r="A116" s="223"/>
      <c r="B116" s="224" t="s">
        <v>67</v>
      </c>
      <c r="C116" s="225" t="s">
        <v>34</v>
      </c>
      <c r="D116" s="143">
        <v>10.76</v>
      </c>
      <c r="E116" s="143">
        <v>11.44</v>
      </c>
      <c r="F116" s="143">
        <v>10.38</v>
      </c>
      <c r="G116" s="143">
        <v>9.7799999999999994</v>
      </c>
      <c r="H116" s="143"/>
      <c r="J116" s="143">
        <v>11.83</v>
      </c>
      <c r="K116" s="143">
        <v>10.78</v>
      </c>
      <c r="L116" s="143">
        <v>9.77</v>
      </c>
      <c r="M116" s="143">
        <v>10.95</v>
      </c>
      <c r="N116" s="143"/>
      <c r="P116" s="143">
        <v>11.95</v>
      </c>
      <c r="Q116" s="143">
        <v>12.07</v>
      </c>
      <c r="R116" s="143">
        <v>13.36</v>
      </c>
      <c r="S116" s="143">
        <v>12.25</v>
      </c>
      <c r="T116" s="143"/>
      <c r="V116" s="143">
        <v>13.41</v>
      </c>
      <c r="W116" s="143">
        <v>11.78</v>
      </c>
      <c r="X116" s="143">
        <v>12.76</v>
      </c>
      <c r="Y116" s="143">
        <v>12.91</v>
      </c>
      <c r="Z116" s="143"/>
      <c r="AB116" s="143">
        <v>9.7899999999999991</v>
      </c>
      <c r="AC116" s="143"/>
      <c r="AD116" s="143">
        <v>11.38</v>
      </c>
      <c r="AE116" s="143">
        <v>9.1999999999999993</v>
      </c>
      <c r="AF116" s="143"/>
    </row>
    <row r="117" spans="1:32" x14ac:dyDescent="0.25">
      <c r="A117" s="223"/>
      <c r="B117" s="224" t="s">
        <v>29</v>
      </c>
      <c r="C117" s="225"/>
      <c r="D117" s="143">
        <v>10.76</v>
      </c>
      <c r="E117" s="143">
        <v>11.44</v>
      </c>
      <c r="F117" s="143">
        <v>10.38</v>
      </c>
      <c r="G117" s="143">
        <v>9.7799999999999994</v>
      </c>
      <c r="H117" s="143"/>
      <c r="J117" s="143">
        <v>11.83</v>
      </c>
      <c r="K117" s="143">
        <v>10.78</v>
      </c>
      <c r="L117" s="143">
        <v>9.77</v>
      </c>
      <c r="M117" s="143">
        <v>10.95</v>
      </c>
      <c r="N117" s="143"/>
      <c r="P117" s="143">
        <v>11.95</v>
      </c>
      <c r="Q117" s="143">
        <v>12.07</v>
      </c>
      <c r="R117" s="143">
        <v>13.36</v>
      </c>
      <c r="S117" s="143">
        <v>12.25</v>
      </c>
      <c r="T117" s="143"/>
      <c r="V117" s="143">
        <v>13.41</v>
      </c>
      <c r="W117" s="143">
        <v>11.78</v>
      </c>
      <c r="X117" s="143">
        <v>12.76</v>
      </c>
      <c r="Y117" s="143">
        <v>12.91</v>
      </c>
      <c r="Z117" s="143"/>
      <c r="AB117" s="143">
        <v>9.7899999999999991</v>
      </c>
      <c r="AC117" s="143"/>
      <c r="AD117" s="143">
        <v>11.38</v>
      </c>
      <c r="AE117" s="143">
        <v>9.1999999999999993</v>
      </c>
      <c r="AF117" s="143"/>
    </row>
    <row r="118" spans="1:32" x14ac:dyDescent="0.25">
      <c r="A118" s="223"/>
      <c r="B118" s="224" t="s">
        <v>23</v>
      </c>
      <c r="C118" s="225"/>
      <c r="D118" s="143">
        <v>12.05</v>
      </c>
      <c r="E118" s="143">
        <v>11.24</v>
      </c>
      <c r="F118" s="143">
        <v>11.34</v>
      </c>
      <c r="G118" s="143">
        <v>11.31</v>
      </c>
      <c r="H118" s="143"/>
      <c r="J118" s="143">
        <v>12.05</v>
      </c>
      <c r="K118" s="143">
        <v>11.24</v>
      </c>
      <c r="L118" s="143">
        <v>11.34</v>
      </c>
      <c r="M118" s="143">
        <v>11.31</v>
      </c>
      <c r="N118" s="143"/>
      <c r="P118" s="143">
        <v>12.05</v>
      </c>
      <c r="Q118" s="143">
        <v>11.24</v>
      </c>
      <c r="R118" s="143">
        <v>11.34</v>
      </c>
      <c r="S118" s="143">
        <v>11.31</v>
      </c>
      <c r="T118" s="143"/>
      <c r="V118" s="143">
        <v>12.05</v>
      </c>
      <c r="W118" s="143">
        <v>11.24</v>
      </c>
      <c r="X118" s="143">
        <v>11.34</v>
      </c>
      <c r="Y118" s="143">
        <v>11.31</v>
      </c>
      <c r="Z118" s="143"/>
      <c r="AB118" s="143">
        <v>12.05</v>
      </c>
      <c r="AC118" s="143">
        <v>11.24</v>
      </c>
      <c r="AD118" s="143">
        <v>11.34</v>
      </c>
      <c r="AE118" s="143">
        <v>11.31</v>
      </c>
      <c r="AF118" s="143"/>
    </row>
    <row r="119" spans="1:32" x14ac:dyDescent="0.25">
      <c r="A119" s="223"/>
      <c r="B119" s="224" t="s">
        <v>7</v>
      </c>
      <c r="C119" s="225"/>
      <c r="D119" s="143">
        <v>12.05</v>
      </c>
      <c r="E119" s="143">
        <v>11.24</v>
      </c>
      <c r="F119" s="143">
        <v>11.34</v>
      </c>
      <c r="G119" s="143">
        <v>11.31</v>
      </c>
      <c r="H119" s="143"/>
      <c r="J119" s="143">
        <v>12.05</v>
      </c>
      <c r="K119" s="143">
        <v>11.24</v>
      </c>
      <c r="L119" s="143">
        <v>11.34</v>
      </c>
      <c r="M119" s="143">
        <v>11.31</v>
      </c>
      <c r="N119" s="143"/>
      <c r="P119" s="143">
        <v>12.05</v>
      </c>
      <c r="Q119" s="143">
        <v>11.24</v>
      </c>
      <c r="R119" s="143">
        <v>11.34</v>
      </c>
      <c r="S119" s="143">
        <v>11.31</v>
      </c>
      <c r="T119" s="143"/>
      <c r="V119" s="143">
        <v>12.05</v>
      </c>
      <c r="W119" s="143">
        <v>11.24</v>
      </c>
      <c r="X119" s="143">
        <v>11.34</v>
      </c>
      <c r="Y119" s="143">
        <v>11.31</v>
      </c>
      <c r="Z119" s="143"/>
      <c r="AB119" s="143">
        <v>12.05</v>
      </c>
      <c r="AC119" s="143">
        <v>11.24</v>
      </c>
      <c r="AD119" s="143">
        <v>11.34</v>
      </c>
      <c r="AE119" s="143">
        <v>11.31</v>
      </c>
      <c r="AF119" s="143"/>
    </row>
    <row r="120" spans="1:32" x14ac:dyDescent="0.25">
      <c r="A120" s="223"/>
      <c r="B120" s="223"/>
      <c r="C120" s="226"/>
      <c r="D120" s="144"/>
      <c r="E120" s="144"/>
      <c r="F120" s="144"/>
      <c r="G120" s="144"/>
      <c r="H120" s="144"/>
      <c r="J120" s="144"/>
      <c r="K120" s="144"/>
      <c r="L120" s="144"/>
      <c r="M120" s="144"/>
      <c r="N120" s="144"/>
      <c r="P120" s="144"/>
      <c r="Q120" s="144"/>
      <c r="R120" s="144"/>
      <c r="S120" s="144"/>
      <c r="T120" s="144"/>
      <c r="V120" s="144"/>
      <c r="W120" s="144"/>
      <c r="X120" s="144"/>
      <c r="Y120" s="144"/>
      <c r="Z120" s="144"/>
      <c r="AB120" s="144"/>
      <c r="AC120" s="144"/>
      <c r="AD120" s="144"/>
      <c r="AE120" s="144"/>
      <c r="AF120" s="144"/>
    </row>
    <row r="121" spans="1:32" x14ac:dyDescent="0.25">
      <c r="A121" s="217"/>
      <c r="B121" s="218"/>
      <c r="C121" s="218"/>
      <c r="D121" s="145"/>
      <c r="E121" s="145"/>
      <c r="F121" s="145"/>
      <c r="G121" s="145"/>
      <c r="H121" s="145"/>
      <c r="J121" s="145"/>
      <c r="K121" s="145"/>
      <c r="L121" s="145"/>
      <c r="M121" s="145"/>
      <c r="N121" s="145"/>
      <c r="P121" s="145"/>
      <c r="Q121" s="145"/>
      <c r="R121" s="145"/>
      <c r="S121" s="145"/>
      <c r="T121" s="145"/>
      <c r="V121" s="145"/>
      <c r="W121" s="145"/>
      <c r="X121" s="145"/>
      <c r="Y121" s="145"/>
      <c r="Z121" s="145"/>
      <c r="AB121" s="145"/>
      <c r="AC121" s="145"/>
      <c r="AD121" s="145"/>
      <c r="AE121" s="145"/>
      <c r="AF121" s="145"/>
    </row>
    <row r="122" spans="1:32" x14ac:dyDescent="0.25">
      <c r="A122" s="221">
        <v>26</v>
      </c>
      <c r="B122" s="222" t="s">
        <v>70</v>
      </c>
      <c r="C122" s="146"/>
      <c r="D122" s="146"/>
      <c r="E122" s="146"/>
      <c r="F122" s="146"/>
      <c r="G122" s="146"/>
      <c r="H122" s="146"/>
      <c r="J122" s="146"/>
      <c r="K122" s="146"/>
      <c r="L122" s="146"/>
      <c r="M122" s="146"/>
      <c r="N122" s="146"/>
      <c r="P122" s="146"/>
      <c r="Q122" s="146"/>
      <c r="R122" s="146"/>
      <c r="S122" s="146"/>
      <c r="T122" s="146"/>
      <c r="V122" s="146"/>
      <c r="W122" s="146"/>
      <c r="X122" s="146"/>
      <c r="Y122" s="146"/>
      <c r="Z122" s="146"/>
      <c r="AB122" s="146"/>
      <c r="AC122" s="146"/>
      <c r="AD122" s="146"/>
      <c r="AE122" s="146"/>
      <c r="AF122" s="146"/>
    </row>
    <row r="123" spans="1:32" ht="21" x14ac:dyDescent="0.25">
      <c r="A123" s="223"/>
      <c r="B123" s="265"/>
      <c r="C123" s="267" t="s">
        <v>41</v>
      </c>
      <c r="D123" s="141" t="s">
        <v>92</v>
      </c>
      <c r="E123" s="141" t="s">
        <v>94</v>
      </c>
      <c r="F123" s="141" t="s">
        <v>96</v>
      </c>
      <c r="G123" s="141" t="s">
        <v>95</v>
      </c>
      <c r="H123" s="141" t="s">
        <v>100</v>
      </c>
      <c r="J123" s="141" t="s">
        <v>92</v>
      </c>
      <c r="K123" s="141" t="s">
        <v>94</v>
      </c>
      <c r="L123" s="141" t="s">
        <v>96</v>
      </c>
      <c r="M123" s="141" t="s">
        <v>95</v>
      </c>
      <c r="N123" s="141" t="s">
        <v>100</v>
      </c>
      <c r="P123" s="141" t="s">
        <v>92</v>
      </c>
      <c r="Q123" s="141" t="s">
        <v>94</v>
      </c>
      <c r="R123" s="141" t="s">
        <v>96</v>
      </c>
      <c r="S123" s="141" t="s">
        <v>95</v>
      </c>
      <c r="T123" s="141" t="s">
        <v>100</v>
      </c>
      <c r="V123" s="141" t="s">
        <v>92</v>
      </c>
      <c r="W123" s="141" t="s">
        <v>94</v>
      </c>
      <c r="X123" s="141" t="s">
        <v>96</v>
      </c>
      <c r="Y123" s="141" t="s">
        <v>95</v>
      </c>
      <c r="Z123" s="141" t="s">
        <v>100</v>
      </c>
      <c r="AB123" s="141" t="s">
        <v>92</v>
      </c>
      <c r="AC123" s="141" t="s">
        <v>94</v>
      </c>
      <c r="AD123" s="141" t="s">
        <v>96</v>
      </c>
      <c r="AE123" s="141" t="s">
        <v>95</v>
      </c>
      <c r="AF123" s="141" t="s">
        <v>100</v>
      </c>
    </row>
    <row r="124" spans="1:32" x14ac:dyDescent="0.25">
      <c r="A124" s="223"/>
      <c r="B124" s="266"/>
      <c r="C124" s="268"/>
      <c r="D124" s="142" t="s">
        <v>15</v>
      </c>
      <c r="E124" s="142" t="s">
        <v>15</v>
      </c>
      <c r="F124" s="142" t="s">
        <v>15</v>
      </c>
      <c r="G124" s="142" t="s">
        <v>15</v>
      </c>
      <c r="H124" s="142" t="s">
        <v>15</v>
      </c>
      <c r="J124" s="142" t="s">
        <v>15</v>
      </c>
      <c r="K124" s="142" t="s">
        <v>15</v>
      </c>
      <c r="L124" s="142" t="s">
        <v>15</v>
      </c>
      <c r="M124" s="142" t="s">
        <v>15</v>
      </c>
      <c r="N124" s="142" t="s">
        <v>15</v>
      </c>
      <c r="P124" s="142" t="s">
        <v>15</v>
      </c>
      <c r="Q124" s="142" t="s">
        <v>15</v>
      </c>
      <c r="R124" s="142" t="s">
        <v>15</v>
      </c>
      <c r="S124" s="142" t="s">
        <v>15</v>
      </c>
      <c r="T124" s="142" t="s">
        <v>15</v>
      </c>
      <c r="V124" s="142" t="s">
        <v>15</v>
      </c>
      <c r="W124" s="142" t="s">
        <v>15</v>
      </c>
      <c r="X124" s="142" t="s">
        <v>15</v>
      </c>
      <c r="Y124" s="142" t="s">
        <v>15</v>
      </c>
      <c r="Z124" s="142" t="s">
        <v>15</v>
      </c>
      <c r="AB124" s="142" t="s">
        <v>15</v>
      </c>
      <c r="AC124" s="142" t="s">
        <v>15</v>
      </c>
      <c r="AD124" s="142" t="s">
        <v>15</v>
      </c>
      <c r="AE124" s="142" t="s">
        <v>15</v>
      </c>
      <c r="AF124" s="142" t="s">
        <v>15</v>
      </c>
    </row>
    <row r="125" spans="1:32" x14ac:dyDescent="0.25">
      <c r="A125" s="223"/>
      <c r="B125" s="224" t="s">
        <v>67</v>
      </c>
      <c r="C125" s="225" t="s">
        <v>34</v>
      </c>
      <c r="D125" s="143">
        <v>32.799999999999997</v>
      </c>
      <c r="E125" s="143">
        <v>72.459999999999994</v>
      </c>
      <c r="F125" s="143">
        <v>43.75</v>
      </c>
      <c r="G125" s="143">
        <v>39.44</v>
      </c>
      <c r="H125" s="143"/>
      <c r="J125" s="143">
        <v>24.44</v>
      </c>
      <c r="K125" s="143">
        <v>24.19</v>
      </c>
      <c r="L125" s="143">
        <v>29.32</v>
      </c>
      <c r="M125" s="143">
        <v>22.33</v>
      </c>
      <c r="N125" s="143"/>
      <c r="P125" s="143">
        <v>21.4</v>
      </c>
      <c r="Q125" s="143">
        <v>16.71</v>
      </c>
      <c r="R125" s="143">
        <v>8.2899999999999991</v>
      </c>
      <c r="S125" s="143">
        <v>29.67</v>
      </c>
      <c r="T125" s="143"/>
      <c r="V125" s="143">
        <v>17.670000000000002</v>
      </c>
      <c r="W125" s="143">
        <v>18.29</v>
      </c>
      <c r="X125" s="143">
        <v>19</v>
      </c>
      <c r="Y125" s="143">
        <v>24.31</v>
      </c>
      <c r="Z125" s="143"/>
      <c r="AB125" s="143">
        <v>42.08</v>
      </c>
      <c r="AC125" s="143"/>
      <c r="AD125" s="143">
        <v>75.209999999999994</v>
      </c>
      <c r="AE125" s="143">
        <v>26.7</v>
      </c>
      <c r="AF125" s="143"/>
    </row>
    <row r="126" spans="1:32" x14ac:dyDescent="0.25">
      <c r="A126" s="223"/>
      <c r="B126" s="224" t="s">
        <v>29</v>
      </c>
      <c r="C126" s="225"/>
      <c r="D126" s="143">
        <v>32.799999999999997</v>
      </c>
      <c r="E126" s="143">
        <v>72.459999999999994</v>
      </c>
      <c r="F126" s="143">
        <v>43.75</v>
      </c>
      <c r="G126" s="143">
        <v>39.44</v>
      </c>
      <c r="H126" s="143"/>
      <c r="J126" s="143">
        <v>24.44</v>
      </c>
      <c r="K126" s="143">
        <v>24.19</v>
      </c>
      <c r="L126" s="143">
        <v>29.32</v>
      </c>
      <c r="M126" s="143">
        <v>22.33</v>
      </c>
      <c r="N126" s="143"/>
      <c r="P126" s="143">
        <v>21.4</v>
      </c>
      <c r="Q126" s="143">
        <v>16.71</v>
      </c>
      <c r="R126" s="143">
        <v>8.2899999999999991</v>
      </c>
      <c r="S126" s="143">
        <v>29.67</v>
      </c>
      <c r="T126" s="143"/>
      <c r="V126" s="143">
        <v>17.670000000000002</v>
      </c>
      <c r="W126" s="143">
        <v>18.29</v>
      </c>
      <c r="X126" s="143">
        <v>19</v>
      </c>
      <c r="Y126" s="143">
        <v>24.31</v>
      </c>
      <c r="Z126" s="143"/>
      <c r="AB126" s="143">
        <v>42.08</v>
      </c>
      <c r="AC126" s="143"/>
      <c r="AD126" s="143">
        <v>75.209999999999994</v>
      </c>
      <c r="AE126" s="143">
        <v>26.7</v>
      </c>
      <c r="AF126" s="143"/>
    </row>
    <row r="127" spans="1:32" x14ac:dyDescent="0.25">
      <c r="A127" s="223"/>
      <c r="B127" s="224" t="s">
        <v>23</v>
      </c>
      <c r="C127" s="225"/>
      <c r="D127" s="143">
        <v>26.2</v>
      </c>
      <c r="E127" s="143">
        <v>30.46</v>
      </c>
      <c r="F127" s="143">
        <v>33.880000000000003</v>
      </c>
      <c r="G127" s="143">
        <v>27.29</v>
      </c>
      <c r="H127" s="143"/>
      <c r="J127" s="143">
        <v>26.2</v>
      </c>
      <c r="K127" s="143">
        <v>30.46</v>
      </c>
      <c r="L127" s="143">
        <v>33.880000000000003</v>
      </c>
      <c r="M127" s="143">
        <v>27.29</v>
      </c>
      <c r="N127" s="143"/>
      <c r="P127" s="143">
        <v>26.2</v>
      </c>
      <c r="Q127" s="143">
        <v>30.46</v>
      </c>
      <c r="R127" s="143">
        <v>33.880000000000003</v>
      </c>
      <c r="S127" s="143">
        <v>27.29</v>
      </c>
      <c r="T127" s="143"/>
      <c r="V127" s="143">
        <v>26.2</v>
      </c>
      <c r="W127" s="143">
        <v>30.46</v>
      </c>
      <c r="X127" s="143">
        <v>33.880000000000003</v>
      </c>
      <c r="Y127" s="143">
        <v>27.29</v>
      </c>
      <c r="Z127" s="143"/>
      <c r="AB127" s="143">
        <v>26.2</v>
      </c>
      <c r="AC127" s="143">
        <v>30.46</v>
      </c>
      <c r="AD127" s="143">
        <v>33.880000000000003</v>
      </c>
      <c r="AE127" s="143">
        <v>27.29</v>
      </c>
      <c r="AF127" s="143"/>
    </row>
    <row r="128" spans="1:32" x14ac:dyDescent="0.25">
      <c r="A128" s="223"/>
      <c r="B128" s="224" t="s">
        <v>7</v>
      </c>
      <c r="C128" s="225"/>
      <c r="D128" s="143">
        <v>26.2</v>
      </c>
      <c r="E128" s="143">
        <v>30.46</v>
      </c>
      <c r="F128" s="143">
        <v>33.880000000000003</v>
      </c>
      <c r="G128" s="143">
        <v>27.29</v>
      </c>
      <c r="H128" s="143"/>
      <c r="J128" s="143">
        <v>26.2</v>
      </c>
      <c r="K128" s="143">
        <v>30.46</v>
      </c>
      <c r="L128" s="143">
        <v>33.880000000000003</v>
      </c>
      <c r="M128" s="143">
        <v>27.29</v>
      </c>
      <c r="N128" s="143"/>
      <c r="P128" s="143">
        <v>26.2</v>
      </c>
      <c r="Q128" s="143">
        <v>30.46</v>
      </c>
      <c r="R128" s="143">
        <v>33.880000000000003</v>
      </c>
      <c r="S128" s="143">
        <v>27.29</v>
      </c>
      <c r="T128" s="143"/>
      <c r="V128" s="143">
        <v>26.2</v>
      </c>
      <c r="W128" s="143">
        <v>30.46</v>
      </c>
      <c r="X128" s="143">
        <v>33.880000000000003</v>
      </c>
      <c r="Y128" s="143">
        <v>27.29</v>
      </c>
      <c r="Z128" s="143"/>
      <c r="AB128" s="143">
        <v>26.2</v>
      </c>
      <c r="AC128" s="143">
        <v>30.46</v>
      </c>
      <c r="AD128" s="143">
        <v>33.880000000000003</v>
      </c>
      <c r="AE128" s="143">
        <v>27.29</v>
      </c>
      <c r="AF128" s="143"/>
    </row>
    <row r="129" spans="1:32" x14ac:dyDescent="0.25">
      <c r="A129" s="223"/>
      <c r="B129" s="223"/>
      <c r="C129" s="226"/>
      <c r="D129" s="144"/>
      <c r="E129" s="144"/>
      <c r="F129" s="144"/>
      <c r="G129" s="144"/>
      <c r="H129" s="144"/>
      <c r="J129" s="144"/>
      <c r="K129" s="144"/>
      <c r="L129" s="144"/>
      <c r="M129" s="144"/>
      <c r="N129" s="144"/>
      <c r="P129" s="144"/>
      <c r="Q129" s="144"/>
      <c r="R129" s="144"/>
      <c r="S129" s="144"/>
      <c r="T129" s="144"/>
      <c r="V129" s="144"/>
      <c r="W129" s="144"/>
      <c r="X129" s="144"/>
      <c r="Y129" s="144"/>
      <c r="Z129" s="144"/>
      <c r="AB129" s="144"/>
      <c r="AC129" s="144"/>
      <c r="AD129" s="144"/>
      <c r="AE129" s="144"/>
      <c r="AF129" s="144"/>
    </row>
    <row r="130" spans="1:32" x14ac:dyDescent="0.25">
      <c r="A130" s="217"/>
      <c r="B130" s="218"/>
      <c r="C130" s="218"/>
      <c r="D130" s="145"/>
      <c r="E130" s="145"/>
      <c r="F130" s="145"/>
      <c r="G130" s="145"/>
      <c r="H130" s="145"/>
      <c r="J130" s="145"/>
      <c r="K130" s="145"/>
      <c r="L130" s="145"/>
      <c r="M130" s="145"/>
      <c r="N130" s="145"/>
      <c r="P130" s="145"/>
      <c r="Q130" s="145"/>
      <c r="R130" s="145"/>
      <c r="S130" s="145"/>
      <c r="T130" s="145"/>
      <c r="V130" s="145"/>
      <c r="W130" s="145"/>
      <c r="X130" s="145"/>
      <c r="Y130" s="145"/>
      <c r="Z130" s="145"/>
      <c r="AB130" s="145"/>
      <c r="AC130" s="145"/>
      <c r="AD130" s="145"/>
      <c r="AE130" s="145"/>
      <c r="AF130" s="145"/>
    </row>
    <row r="131" spans="1:32" x14ac:dyDescent="0.25">
      <c r="A131" s="221">
        <v>27</v>
      </c>
      <c r="B131" s="222" t="s">
        <v>71</v>
      </c>
      <c r="C131" s="146"/>
      <c r="D131" s="146"/>
      <c r="E131" s="146"/>
      <c r="F131" s="146"/>
      <c r="G131" s="146"/>
      <c r="H131" s="146"/>
      <c r="J131" s="146"/>
      <c r="K131" s="146"/>
      <c r="L131" s="146"/>
      <c r="M131" s="146"/>
      <c r="N131" s="146"/>
      <c r="P131" s="146"/>
      <c r="Q131" s="146"/>
      <c r="R131" s="146"/>
      <c r="S131" s="146"/>
      <c r="T131" s="146"/>
      <c r="V131" s="146"/>
      <c r="W131" s="146"/>
      <c r="X131" s="146"/>
      <c r="Y131" s="146"/>
      <c r="Z131" s="146"/>
      <c r="AB131" s="146"/>
      <c r="AC131" s="146"/>
      <c r="AD131" s="146"/>
      <c r="AE131" s="146"/>
      <c r="AF131" s="146"/>
    </row>
    <row r="132" spans="1:32" ht="21" x14ac:dyDescent="0.25">
      <c r="A132" s="223"/>
      <c r="B132" s="265"/>
      <c r="C132" s="267" t="s">
        <v>41</v>
      </c>
      <c r="D132" s="141" t="s">
        <v>92</v>
      </c>
      <c r="E132" s="141" t="s">
        <v>94</v>
      </c>
      <c r="F132" s="141" t="s">
        <v>96</v>
      </c>
      <c r="G132" s="141" t="s">
        <v>95</v>
      </c>
      <c r="H132" s="141" t="s">
        <v>100</v>
      </c>
      <c r="J132" s="141" t="s">
        <v>92</v>
      </c>
      <c r="K132" s="141" t="s">
        <v>94</v>
      </c>
      <c r="L132" s="141" t="s">
        <v>96</v>
      </c>
      <c r="M132" s="141" t="s">
        <v>95</v>
      </c>
      <c r="N132" s="141" t="s">
        <v>100</v>
      </c>
      <c r="P132" s="141" t="s">
        <v>92</v>
      </c>
      <c r="Q132" s="141" t="s">
        <v>94</v>
      </c>
      <c r="R132" s="141" t="s">
        <v>96</v>
      </c>
      <c r="S132" s="141" t="s">
        <v>95</v>
      </c>
      <c r="T132" s="141" t="s">
        <v>100</v>
      </c>
      <c r="V132" s="141" t="s">
        <v>92</v>
      </c>
      <c r="W132" s="141" t="s">
        <v>94</v>
      </c>
      <c r="X132" s="141" t="s">
        <v>96</v>
      </c>
      <c r="Y132" s="141" t="s">
        <v>95</v>
      </c>
      <c r="Z132" s="141" t="s">
        <v>100</v>
      </c>
      <c r="AB132" s="141" t="s">
        <v>92</v>
      </c>
      <c r="AC132" s="141" t="s">
        <v>94</v>
      </c>
      <c r="AD132" s="141" t="s">
        <v>96</v>
      </c>
      <c r="AE132" s="141" t="s">
        <v>95</v>
      </c>
      <c r="AF132" s="141" t="s">
        <v>100</v>
      </c>
    </row>
    <row r="133" spans="1:32" x14ac:dyDescent="0.25">
      <c r="A133" s="223"/>
      <c r="B133" s="266"/>
      <c r="C133" s="268"/>
      <c r="D133" s="142" t="s">
        <v>51</v>
      </c>
      <c r="E133" s="142" t="s">
        <v>51</v>
      </c>
      <c r="F133" s="142" t="s">
        <v>51</v>
      </c>
      <c r="G133" s="142" t="s">
        <v>51</v>
      </c>
      <c r="H133" s="142" t="s">
        <v>51</v>
      </c>
      <c r="J133" s="142" t="s">
        <v>51</v>
      </c>
      <c r="K133" s="142" t="s">
        <v>51</v>
      </c>
      <c r="L133" s="142" t="s">
        <v>51</v>
      </c>
      <c r="M133" s="142" t="s">
        <v>51</v>
      </c>
      <c r="N133" s="142" t="s">
        <v>51</v>
      </c>
      <c r="P133" s="142" t="s">
        <v>51</v>
      </c>
      <c r="Q133" s="142" t="s">
        <v>51</v>
      </c>
      <c r="R133" s="142" t="s">
        <v>51</v>
      </c>
      <c r="S133" s="142" t="s">
        <v>51</v>
      </c>
      <c r="T133" s="142" t="s">
        <v>51</v>
      </c>
      <c r="V133" s="142" t="s">
        <v>51</v>
      </c>
      <c r="W133" s="142" t="s">
        <v>51</v>
      </c>
      <c r="X133" s="142" t="s">
        <v>51</v>
      </c>
      <c r="Y133" s="142" t="s">
        <v>51</v>
      </c>
      <c r="Z133" s="142" t="s">
        <v>51</v>
      </c>
      <c r="AB133" s="142" t="s">
        <v>51</v>
      </c>
      <c r="AC133" s="142" t="s">
        <v>51</v>
      </c>
      <c r="AD133" s="142" t="s">
        <v>51</v>
      </c>
      <c r="AE133" s="142" t="s">
        <v>51</v>
      </c>
      <c r="AF133" s="142" t="s">
        <v>51</v>
      </c>
    </row>
    <row r="134" spans="1:32" x14ac:dyDescent="0.25">
      <c r="A134" s="223"/>
      <c r="B134" s="224" t="s">
        <v>67</v>
      </c>
      <c r="C134" s="225" t="s">
        <v>34</v>
      </c>
      <c r="D134" s="143">
        <v>10.83</v>
      </c>
      <c r="E134" s="143">
        <v>11.52</v>
      </c>
      <c r="F134" s="143">
        <v>10.75</v>
      </c>
      <c r="G134" s="143">
        <v>10.15</v>
      </c>
      <c r="H134" s="143">
        <v>9.48</v>
      </c>
      <c r="J134" s="143">
        <v>9.8000000000000007</v>
      </c>
      <c r="K134" s="143">
        <v>9.8800000000000008</v>
      </c>
      <c r="L134" s="143">
        <v>9.6300000000000008</v>
      </c>
      <c r="M134" s="143">
        <v>9.4700000000000006</v>
      </c>
      <c r="N134" s="143">
        <v>9</v>
      </c>
      <c r="P134" s="143">
        <v>11.03</v>
      </c>
      <c r="Q134" s="143">
        <v>11.07</v>
      </c>
      <c r="R134" s="143">
        <v>10.6</v>
      </c>
      <c r="S134" s="143">
        <v>10.4</v>
      </c>
      <c r="T134" s="143">
        <v>9.92</v>
      </c>
      <c r="V134" s="143">
        <v>10.71</v>
      </c>
      <c r="W134" s="143">
        <v>10.72</v>
      </c>
      <c r="X134" s="143">
        <v>10.5</v>
      </c>
      <c r="Y134" s="143">
        <v>10.34</v>
      </c>
      <c r="Z134" s="143">
        <v>10.11</v>
      </c>
      <c r="AB134" s="143">
        <v>10.06</v>
      </c>
      <c r="AC134" s="143">
        <v>10.11</v>
      </c>
      <c r="AD134" s="143">
        <v>9.85</v>
      </c>
      <c r="AE134" s="143">
        <v>9.09</v>
      </c>
      <c r="AF134" s="143">
        <v>9.24</v>
      </c>
    </row>
    <row r="135" spans="1:32" x14ac:dyDescent="0.25">
      <c r="A135" s="223"/>
      <c r="B135" s="224" t="s">
        <v>29</v>
      </c>
      <c r="C135" s="225"/>
      <c r="D135" s="143">
        <v>10.83</v>
      </c>
      <c r="E135" s="143">
        <v>11.52</v>
      </c>
      <c r="F135" s="143">
        <v>10.75</v>
      </c>
      <c r="G135" s="143">
        <v>10.15</v>
      </c>
      <c r="H135" s="143">
        <v>9.48</v>
      </c>
      <c r="J135" s="143">
        <v>9.8000000000000007</v>
      </c>
      <c r="K135" s="143">
        <v>9.8800000000000008</v>
      </c>
      <c r="L135" s="143">
        <v>9.6300000000000008</v>
      </c>
      <c r="M135" s="143">
        <v>9.4700000000000006</v>
      </c>
      <c r="N135" s="143">
        <v>9</v>
      </c>
      <c r="P135" s="143">
        <v>11.03</v>
      </c>
      <c r="Q135" s="143">
        <v>11.07</v>
      </c>
      <c r="R135" s="143">
        <v>10.6</v>
      </c>
      <c r="S135" s="143">
        <v>10.4</v>
      </c>
      <c r="T135" s="143">
        <v>9.92</v>
      </c>
      <c r="V135" s="143">
        <v>10.71</v>
      </c>
      <c r="W135" s="143">
        <v>10.72</v>
      </c>
      <c r="X135" s="143">
        <v>10.5</v>
      </c>
      <c r="Y135" s="143">
        <v>10.34</v>
      </c>
      <c r="Z135" s="143">
        <v>10.11</v>
      </c>
      <c r="AB135" s="143">
        <v>10.06</v>
      </c>
      <c r="AC135" s="143">
        <v>10.11</v>
      </c>
      <c r="AD135" s="143">
        <v>9.85</v>
      </c>
      <c r="AE135" s="143">
        <v>9.09</v>
      </c>
      <c r="AF135" s="143">
        <v>9.24</v>
      </c>
    </row>
    <row r="136" spans="1:32" x14ac:dyDescent="0.25">
      <c r="A136" s="223"/>
      <c r="B136" s="224" t="s">
        <v>23</v>
      </c>
      <c r="C136" s="225"/>
      <c r="D136" s="143">
        <v>10.35</v>
      </c>
      <c r="E136" s="143">
        <v>10.34</v>
      </c>
      <c r="F136" s="143">
        <v>10.039999999999999</v>
      </c>
      <c r="G136" s="143">
        <v>9.84</v>
      </c>
      <c r="H136" s="143">
        <v>9.4700000000000006</v>
      </c>
      <c r="J136" s="143">
        <v>10.35</v>
      </c>
      <c r="K136" s="143">
        <v>10.34</v>
      </c>
      <c r="L136" s="143">
        <v>10.039999999999999</v>
      </c>
      <c r="M136" s="143">
        <v>9.84</v>
      </c>
      <c r="N136" s="143">
        <v>9.4700000000000006</v>
      </c>
      <c r="P136" s="143">
        <v>10.35</v>
      </c>
      <c r="Q136" s="143">
        <v>10.34</v>
      </c>
      <c r="R136" s="143">
        <v>10.039999999999999</v>
      </c>
      <c r="S136" s="143">
        <v>9.84</v>
      </c>
      <c r="T136" s="143">
        <v>9.4700000000000006</v>
      </c>
      <c r="V136" s="143">
        <v>10.35</v>
      </c>
      <c r="W136" s="143">
        <v>10.34</v>
      </c>
      <c r="X136" s="143">
        <v>10.039999999999999</v>
      </c>
      <c r="Y136" s="143">
        <v>9.84</v>
      </c>
      <c r="Z136" s="143">
        <v>9.4700000000000006</v>
      </c>
      <c r="AB136" s="143">
        <v>10.35</v>
      </c>
      <c r="AC136" s="143">
        <v>10.34</v>
      </c>
      <c r="AD136" s="143">
        <v>10.039999999999999</v>
      </c>
      <c r="AE136" s="143">
        <v>9.84</v>
      </c>
      <c r="AF136" s="143">
        <v>9.4700000000000006</v>
      </c>
    </row>
    <row r="137" spans="1:32" x14ac:dyDescent="0.25">
      <c r="A137" s="223"/>
      <c r="B137" s="224" t="s">
        <v>7</v>
      </c>
      <c r="C137" s="225"/>
      <c r="D137" s="143">
        <v>10.35</v>
      </c>
      <c r="E137" s="143">
        <v>10.34</v>
      </c>
      <c r="F137" s="143">
        <v>10.039999999999999</v>
      </c>
      <c r="G137" s="143">
        <v>9.84</v>
      </c>
      <c r="H137" s="143">
        <v>9.4700000000000006</v>
      </c>
      <c r="J137" s="143">
        <v>10.35</v>
      </c>
      <c r="K137" s="143">
        <v>10.34</v>
      </c>
      <c r="L137" s="143">
        <v>10.039999999999999</v>
      </c>
      <c r="M137" s="143">
        <v>9.84</v>
      </c>
      <c r="N137" s="143">
        <v>9.4700000000000006</v>
      </c>
      <c r="P137" s="143">
        <v>10.35</v>
      </c>
      <c r="Q137" s="143">
        <v>10.34</v>
      </c>
      <c r="R137" s="143">
        <v>10.039999999999999</v>
      </c>
      <c r="S137" s="143">
        <v>9.84</v>
      </c>
      <c r="T137" s="143">
        <v>9.4700000000000006</v>
      </c>
      <c r="V137" s="143">
        <v>10.35</v>
      </c>
      <c r="W137" s="143">
        <v>10.34</v>
      </c>
      <c r="X137" s="143">
        <v>10.039999999999999</v>
      </c>
      <c r="Y137" s="143">
        <v>9.84</v>
      </c>
      <c r="Z137" s="143">
        <v>9.4700000000000006</v>
      </c>
      <c r="AB137" s="143">
        <v>10.35</v>
      </c>
      <c r="AC137" s="143">
        <v>10.34</v>
      </c>
      <c r="AD137" s="143">
        <v>10.039999999999999</v>
      </c>
      <c r="AE137" s="143">
        <v>9.84</v>
      </c>
      <c r="AF137" s="143">
        <v>9.4700000000000006</v>
      </c>
    </row>
    <row r="138" spans="1:32" x14ac:dyDescent="0.25">
      <c r="A138" s="223"/>
      <c r="B138" s="223"/>
      <c r="C138" s="226"/>
      <c r="D138" s="144"/>
      <c r="E138" s="144"/>
      <c r="F138" s="144"/>
      <c r="G138" s="144"/>
      <c r="H138" s="144"/>
      <c r="J138" s="144"/>
      <c r="K138" s="144"/>
      <c r="L138" s="144"/>
      <c r="M138" s="144"/>
      <c r="N138" s="144"/>
      <c r="P138" s="144"/>
      <c r="Q138" s="144"/>
      <c r="R138" s="144"/>
      <c r="S138" s="144"/>
      <c r="T138" s="144"/>
      <c r="V138" s="144"/>
      <c r="W138" s="144"/>
      <c r="X138" s="144"/>
      <c r="Y138" s="144"/>
      <c r="Z138" s="144"/>
      <c r="AB138" s="144"/>
      <c r="AC138" s="144"/>
      <c r="AD138" s="144"/>
      <c r="AE138" s="144"/>
      <c r="AF138" s="144"/>
    </row>
    <row r="139" spans="1:32" x14ac:dyDescent="0.25">
      <c r="A139" s="217"/>
      <c r="B139" s="218"/>
      <c r="C139" s="218"/>
      <c r="D139" s="145"/>
      <c r="E139" s="145"/>
      <c r="F139" s="145"/>
      <c r="G139" s="145"/>
      <c r="H139" s="145"/>
      <c r="J139" s="145"/>
      <c r="K139" s="145"/>
      <c r="L139" s="145"/>
      <c r="M139" s="145"/>
      <c r="N139" s="145"/>
      <c r="P139" s="145"/>
      <c r="Q139" s="145"/>
      <c r="R139" s="145"/>
      <c r="S139" s="145"/>
      <c r="T139" s="145"/>
      <c r="V139" s="145"/>
      <c r="W139" s="145"/>
      <c r="X139" s="145"/>
      <c r="Y139" s="145"/>
      <c r="Z139" s="145"/>
      <c r="AB139" s="145"/>
      <c r="AC139" s="145"/>
      <c r="AD139" s="145"/>
      <c r="AE139" s="145"/>
      <c r="AF139" s="145"/>
    </row>
    <row r="140" spans="1:32" x14ac:dyDescent="0.25">
      <c r="A140" s="221">
        <v>28</v>
      </c>
      <c r="B140" s="222" t="s">
        <v>72</v>
      </c>
      <c r="C140" s="146"/>
      <c r="D140" s="146"/>
      <c r="E140" s="146"/>
      <c r="F140" s="146"/>
      <c r="G140" s="146"/>
      <c r="H140" s="146"/>
      <c r="J140" s="146"/>
      <c r="K140" s="146"/>
      <c r="L140" s="146"/>
      <c r="M140" s="146"/>
      <c r="N140" s="146"/>
      <c r="P140" s="146"/>
      <c r="Q140" s="146"/>
      <c r="R140" s="146"/>
      <c r="S140" s="146"/>
      <c r="T140" s="146"/>
      <c r="V140" s="146"/>
      <c r="W140" s="146"/>
      <c r="X140" s="146"/>
      <c r="Y140" s="146"/>
      <c r="Z140" s="146"/>
      <c r="AB140" s="146"/>
      <c r="AC140" s="146"/>
      <c r="AD140" s="146"/>
      <c r="AE140" s="146"/>
      <c r="AF140" s="146"/>
    </row>
    <row r="141" spans="1:32" ht="21" x14ac:dyDescent="0.25">
      <c r="A141" s="223"/>
      <c r="B141" s="265"/>
      <c r="C141" s="267" t="s">
        <v>41</v>
      </c>
      <c r="D141" s="141" t="s">
        <v>92</v>
      </c>
      <c r="E141" s="141" t="s">
        <v>94</v>
      </c>
      <c r="F141" s="141" t="s">
        <v>96</v>
      </c>
      <c r="G141" s="141" t="s">
        <v>95</v>
      </c>
      <c r="H141" s="141" t="s">
        <v>100</v>
      </c>
      <c r="J141" s="141" t="s">
        <v>92</v>
      </c>
      <c r="K141" s="141" t="s">
        <v>94</v>
      </c>
      <c r="L141" s="141" t="s">
        <v>96</v>
      </c>
      <c r="M141" s="141" t="s">
        <v>95</v>
      </c>
      <c r="N141" s="141" t="s">
        <v>100</v>
      </c>
      <c r="P141" s="141" t="s">
        <v>92</v>
      </c>
      <c r="Q141" s="141" t="s">
        <v>94</v>
      </c>
      <c r="R141" s="141" t="s">
        <v>96</v>
      </c>
      <c r="S141" s="141" t="s">
        <v>95</v>
      </c>
      <c r="T141" s="141" t="s">
        <v>100</v>
      </c>
      <c r="V141" s="141" t="s">
        <v>92</v>
      </c>
      <c r="W141" s="141" t="s">
        <v>94</v>
      </c>
      <c r="X141" s="141" t="s">
        <v>96</v>
      </c>
      <c r="Y141" s="141" t="s">
        <v>95</v>
      </c>
      <c r="Z141" s="141" t="s">
        <v>100</v>
      </c>
      <c r="AB141" s="141" t="s">
        <v>92</v>
      </c>
      <c r="AC141" s="141" t="s">
        <v>94</v>
      </c>
      <c r="AD141" s="141" t="s">
        <v>96</v>
      </c>
      <c r="AE141" s="141" t="s">
        <v>95</v>
      </c>
      <c r="AF141" s="141" t="s">
        <v>100</v>
      </c>
    </row>
    <row r="142" spans="1:32" x14ac:dyDescent="0.25">
      <c r="A142" s="223"/>
      <c r="B142" s="266"/>
      <c r="C142" s="268"/>
      <c r="D142" s="142" t="s">
        <v>51</v>
      </c>
      <c r="E142" s="142" t="s">
        <v>51</v>
      </c>
      <c r="F142" s="142" t="s">
        <v>51</v>
      </c>
      <c r="G142" s="142" t="s">
        <v>51</v>
      </c>
      <c r="H142" s="142" t="s">
        <v>51</v>
      </c>
      <c r="J142" s="142" t="s">
        <v>51</v>
      </c>
      <c r="K142" s="142" t="s">
        <v>51</v>
      </c>
      <c r="L142" s="142" t="s">
        <v>51</v>
      </c>
      <c r="M142" s="142" t="s">
        <v>51</v>
      </c>
      <c r="N142" s="142" t="s">
        <v>51</v>
      </c>
      <c r="P142" s="142" t="s">
        <v>51</v>
      </c>
      <c r="Q142" s="142" t="s">
        <v>51</v>
      </c>
      <c r="R142" s="142" t="s">
        <v>51</v>
      </c>
      <c r="S142" s="142" t="s">
        <v>51</v>
      </c>
      <c r="T142" s="142" t="s">
        <v>51</v>
      </c>
      <c r="V142" s="142" t="s">
        <v>51</v>
      </c>
      <c r="W142" s="142" t="s">
        <v>51</v>
      </c>
      <c r="X142" s="142" t="s">
        <v>51</v>
      </c>
      <c r="Y142" s="142" t="s">
        <v>51</v>
      </c>
      <c r="Z142" s="142" t="s">
        <v>51</v>
      </c>
      <c r="AB142" s="142" t="s">
        <v>51</v>
      </c>
      <c r="AC142" s="142" t="s">
        <v>51</v>
      </c>
      <c r="AD142" s="142" t="s">
        <v>51</v>
      </c>
      <c r="AE142" s="142" t="s">
        <v>51</v>
      </c>
      <c r="AF142" s="142" t="s">
        <v>51</v>
      </c>
    </row>
    <row r="143" spans="1:32" x14ac:dyDescent="0.25">
      <c r="A143" s="223"/>
      <c r="B143" s="224" t="s">
        <v>67</v>
      </c>
      <c r="C143" s="225" t="s">
        <v>34</v>
      </c>
      <c r="D143" s="143">
        <v>29.14</v>
      </c>
      <c r="E143" s="143">
        <v>32.5</v>
      </c>
      <c r="F143" s="143">
        <v>32.520000000000003</v>
      </c>
      <c r="G143" s="143">
        <v>29.95</v>
      </c>
      <c r="H143" s="143">
        <v>34.270000000000003</v>
      </c>
      <c r="J143" s="143">
        <v>33.479999999999997</v>
      </c>
      <c r="K143" s="143">
        <v>33.590000000000003</v>
      </c>
      <c r="L143" s="143">
        <v>32.64</v>
      </c>
      <c r="M143" s="143">
        <v>33.270000000000003</v>
      </c>
      <c r="N143" s="143">
        <v>34.630000000000003</v>
      </c>
      <c r="P143" s="143">
        <v>23.78</v>
      </c>
      <c r="Q143" s="143">
        <v>23.91</v>
      </c>
      <c r="R143" s="143">
        <v>25.2</v>
      </c>
      <c r="S143" s="143">
        <v>27.99</v>
      </c>
      <c r="T143" s="143">
        <v>27.63</v>
      </c>
      <c r="V143" s="143">
        <v>28.05</v>
      </c>
      <c r="W143" s="143">
        <v>26.87</v>
      </c>
      <c r="X143" s="143">
        <v>22.66</v>
      </c>
      <c r="Y143" s="143">
        <v>24.07</v>
      </c>
      <c r="Z143" s="143">
        <v>23.52</v>
      </c>
      <c r="AB143" s="143">
        <v>33.53</v>
      </c>
      <c r="AC143" s="143">
        <v>36.39</v>
      </c>
      <c r="AD143" s="143">
        <v>34.72</v>
      </c>
      <c r="AE143" s="143">
        <v>35.36</v>
      </c>
      <c r="AF143" s="143">
        <v>38.119999999999997</v>
      </c>
    </row>
    <row r="144" spans="1:32" x14ac:dyDescent="0.25">
      <c r="A144" s="223"/>
      <c r="B144" s="224" t="s">
        <v>29</v>
      </c>
      <c r="C144" s="225"/>
      <c r="D144" s="143">
        <v>29.14</v>
      </c>
      <c r="E144" s="143">
        <v>32.5</v>
      </c>
      <c r="F144" s="143">
        <v>32.520000000000003</v>
      </c>
      <c r="G144" s="143">
        <v>29.95</v>
      </c>
      <c r="H144" s="143">
        <v>34.270000000000003</v>
      </c>
      <c r="J144" s="143">
        <v>33.479999999999997</v>
      </c>
      <c r="K144" s="143">
        <v>33.590000000000003</v>
      </c>
      <c r="L144" s="143">
        <v>32.64</v>
      </c>
      <c r="M144" s="143">
        <v>33.270000000000003</v>
      </c>
      <c r="N144" s="143">
        <v>34.630000000000003</v>
      </c>
      <c r="P144" s="143">
        <v>23.78</v>
      </c>
      <c r="Q144" s="143">
        <v>23.91</v>
      </c>
      <c r="R144" s="143">
        <v>25.2</v>
      </c>
      <c r="S144" s="143">
        <v>27.99</v>
      </c>
      <c r="T144" s="143">
        <v>27.63</v>
      </c>
      <c r="V144" s="143">
        <v>28.05</v>
      </c>
      <c r="W144" s="143">
        <v>26.87</v>
      </c>
      <c r="X144" s="143">
        <v>22.66</v>
      </c>
      <c r="Y144" s="143">
        <v>24.07</v>
      </c>
      <c r="Z144" s="143">
        <v>23.52</v>
      </c>
      <c r="AB144" s="143">
        <v>33.53</v>
      </c>
      <c r="AC144" s="143">
        <v>36.39</v>
      </c>
      <c r="AD144" s="143">
        <v>34.72</v>
      </c>
      <c r="AE144" s="143">
        <v>35.36</v>
      </c>
      <c r="AF144" s="143">
        <v>38.119999999999997</v>
      </c>
    </row>
    <row r="145" spans="1:32" x14ac:dyDescent="0.25">
      <c r="A145" s="223"/>
      <c r="B145" s="224" t="s">
        <v>23</v>
      </c>
      <c r="C145" s="225"/>
      <c r="D145" s="143">
        <v>30.95</v>
      </c>
      <c r="E145" s="143">
        <v>31.51</v>
      </c>
      <c r="F145" s="143">
        <v>29.36</v>
      </c>
      <c r="G145" s="143">
        <v>30.69</v>
      </c>
      <c r="H145" s="143">
        <v>30.49</v>
      </c>
      <c r="J145" s="143">
        <v>30.95</v>
      </c>
      <c r="K145" s="143">
        <v>31.51</v>
      </c>
      <c r="L145" s="143">
        <v>29.36</v>
      </c>
      <c r="M145" s="143">
        <v>30.69</v>
      </c>
      <c r="N145" s="143">
        <v>30.49</v>
      </c>
      <c r="P145" s="143">
        <v>30.95</v>
      </c>
      <c r="Q145" s="143">
        <v>31.51</v>
      </c>
      <c r="R145" s="143">
        <v>29.36</v>
      </c>
      <c r="S145" s="143">
        <v>30.69</v>
      </c>
      <c r="T145" s="143">
        <v>30.49</v>
      </c>
      <c r="V145" s="143">
        <v>30.95</v>
      </c>
      <c r="W145" s="143">
        <v>31.51</v>
      </c>
      <c r="X145" s="143">
        <v>29.36</v>
      </c>
      <c r="Y145" s="143">
        <v>30.69</v>
      </c>
      <c r="Z145" s="143">
        <v>30.49</v>
      </c>
      <c r="AB145" s="143">
        <v>30.95</v>
      </c>
      <c r="AC145" s="143">
        <v>31.51</v>
      </c>
      <c r="AD145" s="143">
        <v>29.36</v>
      </c>
      <c r="AE145" s="143">
        <v>30.69</v>
      </c>
      <c r="AF145" s="143">
        <v>30.49</v>
      </c>
    </row>
    <row r="146" spans="1:32" x14ac:dyDescent="0.25">
      <c r="A146" s="223"/>
      <c r="B146" s="224" t="s">
        <v>7</v>
      </c>
      <c r="C146" s="225"/>
      <c r="D146" s="143">
        <v>30.95</v>
      </c>
      <c r="E146" s="143">
        <v>31.51</v>
      </c>
      <c r="F146" s="143">
        <v>29.36</v>
      </c>
      <c r="G146" s="143">
        <v>30.69</v>
      </c>
      <c r="H146" s="143">
        <v>30.49</v>
      </c>
      <c r="J146" s="143">
        <v>30.95</v>
      </c>
      <c r="K146" s="143">
        <v>31.51</v>
      </c>
      <c r="L146" s="143">
        <v>29.36</v>
      </c>
      <c r="M146" s="143">
        <v>30.69</v>
      </c>
      <c r="N146" s="143">
        <v>30.49</v>
      </c>
      <c r="P146" s="143">
        <v>30.95</v>
      </c>
      <c r="Q146" s="143">
        <v>31.51</v>
      </c>
      <c r="R146" s="143">
        <v>29.36</v>
      </c>
      <c r="S146" s="143">
        <v>30.69</v>
      </c>
      <c r="T146" s="143">
        <v>30.49</v>
      </c>
      <c r="V146" s="143">
        <v>30.95</v>
      </c>
      <c r="W146" s="143">
        <v>31.51</v>
      </c>
      <c r="X146" s="143">
        <v>29.36</v>
      </c>
      <c r="Y146" s="143">
        <v>30.69</v>
      </c>
      <c r="Z146" s="143">
        <v>30.49</v>
      </c>
      <c r="AB146" s="143">
        <v>30.95</v>
      </c>
      <c r="AC146" s="143">
        <v>31.51</v>
      </c>
      <c r="AD146" s="143">
        <v>29.36</v>
      </c>
      <c r="AE146" s="143">
        <v>30.69</v>
      </c>
      <c r="AF146" s="143">
        <v>30.49</v>
      </c>
    </row>
    <row r="147" spans="1:32" x14ac:dyDescent="0.25">
      <c r="A147" s="223"/>
      <c r="B147" s="223"/>
      <c r="C147" s="226"/>
      <c r="D147" s="144"/>
      <c r="E147" s="144"/>
      <c r="F147" s="144"/>
      <c r="G147" s="144"/>
      <c r="H147" s="144"/>
      <c r="J147" s="144"/>
      <c r="K147" s="144"/>
      <c r="L147" s="144"/>
      <c r="M147" s="144"/>
      <c r="N147" s="144"/>
      <c r="P147" s="144"/>
      <c r="Q147" s="144"/>
      <c r="R147" s="144"/>
      <c r="S147" s="144"/>
      <c r="T147" s="144"/>
      <c r="V147" s="144"/>
      <c r="W147" s="144"/>
      <c r="X147" s="144"/>
      <c r="Y147" s="144"/>
      <c r="Z147" s="144"/>
      <c r="AB147" s="144"/>
      <c r="AC147" s="144"/>
      <c r="AD147" s="144"/>
      <c r="AE147" s="144"/>
      <c r="AF147" s="144"/>
    </row>
    <row r="148" spans="1:32" x14ac:dyDescent="0.25">
      <c r="A148" s="217"/>
      <c r="B148" s="218"/>
      <c r="C148" s="218"/>
      <c r="D148" s="145"/>
      <c r="E148" s="145"/>
      <c r="F148" s="145"/>
      <c r="G148" s="145"/>
      <c r="H148" s="145"/>
      <c r="J148" s="145"/>
      <c r="K148" s="145"/>
      <c r="L148" s="145"/>
      <c r="M148" s="145"/>
      <c r="N148" s="145"/>
      <c r="P148" s="145"/>
      <c r="Q148" s="145"/>
      <c r="R148" s="145"/>
      <c r="S148" s="145"/>
      <c r="T148" s="145"/>
      <c r="V148" s="145"/>
      <c r="W148" s="145"/>
      <c r="X148" s="145"/>
      <c r="Y148" s="145"/>
      <c r="Z148" s="145"/>
      <c r="AB148" s="145"/>
      <c r="AC148" s="145"/>
      <c r="AD148" s="145"/>
      <c r="AE148" s="145"/>
      <c r="AF148" s="145"/>
    </row>
    <row r="149" spans="1:32" x14ac:dyDescent="0.25">
      <c r="A149" s="221">
        <v>29</v>
      </c>
      <c r="B149" s="222" t="s">
        <v>73</v>
      </c>
      <c r="C149" s="146"/>
      <c r="D149" s="146"/>
      <c r="E149" s="146"/>
      <c r="F149" s="146"/>
      <c r="G149" s="146"/>
      <c r="H149" s="146"/>
      <c r="J149" s="146"/>
      <c r="K149" s="146"/>
      <c r="L149" s="146"/>
      <c r="M149" s="146"/>
      <c r="N149" s="146"/>
      <c r="P149" s="146"/>
      <c r="Q149" s="146"/>
      <c r="R149" s="146"/>
      <c r="S149" s="146"/>
      <c r="T149" s="146"/>
      <c r="V149" s="146"/>
      <c r="W149" s="146"/>
      <c r="X149" s="146"/>
      <c r="Y149" s="146"/>
      <c r="Z149" s="146"/>
      <c r="AB149" s="146"/>
      <c r="AC149" s="146"/>
      <c r="AD149" s="146"/>
      <c r="AE149" s="146"/>
      <c r="AF149" s="146"/>
    </row>
    <row r="150" spans="1:32" ht="21" x14ac:dyDescent="0.25">
      <c r="A150" s="223"/>
      <c r="B150" s="265"/>
      <c r="C150" s="267" t="s">
        <v>41</v>
      </c>
      <c r="D150" s="141" t="s">
        <v>92</v>
      </c>
      <c r="E150" s="141" t="s">
        <v>94</v>
      </c>
      <c r="F150" s="141" t="s">
        <v>96</v>
      </c>
      <c r="G150" s="141" t="s">
        <v>95</v>
      </c>
      <c r="H150" s="141" t="s">
        <v>100</v>
      </c>
      <c r="J150" s="141" t="s">
        <v>92</v>
      </c>
      <c r="K150" s="141" t="s">
        <v>94</v>
      </c>
      <c r="L150" s="141" t="s">
        <v>96</v>
      </c>
      <c r="M150" s="141" t="s">
        <v>95</v>
      </c>
      <c r="N150" s="141" t="s">
        <v>100</v>
      </c>
      <c r="P150" s="141" t="s">
        <v>92</v>
      </c>
      <c r="Q150" s="141" t="s">
        <v>94</v>
      </c>
      <c r="R150" s="141" t="s">
        <v>96</v>
      </c>
      <c r="S150" s="141" t="s">
        <v>95</v>
      </c>
      <c r="T150" s="141" t="s">
        <v>100</v>
      </c>
      <c r="V150" s="141" t="s">
        <v>92</v>
      </c>
      <c r="W150" s="141" t="s">
        <v>94</v>
      </c>
      <c r="X150" s="141" t="s">
        <v>96</v>
      </c>
      <c r="Y150" s="141" t="s">
        <v>95</v>
      </c>
      <c r="Z150" s="141" t="s">
        <v>100</v>
      </c>
      <c r="AB150" s="141" t="s">
        <v>92</v>
      </c>
      <c r="AC150" s="141" t="s">
        <v>94</v>
      </c>
      <c r="AD150" s="141" t="s">
        <v>96</v>
      </c>
      <c r="AE150" s="141" t="s">
        <v>95</v>
      </c>
      <c r="AF150" s="141" t="s">
        <v>100</v>
      </c>
    </row>
    <row r="151" spans="1:32" x14ac:dyDescent="0.25">
      <c r="A151" s="223"/>
      <c r="B151" s="266"/>
      <c r="C151" s="268"/>
      <c r="D151" s="142" t="s">
        <v>51</v>
      </c>
      <c r="E151" s="142" t="s">
        <v>51</v>
      </c>
      <c r="F151" s="142" t="s">
        <v>51</v>
      </c>
      <c r="G151" s="142" t="s">
        <v>51</v>
      </c>
      <c r="H151" s="142" t="s">
        <v>51</v>
      </c>
      <c r="J151" s="142" t="s">
        <v>51</v>
      </c>
      <c r="K151" s="142" t="s">
        <v>51</v>
      </c>
      <c r="L151" s="142" t="s">
        <v>51</v>
      </c>
      <c r="M151" s="142" t="s">
        <v>51</v>
      </c>
      <c r="N151" s="142" t="s">
        <v>51</v>
      </c>
      <c r="P151" s="142" t="s">
        <v>51</v>
      </c>
      <c r="Q151" s="142" t="s">
        <v>51</v>
      </c>
      <c r="R151" s="142" t="s">
        <v>51</v>
      </c>
      <c r="S151" s="142" t="s">
        <v>51</v>
      </c>
      <c r="T151" s="142" t="s">
        <v>51</v>
      </c>
      <c r="V151" s="142" t="s">
        <v>51</v>
      </c>
      <c r="W151" s="142" t="s">
        <v>51</v>
      </c>
      <c r="X151" s="142" t="s">
        <v>51</v>
      </c>
      <c r="Y151" s="142" t="s">
        <v>51</v>
      </c>
      <c r="Z151" s="142" t="s">
        <v>51</v>
      </c>
      <c r="AB151" s="142" t="s">
        <v>51</v>
      </c>
      <c r="AC151" s="142" t="s">
        <v>51</v>
      </c>
      <c r="AD151" s="142" t="s">
        <v>51</v>
      </c>
      <c r="AE151" s="142" t="s">
        <v>51</v>
      </c>
      <c r="AF151" s="142" t="s">
        <v>51</v>
      </c>
    </row>
    <row r="152" spans="1:32" x14ac:dyDescent="0.25">
      <c r="A152" s="223"/>
      <c r="B152" s="224" t="s">
        <v>67</v>
      </c>
      <c r="C152" s="225" t="s">
        <v>34</v>
      </c>
      <c r="D152" s="143">
        <v>8.4700000000000006</v>
      </c>
      <c r="E152" s="143">
        <v>8.7899999999999991</v>
      </c>
      <c r="F152" s="143">
        <v>8.58</v>
      </c>
      <c r="G152" s="143">
        <v>8.0299999999999994</v>
      </c>
      <c r="H152" s="143">
        <v>7.5</v>
      </c>
      <c r="J152" s="143">
        <v>8.59</v>
      </c>
      <c r="K152" s="143">
        <v>8.34</v>
      </c>
      <c r="L152" s="143">
        <v>7.92</v>
      </c>
      <c r="M152" s="143">
        <v>7.75</v>
      </c>
      <c r="N152" s="143">
        <v>7.16</v>
      </c>
      <c r="P152" s="143">
        <v>9.31</v>
      </c>
      <c r="Q152" s="143">
        <v>9.51</v>
      </c>
      <c r="R152" s="143">
        <v>9.15</v>
      </c>
      <c r="S152" s="143">
        <v>9.0399999999999991</v>
      </c>
      <c r="T152" s="143">
        <v>7.87</v>
      </c>
      <c r="V152" s="143">
        <v>9.36</v>
      </c>
      <c r="W152" s="143">
        <v>9.3699999999999992</v>
      </c>
      <c r="X152" s="143">
        <v>8.89</v>
      </c>
      <c r="Y152" s="143">
        <v>8.8800000000000008</v>
      </c>
      <c r="Z152" s="143">
        <v>8.39</v>
      </c>
      <c r="AB152" s="143">
        <v>8.1999999999999993</v>
      </c>
      <c r="AC152" s="143">
        <v>8.92</v>
      </c>
      <c r="AD152" s="143">
        <v>7.72</v>
      </c>
      <c r="AE152" s="143">
        <v>7.51</v>
      </c>
      <c r="AF152" s="143">
        <v>7.21</v>
      </c>
    </row>
    <row r="153" spans="1:32" x14ac:dyDescent="0.25">
      <c r="A153" s="223"/>
      <c r="B153" s="224" t="s">
        <v>29</v>
      </c>
      <c r="C153" s="225"/>
      <c r="D153" s="143">
        <v>8.4700000000000006</v>
      </c>
      <c r="E153" s="143">
        <v>8.7899999999999991</v>
      </c>
      <c r="F153" s="143">
        <v>8.58</v>
      </c>
      <c r="G153" s="143">
        <v>8.0299999999999994</v>
      </c>
      <c r="H153" s="143">
        <v>7.5</v>
      </c>
      <c r="J153" s="143">
        <v>8.59</v>
      </c>
      <c r="K153" s="143">
        <v>8.34</v>
      </c>
      <c r="L153" s="143">
        <v>7.92</v>
      </c>
      <c r="M153" s="143">
        <v>7.75</v>
      </c>
      <c r="N153" s="143">
        <v>7.16</v>
      </c>
      <c r="P153" s="143">
        <v>9.31</v>
      </c>
      <c r="Q153" s="143">
        <v>9.51</v>
      </c>
      <c r="R153" s="143">
        <v>9.15</v>
      </c>
      <c r="S153" s="143">
        <v>9.0399999999999991</v>
      </c>
      <c r="T153" s="143">
        <v>7.87</v>
      </c>
      <c r="V153" s="143">
        <v>9.36</v>
      </c>
      <c r="W153" s="143">
        <v>9.3699999999999992</v>
      </c>
      <c r="X153" s="143">
        <v>8.89</v>
      </c>
      <c r="Y153" s="143">
        <v>8.8800000000000008</v>
      </c>
      <c r="Z153" s="143">
        <v>8.39</v>
      </c>
      <c r="AB153" s="143">
        <v>8.1999999999999993</v>
      </c>
      <c r="AC153" s="143">
        <v>8.92</v>
      </c>
      <c r="AD153" s="143">
        <v>7.72</v>
      </c>
      <c r="AE153" s="143">
        <v>7.51</v>
      </c>
      <c r="AF153" s="143">
        <v>7.21</v>
      </c>
    </row>
    <row r="154" spans="1:32" x14ac:dyDescent="0.25">
      <c r="A154" s="223"/>
      <c r="B154" s="224" t="s">
        <v>23</v>
      </c>
      <c r="C154" s="225"/>
      <c r="D154" s="143">
        <v>8.7200000000000006</v>
      </c>
      <c r="E154" s="143">
        <v>8.76</v>
      </c>
      <c r="F154" s="143">
        <v>8.4</v>
      </c>
      <c r="G154" s="143">
        <v>8.2100000000000009</v>
      </c>
      <c r="H154" s="143">
        <v>7.54</v>
      </c>
      <c r="J154" s="143">
        <v>8.7200000000000006</v>
      </c>
      <c r="K154" s="143">
        <v>8.76</v>
      </c>
      <c r="L154" s="143">
        <v>8.4</v>
      </c>
      <c r="M154" s="143">
        <v>8.2100000000000009</v>
      </c>
      <c r="N154" s="143">
        <v>7.54</v>
      </c>
      <c r="P154" s="143">
        <v>8.7200000000000006</v>
      </c>
      <c r="Q154" s="143">
        <v>8.76</v>
      </c>
      <c r="R154" s="143">
        <v>8.4</v>
      </c>
      <c r="S154" s="143">
        <v>8.2100000000000009</v>
      </c>
      <c r="T154" s="143">
        <v>7.54</v>
      </c>
      <c r="V154" s="143">
        <v>8.7200000000000006</v>
      </c>
      <c r="W154" s="143">
        <v>8.76</v>
      </c>
      <c r="X154" s="143">
        <v>8.4</v>
      </c>
      <c r="Y154" s="143">
        <v>8.2100000000000009</v>
      </c>
      <c r="Z154" s="143">
        <v>7.54</v>
      </c>
      <c r="AB154" s="143">
        <v>8.7200000000000006</v>
      </c>
      <c r="AC154" s="143">
        <v>8.76</v>
      </c>
      <c r="AD154" s="143">
        <v>8.4</v>
      </c>
      <c r="AE154" s="143">
        <v>8.2100000000000009</v>
      </c>
      <c r="AF154" s="143">
        <v>7.54</v>
      </c>
    </row>
    <row r="155" spans="1:32" x14ac:dyDescent="0.25">
      <c r="A155" s="223"/>
      <c r="B155" s="224" t="s">
        <v>7</v>
      </c>
      <c r="C155" s="225"/>
      <c r="D155" s="143">
        <v>8.7200000000000006</v>
      </c>
      <c r="E155" s="143">
        <v>8.76</v>
      </c>
      <c r="F155" s="143">
        <v>8.4</v>
      </c>
      <c r="G155" s="143">
        <v>8.2100000000000009</v>
      </c>
      <c r="H155" s="143">
        <v>7.54</v>
      </c>
      <c r="J155" s="143">
        <v>8.7200000000000006</v>
      </c>
      <c r="K155" s="143">
        <v>8.76</v>
      </c>
      <c r="L155" s="143">
        <v>8.4</v>
      </c>
      <c r="M155" s="143">
        <v>8.2100000000000009</v>
      </c>
      <c r="N155" s="143">
        <v>7.54</v>
      </c>
      <c r="P155" s="143">
        <v>8.7200000000000006</v>
      </c>
      <c r="Q155" s="143">
        <v>8.76</v>
      </c>
      <c r="R155" s="143">
        <v>8.4</v>
      </c>
      <c r="S155" s="143">
        <v>8.2100000000000009</v>
      </c>
      <c r="T155" s="143">
        <v>7.54</v>
      </c>
      <c r="V155" s="143">
        <v>8.7200000000000006</v>
      </c>
      <c r="W155" s="143">
        <v>8.76</v>
      </c>
      <c r="X155" s="143">
        <v>8.4</v>
      </c>
      <c r="Y155" s="143">
        <v>8.2100000000000009</v>
      </c>
      <c r="Z155" s="143">
        <v>7.54</v>
      </c>
      <c r="AB155" s="143">
        <v>8.7200000000000006</v>
      </c>
      <c r="AC155" s="143">
        <v>8.76</v>
      </c>
      <c r="AD155" s="143">
        <v>8.4</v>
      </c>
      <c r="AE155" s="143">
        <v>8.2100000000000009</v>
      </c>
      <c r="AF155" s="143">
        <v>7.54</v>
      </c>
    </row>
    <row r="156" spans="1:32" x14ac:dyDescent="0.25">
      <c r="A156" s="223"/>
      <c r="B156" s="223"/>
      <c r="C156" s="226"/>
      <c r="D156" s="144"/>
      <c r="E156" s="144"/>
      <c r="F156" s="144"/>
      <c r="G156" s="144"/>
      <c r="H156" s="144"/>
      <c r="J156" s="144"/>
      <c r="K156" s="144"/>
      <c r="L156" s="144"/>
      <c r="M156" s="144"/>
      <c r="N156" s="144"/>
      <c r="P156" s="144"/>
      <c r="Q156" s="144"/>
      <c r="R156" s="144"/>
      <c r="S156" s="144"/>
      <c r="T156" s="144"/>
      <c r="V156" s="144"/>
      <c r="W156" s="144"/>
      <c r="X156" s="144"/>
      <c r="Y156" s="144"/>
      <c r="Z156" s="144"/>
      <c r="AB156" s="144"/>
      <c r="AC156" s="144"/>
      <c r="AD156" s="144"/>
      <c r="AE156" s="144"/>
      <c r="AF156" s="144"/>
    </row>
    <row r="157" spans="1:32" x14ac:dyDescent="0.25">
      <c r="A157" s="217"/>
      <c r="B157" s="218"/>
      <c r="C157" s="218"/>
      <c r="D157" s="145"/>
      <c r="E157" s="145"/>
      <c r="F157" s="145"/>
      <c r="G157" s="145"/>
      <c r="H157" s="145"/>
      <c r="J157" s="145"/>
      <c r="K157" s="145"/>
      <c r="L157" s="145"/>
      <c r="M157" s="145"/>
      <c r="N157" s="145"/>
      <c r="P157" s="145"/>
      <c r="Q157" s="145"/>
      <c r="R157" s="145"/>
      <c r="S157" s="145"/>
      <c r="T157" s="145"/>
      <c r="V157" s="145"/>
      <c r="W157" s="145"/>
      <c r="X157" s="145"/>
      <c r="Y157" s="145"/>
      <c r="Z157" s="145"/>
      <c r="AB157" s="145"/>
      <c r="AC157" s="145"/>
      <c r="AD157" s="145"/>
      <c r="AE157" s="145"/>
      <c r="AF157" s="145"/>
    </row>
    <row r="158" spans="1:32" x14ac:dyDescent="0.25">
      <c r="A158" s="221">
        <v>30</v>
      </c>
      <c r="B158" s="222" t="s">
        <v>74</v>
      </c>
      <c r="C158" s="146"/>
      <c r="D158" s="146"/>
      <c r="E158" s="146"/>
      <c r="F158" s="146"/>
      <c r="G158" s="146"/>
      <c r="H158" s="146"/>
      <c r="J158" s="146"/>
      <c r="K158" s="146"/>
      <c r="L158" s="146"/>
      <c r="M158" s="146"/>
      <c r="N158" s="146"/>
      <c r="P158" s="146"/>
      <c r="Q158" s="146"/>
      <c r="R158" s="146"/>
      <c r="S158" s="146"/>
      <c r="T158" s="146"/>
      <c r="V158" s="146"/>
      <c r="W158" s="146"/>
      <c r="X158" s="146"/>
      <c r="Y158" s="146"/>
      <c r="Z158" s="146"/>
      <c r="AB158" s="146"/>
      <c r="AC158" s="146"/>
      <c r="AD158" s="146"/>
      <c r="AE158" s="146"/>
      <c r="AF158" s="146"/>
    </row>
    <row r="159" spans="1:32" ht="21" x14ac:dyDescent="0.25">
      <c r="A159" s="223"/>
      <c r="B159" s="265"/>
      <c r="C159" s="267" t="s">
        <v>41</v>
      </c>
      <c r="D159" s="141" t="s">
        <v>92</v>
      </c>
      <c r="E159" s="141" t="s">
        <v>94</v>
      </c>
      <c r="F159" s="141" t="s">
        <v>96</v>
      </c>
      <c r="G159" s="141" t="s">
        <v>95</v>
      </c>
      <c r="H159" s="141" t="s">
        <v>100</v>
      </c>
      <c r="J159" s="141" t="s">
        <v>92</v>
      </c>
      <c r="K159" s="141" t="s">
        <v>94</v>
      </c>
      <c r="L159" s="141" t="s">
        <v>96</v>
      </c>
      <c r="M159" s="141" t="s">
        <v>95</v>
      </c>
      <c r="N159" s="141" t="s">
        <v>100</v>
      </c>
      <c r="P159" s="141" t="s">
        <v>92</v>
      </c>
      <c r="Q159" s="141" t="s">
        <v>94</v>
      </c>
      <c r="R159" s="141" t="s">
        <v>96</v>
      </c>
      <c r="S159" s="141" t="s">
        <v>95</v>
      </c>
      <c r="T159" s="141" t="s">
        <v>100</v>
      </c>
      <c r="V159" s="141" t="s">
        <v>92</v>
      </c>
      <c r="W159" s="141" t="s">
        <v>94</v>
      </c>
      <c r="X159" s="141" t="s">
        <v>96</v>
      </c>
      <c r="Y159" s="141" t="s">
        <v>95</v>
      </c>
      <c r="Z159" s="141" t="s">
        <v>100</v>
      </c>
      <c r="AB159" s="141" t="s">
        <v>92</v>
      </c>
      <c r="AC159" s="141" t="s">
        <v>94</v>
      </c>
      <c r="AD159" s="141" t="s">
        <v>96</v>
      </c>
      <c r="AE159" s="141" t="s">
        <v>95</v>
      </c>
      <c r="AF159" s="141" t="s">
        <v>100</v>
      </c>
    </row>
    <row r="160" spans="1:32" x14ac:dyDescent="0.25">
      <c r="A160" s="223"/>
      <c r="B160" s="266"/>
      <c r="C160" s="268"/>
      <c r="D160" s="142" t="s">
        <v>51</v>
      </c>
      <c r="E160" s="142" t="s">
        <v>51</v>
      </c>
      <c r="F160" s="142" t="s">
        <v>51</v>
      </c>
      <c r="G160" s="142" t="s">
        <v>51</v>
      </c>
      <c r="H160" s="142" t="s">
        <v>51</v>
      </c>
      <c r="J160" s="142" t="s">
        <v>51</v>
      </c>
      <c r="K160" s="142" t="s">
        <v>51</v>
      </c>
      <c r="L160" s="142" t="s">
        <v>51</v>
      </c>
      <c r="M160" s="142" t="s">
        <v>51</v>
      </c>
      <c r="N160" s="142" t="s">
        <v>51</v>
      </c>
      <c r="P160" s="142" t="s">
        <v>51</v>
      </c>
      <c r="Q160" s="142" t="s">
        <v>51</v>
      </c>
      <c r="R160" s="142" t="s">
        <v>51</v>
      </c>
      <c r="S160" s="142" t="s">
        <v>51</v>
      </c>
      <c r="T160" s="142" t="s">
        <v>51</v>
      </c>
      <c r="V160" s="142" t="s">
        <v>51</v>
      </c>
      <c r="W160" s="142" t="s">
        <v>51</v>
      </c>
      <c r="X160" s="142" t="s">
        <v>51</v>
      </c>
      <c r="Y160" s="142" t="s">
        <v>51</v>
      </c>
      <c r="Z160" s="142" t="s">
        <v>51</v>
      </c>
      <c r="AB160" s="142" t="s">
        <v>51</v>
      </c>
      <c r="AC160" s="142" t="s">
        <v>51</v>
      </c>
      <c r="AD160" s="142" t="s">
        <v>51</v>
      </c>
      <c r="AE160" s="142" t="s">
        <v>51</v>
      </c>
      <c r="AF160" s="142" t="s">
        <v>51</v>
      </c>
    </row>
    <row r="161" spans="1:32" x14ac:dyDescent="0.25">
      <c r="A161" s="223"/>
      <c r="B161" s="224" t="s">
        <v>67</v>
      </c>
      <c r="C161" s="225" t="s">
        <v>34</v>
      </c>
      <c r="D161" s="143">
        <v>31.35</v>
      </c>
      <c r="E161" s="143">
        <v>29.33</v>
      </c>
      <c r="F161" s="143">
        <v>39.08</v>
      </c>
      <c r="G161" s="143">
        <v>28.03</v>
      </c>
      <c r="H161" s="143">
        <v>35.46</v>
      </c>
      <c r="J161" s="143">
        <v>36.03</v>
      </c>
      <c r="K161" s="143">
        <v>37.64</v>
      </c>
      <c r="L161" s="143">
        <v>34.85</v>
      </c>
      <c r="M161" s="143">
        <v>38.840000000000003</v>
      </c>
      <c r="N161" s="143">
        <v>36.99</v>
      </c>
      <c r="P161" s="143">
        <v>24.92</v>
      </c>
      <c r="Q161" s="143">
        <v>25.91</v>
      </c>
      <c r="R161" s="143">
        <v>27.35</v>
      </c>
      <c r="S161" s="143">
        <v>32.68</v>
      </c>
      <c r="T161" s="143">
        <v>36.58</v>
      </c>
      <c r="V161" s="143">
        <v>32.47</v>
      </c>
      <c r="W161" s="143">
        <v>28.74</v>
      </c>
      <c r="X161" s="143">
        <v>28</v>
      </c>
      <c r="Y161" s="143">
        <v>30.03</v>
      </c>
      <c r="Z161" s="143">
        <v>28.18</v>
      </c>
      <c r="AB161" s="143">
        <v>45</v>
      </c>
      <c r="AC161" s="143">
        <v>36.79</v>
      </c>
      <c r="AD161" s="143">
        <v>45.41</v>
      </c>
      <c r="AE161" s="143">
        <v>47.33</v>
      </c>
      <c r="AF161" s="143">
        <v>43.78</v>
      </c>
    </row>
    <row r="162" spans="1:32" x14ac:dyDescent="0.25">
      <c r="A162" s="223"/>
      <c r="B162" s="224" t="s">
        <v>29</v>
      </c>
      <c r="C162" s="225"/>
      <c r="D162" s="143">
        <v>31.35</v>
      </c>
      <c r="E162" s="143">
        <v>29.33</v>
      </c>
      <c r="F162" s="143">
        <v>39.08</v>
      </c>
      <c r="G162" s="143">
        <v>28.03</v>
      </c>
      <c r="H162" s="143">
        <v>35.46</v>
      </c>
      <c r="J162" s="143">
        <v>36.03</v>
      </c>
      <c r="K162" s="143">
        <v>37.64</v>
      </c>
      <c r="L162" s="143">
        <v>34.85</v>
      </c>
      <c r="M162" s="143">
        <v>38.840000000000003</v>
      </c>
      <c r="N162" s="143">
        <v>36.99</v>
      </c>
      <c r="P162" s="143">
        <v>24.92</v>
      </c>
      <c r="Q162" s="143">
        <v>25.91</v>
      </c>
      <c r="R162" s="143">
        <v>27.35</v>
      </c>
      <c r="S162" s="143">
        <v>32.68</v>
      </c>
      <c r="T162" s="143">
        <v>36.58</v>
      </c>
      <c r="V162" s="143">
        <v>32.47</v>
      </c>
      <c r="W162" s="143">
        <v>28.74</v>
      </c>
      <c r="X162" s="143">
        <v>28</v>
      </c>
      <c r="Y162" s="143">
        <v>30.03</v>
      </c>
      <c r="Z162" s="143">
        <v>28.18</v>
      </c>
      <c r="AB162" s="143">
        <v>45</v>
      </c>
      <c r="AC162" s="143">
        <v>36.79</v>
      </c>
      <c r="AD162" s="143">
        <v>45.41</v>
      </c>
      <c r="AE162" s="143">
        <v>47.33</v>
      </c>
      <c r="AF162" s="143">
        <v>43.78</v>
      </c>
    </row>
    <row r="163" spans="1:32" x14ac:dyDescent="0.25">
      <c r="A163" s="223"/>
      <c r="B163" s="224" t="s">
        <v>23</v>
      </c>
      <c r="C163" s="225"/>
      <c r="D163" s="143">
        <v>36.22</v>
      </c>
      <c r="E163" s="143">
        <v>35.32</v>
      </c>
      <c r="F163" s="143">
        <v>34.090000000000003</v>
      </c>
      <c r="G163" s="143">
        <v>36.76</v>
      </c>
      <c r="H163" s="143">
        <v>35.56</v>
      </c>
      <c r="J163" s="143">
        <v>36.22</v>
      </c>
      <c r="K163" s="143">
        <v>35.32</v>
      </c>
      <c r="L163" s="143">
        <v>34.090000000000003</v>
      </c>
      <c r="M163" s="143">
        <v>36.76</v>
      </c>
      <c r="N163" s="143">
        <v>35.56</v>
      </c>
      <c r="P163" s="143">
        <v>36.22</v>
      </c>
      <c r="Q163" s="143">
        <v>35.32</v>
      </c>
      <c r="R163" s="143">
        <v>34.090000000000003</v>
      </c>
      <c r="S163" s="143">
        <v>36.76</v>
      </c>
      <c r="T163" s="143">
        <v>35.56</v>
      </c>
      <c r="V163" s="143">
        <v>36.22</v>
      </c>
      <c r="W163" s="143">
        <v>35.32</v>
      </c>
      <c r="X163" s="143">
        <v>34.090000000000003</v>
      </c>
      <c r="Y163" s="143">
        <v>36.76</v>
      </c>
      <c r="Z163" s="143">
        <v>35.56</v>
      </c>
      <c r="AB163" s="143">
        <v>36.22</v>
      </c>
      <c r="AC163" s="143">
        <v>35.32</v>
      </c>
      <c r="AD163" s="143">
        <v>34.090000000000003</v>
      </c>
      <c r="AE163" s="143">
        <v>36.76</v>
      </c>
      <c r="AF163" s="143">
        <v>35.56</v>
      </c>
    </row>
    <row r="164" spans="1:32" x14ac:dyDescent="0.25">
      <c r="A164" s="223"/>
      <c r="B164" s="224" t="s">
        <v>7</v>
      </c>
      <c r="C164" s="225"/>
      <c r="D164" s="143">
        <v>36.22</v>
      </c>
      <c r="E164" s="143">
        <v>35.32</v>
      </c>
      <c r="F164" s="143">
        <v>34.090000000000003</v>
      </c>
      <c r="G164" s="143">
        <v>36.76</v>
      </c>
      <c r="H164" s="143">
        <v>35.56</v>
      </c>
      <c r="J164" s="143">
        <v>36.22</v>
      </c>
      <c r="K164" s="143">
        <v>35.32</v>
      </c>
      <c r="L164" s="143">
        <v>34.090000000000003</v>
      </c>
      <c r="M164" s="143">
        <v>36.76</v>
      </c>
      <c r="N164" s="143">
        <v>35.56</v>
      </c>
      <c r="P164" s="143">
        <v>36.22</v>
      </c>
      <c r="Q164" s="143">
        <v>35.32</v>
      </c>
      <c r="R164" s="143">
        <v>34.090000000000003</v>
      </c>
      <c r="S164" s="143">
        <v>36.76</v>
      </c>
      <c r="T164" s="143">
        <v>35.56</v>
      </c>
      <c r="V164" s="143">
        <v>36.22</v>
      </c>
      <c r="W164" s="143">
        <v>35.32</v>
      </c>
      <c r="X164" s="143">
        <v>34.090000000000003</v>
      </c>
      <c r="Y164" s="143">
        <v>36.76</v>
      </c>
      <c r="Z164" s="143">
        <v>35.56</v>
      </c>
      <c r="AB164" s="143">
        <v>36.22</v>
      </c>
      <c r="AC164" s="143">
        <v>35.32</v>
      </c>
      <c r="AD164" s="143">
        <v>34.090000000000003</v>
      </c>
      <c r="AE164" s="143">
        <v>36.76</v>
      </c>
      <c r="AF164" s="143">
        <v>35.56</v>
      </c>
    </row>
    <row r="165" spans="1:32" x14ac:dyDescent="0.25">
      <c r="A165" s="223"/>
      <c r="B165" s="223"/>
      <c r="C165" s="226"/>
      <c r="D165" s="144"/>
      <c r="E165" s="144"/>
      <c r="F165" s="144"/>
      <c r="G165" s="144"/>
      <c r="H165" s="144"/>
      <c r="J165" s="144"/>
      <c r="K165" s="144"/>
      <c r="L165" s="144"/>
      <c r="M165" s="144"/>
      <c r="N165" s="144"/>
      <c r="P165" s="144"/>
      <c r="Q165" s="144"/>
      <c r="R165" s="144"/>
      <c r="S165" s="144"/>
      <c r="T165" s="144"/>
      <c r="V165" s="144"/>
      <c r="W165" s="144"/>
      <c r="X165" s="144"/>
      <c r="Y165" s="144"/>
      <c r="Z165" s="144"/>
      <c r="AB165" s="144"/>
      <c r="AC165" s="144"/>
      <c r="AD165" s="144"/>
      <c r="AE165" s="144"/>
      <c r="AF165" s="144"/>
    </row>
    <row r="166" spans="1:32" x14ac:dyDescent="0.25">
      <c r="A166" s="217"/>
      <c r="B166" s="218"/>
      <c r="C166" s="218"/>
      <c r="D166" s="145"/>
      <c r="E166" s="145"/>
      <c r="F166" s="145"/>
      <c r="G166" s="145"/>
      <c r="H166" s="145"/>
      <c r="J166" s="145"/>
      <c r="K166" s="145"/>
      <c r="L166" s="145"/>
      <c r="M166" s="145"/>
      <c r="N166" s="145"/>
      <c r="P166" s="145"/>
      <c r="Q166" s="145"/>
      <c r="R166" s="145"/>
      <c r="S166" s="145"/>
      <c r="T166" s="145"/>
      <c r="V166" s="145"/>
      <c r="W166" s="145"/>
      <c r="X166" s="145"/>
      <c r="Y166" s="145"/>
      <c r="Z166" s="145"/>
      <c r="AB166" s="145"/>
      <c r="AC166" s="145"/>
      <c r="AD166" s="145"/>
      <c r="AE166" s="145"/>
      <c r="AF166" s="145"/>
    </row>
    <row r="167" spans="1:32" x14ac:dyDescent="0.25">
      <c r="A167" s="221">
        <v>31</v>
      </c>
      <c r="B167" s="222" t="s">
        <v>75</v>
      </c>
      <c r="C167" s="146"/>
      <c r="D167" s="146"/>
      <c r="E167" s="146"/>
      <c r="F167" s="146"/>
      <c r="G167" s="146"/>
      <c r="H167" s="146"/>
      <c r="J167" s="146"/>
      <c r="K167" s="146"/>
      <c r="L167" s="146"/>
      <c r="M167" s="146"/>
      <c r="N167" s="146"/>
      <c r="P167" s="146"/>
      <c r="Q167" s="146"/>
      <c r="R167" s="146"/>
      <c r="S167" s="146"/>
      <c r="T167" s="146"/>
      <c r="V167" s="146"/>
      <c r="W167" s="146"/>
      <c r="X167" s="146"/>
      <c r="Y167" s="146"/>
      <c r="Z167" s="146"/>
      <c r="AB167" s="146"/>
      <c r="AC167" s="146"/>
      <c r="AD167" s="146"/>
      <c r="AE167" s="146"/>
      <c r="AF167" s="146"/>
    </row>
    <row r="168" spans="1:32" ht="21" x14ac:dyDescent="0.25">
      <c r="A168" s="223"/>
      <c r="B168" s="265"/>
      <c r="C168" s="267" t="s">
        <v>41</v>
      </c>
      <c r="D168" s="141" t="s">
        <v>92</v>
      </c>
      <c r="E168" s="141" t="s">
        <v>94</v>
      </c>
      <c r="F168" s="141" t="s">
        <v>96</v>
      </c>
      <c r="G168" s="141" t="s">
        <v>95</v>
      </c>
      <c r="H168" s="141" t="s">
        <v>100</v>
      </c>
      <c r="J168" s="141" t="s">
        <v>92</v>
      </c>
      <c r="K168" s="141" t="s">
        <v>94</v>
      </c>
      <c r="L168" s="141" t="s">
        <v>96</v>
      </c>
      <c r="M168" s="141" t="s">
        <v>95</v>
      </c>
      <c r="N168" s="141" t="s">
        <v>100</v>
      </c>
      <c r="P168" s="141" t="s">
        <v>92</v>
      </c>
      <c r="Q168" s="141" t="s">
        <v>94</v>
      </c>
      <c r="R168" s="141" t="s">
        <v>96</v>
      </c>
      <c r="S168" s="141" t="s">
        <v>95</v>
      </c>
      <c r="T168" s="141" t="s">
        <v>100</v>
      </c>
      <c r="V168" s="141" t="s">
        <v>92</v>
      </c>
      <c r="W168" s="141" t="s">
        <v>94</v>
      </c>
      <c r="X168" s="141" t="s">
        <v>96</v>
      </c>
      <c r="Y168" s="141" t="s">
        <v>95</v>
      </c>
      <c r="Z168" s="141" t="s">
        <v>100</v>
      </c>
      <c r="AB168" s="141" t="s">
        <v>92</v>
      </c>
      <c r="AC168" s="141" t="s">
        <v>94</v>
      </c>
      <c r="AD168" s="141" t="s">
        <v>96</v>
      </c>
      <c r="AE168" s="141" t="s">
        <v>95</v>
      </c>
      <c r="AF168" s="141" t="s">
        <v>100</v>
      </c>
    </row>
    <row r="169" spans="1:32" x14ac:dyDescent="0.25">
      <c r="A169" s="223"/>
      <c r="B169" s="266"/>
      <c r="C169" s="268"/>
      <c r="D169" s="142" t="s">
        <v>15</v>
      </c>
      <c r="E169" s="142" t="s">
        <v>15</v>
      </c>
      <c r="F169" s="142" t="s">
        <v>15</v>
      </c>
      <c r="G169" s="142" t="s">
        <v>15</v>
      </c>
      <c r="H169" s="142" t="s">
        <v>15</v>
      </c>
      <c r="J169" s="142" t="s">
        <v>15</v>
      </c>
      <c r="K169" s="142" t="s">
        <v>15</v>
      </c>
      <c r="L169" s="142" t="s">
        <v>15</v>
      </c>
      <c r="M169" s="142" t="s">
        <v>15</v>
      </c>
      <c r="N169" s="142" t="s">
        <v>15</v>
      </c>
      <c r="P169" s="142" t="s">
        <v>15</v>
      </c>
      <c r="Q169" s="142" t="s">
        <v>15</v>
      </c>
      <c r="R169" s="142" t="s">
        <v>15</v>
      </c>
      <c r="S169" s="142" t="s">
        <v>15</v>
      </c>
      <c r="T169" s="142" t="s">
        <v>15</v>
      </c>
      <c r="V169" s="142" t="s">
        <v>15</v>
      </c>
      <c r="W169" s="142" t="s">
        <v>15</v>
      </c>
      <c r="X169" s="142" t="s">
        <v>15</v>
      </c>
      <c r="Y169" s="142" t="s">
        <v>15</v>
      </c>
      <c r="Z169" s="142" t="s">
        <v>15</v>
      </c>
      <c r="AB169" s="142" t="s">
        <v>15</v>
      </c>
      <c r="AC169" s="142" t="s">
        <v>15</v>
      </c>
      <c r="AD169" s="142" t="s">
        <v>15</v>
      </c>
      <c r="AE169" s="142" t="s">
        <v>15</v>
      </c>
      <c r="AF169" s="142" t="s">
        <v>15</v>
      </c>
    </row>
    <row r="170" spans="1:32" x14ac:dyDescent="0.25">
      <c r="A170" s="223"/>
      <c r="B170" s="224" t="s">
        <v>76</v>
      </c>
      <c r="C170" s="225">
        <v>1</v>
      </c>
      <c r="D170" s="143">
        <v>13.93</v>
      </c>
      <c r="E170" s="143">
        <v>13.85</v>
      </c>
      <c r="F170" s="143">
        <v>12.21</v>
      </c>
      <c r="G170" s="143">
        <v>14.39</v>
      </c>
      <c r="H170" s="143"/>
      <c r="J170" s="143">
        <v>23.65</v>
      </c>
      <c r="K170" s="143">
        <v>26.08</v>
      </c>
      <c r="L170" s="143">
        <v>24.58</v>
      </c>
      <c r="M170" s="143">
        <v>25.68</v>
      </c>
      <c r="N170" s="143"/>
      <c r="P170" s="143">
        <v>23.16</v>
      </c>
      <c r="Q170" s="143">
        <v>20</v>
      </c>
      <c r="R170" s="143">
        <v>23.78</v>
      </c>
      <c r="S170" s="143">
        <v>21.67</v>
      </c>
      <c r="T170" s="143"/>
      <c r="V170" s="143">
        <v>28.31</v>
      </c>
      <c r="W170" s="143">
        <v>28.4</v>
      </c>
      <c r="X170" s="143">
        <v>25.88</v>
      </c>
      <c r="Y170" s="143">
        <v>23.13</v>
      </c>
      <c r="Z170" s="143"/>
      <c r="AB170" s="143">
        <v>12.95</v>
      </c>
      <c r="AC170" s="143">
        <v>9.36</v>
      </c>
      <c r="AD170" s="143">
        <v>7.77</v>
      </c>
      <c r="AE170" s="143">
        <v>13.24</v>
      </c>
      <c r="AF170" s="143"/>
    </row>
    <row r="171" spans="1:32" x14ac:dyDescent="0.25">
      <c r="A171" s="223"/>
      <c r="B171" s="224" t="s">
        <v>77</v>
      </c>
      <c r="C171" s="225">
        <v>0</v>
      </c>
      <c r="D171" s="143">
        <v>4.0999999999999996</v>
      </c>
      <c r="E171" s="143">
        <v>2.31</v>
      </c>
      <c r="F171" s="143">
        <v>3.82</v>
      </c>
      <c r="G171" s="143">
        <v>3.79</v>
      </c>
      <c r="H171" s="143"/>
      <c r="J171" s="143">
        <v>5.39</v>
      </c>
      <c r="K171" s="143">
        <v>6.04</v>
      </c>
      <c r="L171" s="143">
        <v>6.23</v>
      </c>
      <c r="M171" s="143">
        <v>5.94</v>
      </c>
      <c r="N171" s="143"/>
      <c r="P171" s="143">
        <v>3.86</v>
      </c>
      <c r="Q171" s="143">
        <v>4.5599999999999996</v>
      </c>
      <c r="R171" s="143">
        <v>4.55</v>
      </c>
      <c r="S171" s="143">
        <v>4.67</v>
      </c>
      <c r="T171" s="143"/>
      <c r="V171" s="143">
        <v>3.26</v>
      </c>
      <c r="W171" s="143">
        <v>3.35</v>
      </c>
      <c r="X171" s="143">
        <v>4.28</v>
      </c>
      <c r="Y171" s="143">
        <v>3.54</v>
      </c>
      <c r="Z171" s="143"/>
      <c r="AB171" s="143">
        <v>3.11</v>
      </c>
      <c r="AC171" s="143">
        <v>2.96</v>
      </c>
      <c r="AD171" s="143">
        <v>4.37</v>
      </c>
      <c r="AE171" s="143">
        <v>1.37</v>
      </c>
      <c r="AF171" s="143"/>
    </row>
    <row r="172" spans="1:32" x14ac:dyDescent="0.25">
      <c r="A172" s="223"/>
      <c r="B172" s="224" t="s">
        <v>78</v>
      </c>
      <c r="C172" s="225">
        <v>-1</v>
      </c>
      <c r="D172" s="143">
        <v>81.97</v>
      </c>
      <c r="E172" s="143">
        <v>83.85</v>
      </c>
      <c r="F172" s="143">
        <v>83.97</v>
      </c>
      <c r="G172" s="143">
        <v>81.819999999999993</v>
      </c>
      <c r="H172" s="143"/>
      <c r="J172" s="143">
        <v>70.959999999999994</v>
      </c>
      <c r="K172" s="143">
        <v>67.88</v>
      </c>
      <c r="L172" s="143">
        <v>69.19</v>
      </c>
      <c r="M172" s="143">
        <v>68.38</v>
      </c>
      <c r="N172" s="143"/>
      <c r="P172" s="143">
        <v>72.98</v>
      </c>
      <c r="Q172" s="143">
        <v>75.44</v>
      </c>
      <c r="R172" s="143">
        <v>71.680000000000007</v>
      </c>
      <c r="S172" s="143">
        <v>73.33</v>
      </c>
      <c r="T172" s="143"/>
      <c r="V172" s="143">
        <v>68.430000000000007</v>
      </c>
      <c r="W172" s="143">
        <v>68.239999999999995</v>
      </c>
      <c r="X172" s="143">
        <v>69.84</v>
      </c>
      <c r="Y172" s="143">
        <v>72.760000000000005</v>
      </c>
      <c r="Z172" s="143"/>
      <c r="AB172" s="143">
        <v>83.94</v>
      </c>
      <c r="AC172" s="143">
        <v>87.68</v>
      </c>
      <c r="AD172" s="143">
        <v>87.86</v>
      </c>
      <c r="AE172" s="143">
        <v>84.93</v>
      </c>
      <c r="AF172" s="143"/>
    </row>
    <row r="173" spans="1:32" x14ac:dyDescent="0.25">
      <c r="A173" s="223"/>
      <c r="B173" s="223"/>
      <c r="C173" s="226"/>
      <c r="D173" s="144"/>
      <c r="E173" s="144"/>
      <c r="F173" s="144"/>
      <c r="G173" s="144"/>
      <c r="H173" s="144"/>
      <c r="J173" s="144"/>
      <c r="K173" s="144"/>
      <c r="L173" s="144"/>
      <c r="M173" s="144"/>
      <c r="N173" s="144"/>
      <c r="P173" s="144"/>
      <c r="Q173" s="144"/>
      <c r="R173" s="144"/>
      <c r="S173" s="144"/>
      <c r="T173" s="144"/>
      <c r="V173" s="144"/>
      <c r="W173" s="144"/>
      <c r="X173" s="144"/>
      <c r="Y173" s="144"/>
      <c r="Z173" s="144"/>
      <c r="AB173" s="144"/>
      <c r="AC173" s="144"/>
      <c r="AD173" s="144"/>
      <c r="AE173" s="144"/>
      <c r="AF173" s="144"/>
    </row>
    <row r="174" spans="1:32" x14ac:dyDescent="0.25">
      <c r="A174" s="217"/>
      <c r="B174" s="218"/>
      <c r="C174" s="218"/>
      <c r="D174" s="145"/>
      <c r="E174" s="145"/>
      <c r="F174" s="145"/>
      <c r="G174" s="145"/>
      <c r="H174" s="145"/>
      <c r="J174" s="145"/>
      <c r="K174" s="145"/>
      <c r="L174" s="145"/>
      <c r="M174" s="145"/>
      <c r="N174" s="145"/>
      <c r="P174" s="145"/>
      <c r="Q174" s="145"/>
      <c r="R174" s="145"/>
      <c r="S174" s="145"/>
      <c r="T174" s="145"/>
      <c r="V174" s="145"/>
      <c r="W174" s="145"/>
      <c r="X174" s="145"/>
      <c r="Y174" s="145"/>
      <c r="Z174" s="145"/>
      <c r="AB174" s="145"/>
      <c r="AC174" s="145"/>
      <c r="AD174" s="145"/>
      <c r="AE174" s="145"/>
      <c r="AF174" s="145"/>
    </row>
    <row r="175" spans="1:32" x14ac:dyDescent="0.25">
      <c r="A175" s="221">
        <v>41</v>
      </c>
      <c r="B175" s="222" t="s">
        <v>79</v>
      </c>
      <c r="C175" s="146"/>
      <c r="D175" s="146"/>
      <c r="E175" s="146"/>
      <c r="F175" s="146"/>
      <c r="G175" s="146"/>
      <c r="H175" s="146"/>
      <c r="J175" s="146"/>
      <c r="K175" s="146"/>
      <c r="L175" s="146"/>
      <c r="M175" s="146"/>
      <c r="N175" s="146"/>
      <c r="P175" s="146"/>
      <c r="Q175" s="146"/>
      <c r="R175" s="146"/>
      <c r="S175" s="146"/>
      <c r="T175" s="146"/>
      <c r="V175" s="146"/>
      <c r="W175" s="146"/>
      <c r="X175" s="146"/>
      <c r="Y175" s="146"/>
      <c r="Z175" s="146"/>
      <c r="AB175" s="146"/>
      <c r="AC175" s="146"/>
      <c r="AD175" s="146"/>
      <c r="AE175" s="146"/>
      <c r="AF175" s="146"/>
    </row>
    <row r="176" spans="1:32" ht="21" x14ac:dyDescent="0.25">
      <c r="A176" s="223"/>
      <c r="B176" s="265"/>
      <c r="C176" s="267" t="s">
        <v>41</v>
      </c>
      <c r="D176" s="141" t="s">
        <v>92</v>
      </c>
      <c r="E176" s="141" t="s">
        <v>94</v>
      </c>
      <c r="F176" s="141" t="s">
        <v>96</v>
      </c>
      <c r="G176" s="141" t="s">
        <v>95</v>
      </c>
      <c r="H176" s="141" t="s">
        <v>100</v>
      </c>
      <c r="J176" s="141" t="s">
        <v>92</v>
      </c>
      <c r="K176" s="141" t="s">
        <v>94</v>
      </c>
      <c r="L176" s="141" t="s">
        <v>96</v>
      </c>
      <c r="M176" s="141" t="s">
        <v>95</v>
      </c>
      <c r="N176" s="141" t="s">
        <v>100</v>
      </c>
      <c r="P176" s="141" t="s">
        <v>92</v>
      </c>
      <c r="Q176" s="141" t="s">
        <v>94</v>
      </c>
      <c r="R176" s="141" t="s">
        <v>96</v>
      </c>
      <c r="S176" s="141" t="s">
        <v>95</v>
      </c>
      <c r="T176" s="141" t="s">
        <v>100</v>
      </c>
      <c r="V176" s="141" t="s">
        <v>92</v>
      </c>
      <c r="W176" s="141" t="s">
        <v>94</v>
      </c>
      <c r="X176" s="141" t="s">
        <v>96</v>
      </c>
      <c r="Y176" s="141" t="s">
        <v>95</v>
      </c>
      <c r="Z176" s="141" t="s">
        <v>100</v>
      </c>
      <c r="AB176" s="141" t="s">
        <v>92</v>
      </c>
      <c r="AC176" s="141" t="s">
        <v>94</v>
      </c>
      <c r="AD176" s="141" t="s">
        <v>96</v>
      </c>
      <c r="AE176" s="141" t="s">
        <v>95</v>
      </c>
      <c r="AF176" s="141" t="s">
        <v>100</v>
      </c>
    </row>
    <row r="177" spans="1:32" x14ac:dyDescent="0.25">
      <c r="A177" s="223"/>
      <c r="B177" s="266"/>
      <c r="C177" s="268"/>
      <c r="D177" s="142" t="s">
        <v>51</v>
      </c>
      <c r="E177" s="142" t="s">
        <v>51</v>
      </c>
      <c r="F177" s="142" t="s">
        <v>51</v>
      </c>
      <c r="G177" s="142" t="s">
        <v>51</v>
      </c>
      <c r="H177" s="142" t="s">
        <v>51</v>
      </c>
      <c r="J177" s="142" t="s">
        <v>51</v>
      </c>
      <c r="K177" s="142" t="s">
        <v>51</v>
      </c>
      <c r="L177" s="142" t="s">
        <v>51</v>
      </c>
      <c r="M177" s="142" t="s">
        <v>51</v>
      </c>
      <c r="N177" s="142" t="s">
        <v>51</v>
      </c>
      <c r="P177" s="142" t="s">
        <v>51</v>
      </c>
      <c r="Q177" s="142" t="s">
        <v>51</v>
      </c>
      <c r="R177" s="142" t="s">
        <v>51</v>
      </c>
      <c r="S177" s="142" t="s">
        <v>51</v>
      </c>
      <c r="T177" s="142" t="s">
        <v>51</v>
      </c>
      <c r="V177" s="142" t="s">
        <v>51</v>
      </c>
      <c r="W177" s="142" t="s">
        <v>51</v>
      </c>
      <c r="X177" s="142" t="s">
        <v>51</v>
      </c>
      <c r="Y177" s="142" t="s">
        <v>51</v>
      </c>
      <c r="Z177" s="142" t="s">
        <v>51</v>
      </c>
      <c r="AB177" s="142" t="s">
        <v>51</v>
      </c>
      <c r="AC177" s="142" t="s">
        <v>51</v>
      </c>
      <c r="AD177" s="142" t="s">
        <v>51</v>
      </c>
      <c r="AE177" s="142" t="s">
        <v>51</v>
      </c>
      <c r="AF177" s="142" t="s">
        <v>51</v>
      </c>
    </row>
    <row r="178" spans="1:32" x14ac:dyDescent="0.25">
      <c r="A178" s="223"/>
      <c r="B178" s="224" t="s">
        <v>63</v>
      </c>
      <c r="C178" s="225">
        <v>1</v>
      </c>
      <c r="D178" s="143">
        <v>17.649999999999999</v>
      </c>
      <c r="E178" s="143">
        <v>15.57</v>
      </c>
      <c r="F178" s="143">
        <v>18.46</v>
      </c>
      <c r="G178" s="143">
        <v>15.27</v>
      </c>
      <c r="H178" s="143">
        <v>14.39</v>
      </c>
      <c r="J178" s="143">
        <v>28.37</v>
      </c>
      <c r="K178" s="143">
        <v>28.17</v>
      </c>
      <c r="L178" s="143">
        <v>29.71</v>
      </c>
      <c r="M178" s="143">
        <v>28.96</v>
      </c>
      <c r="N178" s="143">
        <v>26.16</v>
      </c>
      <c r="P178" s="143">
        <v>26.98</v>
      </c>
      <c r="Q178" s="143">
        <v>28.77</v>
      </c>
      <c r="R178" s="143">
        <v>27.02</v>
      </c>
      <c r="S178" s="143">
        <v>28.32</v>
      </c>
      <c r="T178" s="143">
        <v>29.67</v>
      </c>
      <c r="V178" s="143">
        <v>29.26</v>
      </c>
      <c r="W178" s="143">
        <v>28.31</v>
      </c>
      <c r="X178" s="143">
        <v>29.59</v>
      </c>
      <c r="Y178" s="143">
        <v>26.07</v>
      </c>
      <c r="Z178" s="143">
        <v>26.49</v>
      </c>
      <c r="AB178" s="143">
        <v>10.99</v>
      </c>
      <c r="AC178" s="143">
        <v>8.81</v>
      </c>
      <c r="AD178" s="143">
        <v>8.8699999999999992</v>
      </c>
      <c r="AE178" s="143">
        <v>12.62</v>
      </c>
      <c r="AF178" s="143">
        <v>16.89</v>
      </c>
    </row>
    <row r="179" spans="1:32" x14ac:dyDescent="0.25">
      <c r="A179" s="223"/>
      <c r="B179" s="224" t="s">
        <v>64</v>
      </c>
      <c r="C179" s="225">
        <v>-1</v>
      </c>
      <c r="D179" s="143">
        <v>82.35</v>
      </c>
      <c r="E179" s="143">
        <v>84.43</v>
      </c>
      <c r="F179" s="143">
        <v>81.540000000000006</v>
      </c>
      <c r="G179" s="143">
        <v>84.73</v>
      </c>
      <c r="H179" s="143">
        <v>85.61</v>
      </c>
      <c r="J179" s="143">
        <v>71.63</v>
      </c>
      <c r="K179" s="143">
        <v>71.83</v>
      </c>
      <c r="L179" s="143">
        <v>70.290000000000006</v>
      </c>
      <c r="M179" s="143">
        <v>71.040000000000006</v>
      </c>
      <c r="N179" s="143">
        <v>73.84</v>
      </c>
      <c r="P179" s="143">
        <v>73.02</v>
      </c>
      <c r="Q179" s="143">
        <v>71.23</v>
      </c>
      <c r="R179" s="143">
        <v>72.98</v>
      </c>
      <c r="S179" s="143">
        <v>71.680000000000007</v>
      </c>
      <c r="T179" s="143">
        <v>70.33</v>
      </c>
      <c r="V179" s="143">
        <v>70.739999999999995</v>
      </c>
      <c r="W179" s="143">
        <v>71.69</v>
      </c>
      <c r="X179" s="143">
        <v>70.41</v>
      </c>
      <c r="Y179" s="143">
        <v>73.930000000000007</v>
      </c>
      <c r="Z179" s="143">
        <v>73.510000000000005</v>
      </c>
      <c r="AB179" s="143">
        <v>89.01</v>
      </c>
      <c r="AC179" s="143">
        <v>91.19</v>
      </c>
      <c r="AD179" s="143">
        <v>91.13</v>
      </c>
      <c r="AE179" s="143">
        <v>87.38</v>
      </c>
      <c r="AF179" s="143">
        <v>83.11</v>
      </c>
    </row>
    <row r="180" spans="1:32" x14ac:dyDescent="0.25">
      <c r="A180" s="223"/>
      <c r="B180" s="223"/>
      <c r="C180" s="226"/>
      <c r="D180" s="144"/>
      <c r="E180" s="144"/>
      <c r="F180" s="144"/>
      <c r="G180" s="144"/>
      <c r="H180" s="144"/>
      <c r="J180" s="144"/>
      <c r="K180" s="144"/>
      <c r="L180" s="144"/>
      <c r="M180" s="144"/>
      <c r="N180" s="144"/>
      <c r="P180" s="144"/>
      <c r="Q180" s="144"/>
      <c r="R180" s="144"/>
      <c r="S180" s="144"/>
      <c r="T180" s="144"/>
      <c r="V180" s="144"/>
      <c r="W180" s="144"/>
      <c r="X180" s="144"/>
      <c r="Y180" s="144"/>
      <c r="Z180" s="144"/>
      <c r="AB180" s="144"/>
      <c r="AC180" s="144"/>
      <c r="AD180" s="144"/>
      <c r="AE180" s="144"/>
      <c r="AF180" s="144"/>
    </row>
  </sheetData>
  <mergeCells count="51">
    <mergeCell ref="B7:B8"/>
    <mergeCell ref="C7:C8"/>
    <mergeCell ref="AB4:AF4"/>
    <mergeCell ref="J4:N4"/>
    <mergeCell ref="P4:T4"/>
    <mergeCell ref="V4:Z4"/>
    <mergeCell ref="D4:H4"/>
    <mergeCell ref="B105:B106"/>
    <mergeCell ref="C105:C106"/>
    <mergeCell ref="B49:B50"/>
    <mergeCell ref="C49:C50"/>
    <mergeCell ref="B59:B60"/>
    <mergeCell ref="B31:B32"/>
    <mergeCell ref="C31:C32"/>
    <mergeCell ref="C89:C90"/>
    <mergeCell ref="B75:B76"/>
    <mergeCell ref="C75:C76"/>
    <mergeCell ref="C13:C14"/>
    <mergeCell ref="B19:B20"/>
    <mergeCell ref="C19:C20"/>
    <mergeCell ref="B25:B26"/>
    <mergeCell ref="C25:C26"/>
    <mergeCell ref="B37:B38"/>
    <mergeCell ref="C37:C38"/>
    <mergeCell ref="B13:B14"/>
    <mergeCell ref="C43:C44"/>
    <mergeCell ref="B96:B97"/>
    <mergeCell ref="C96:C97"/>
    <mergeCell ref="C59:C60"/>
    <mergeCell ref="B67:B68"/>
    <mergeCell ref="C67:C68"/>
    <mergeCell ref="B89:B90"/>
    <mergeCell ref="B82:B83"/>
    <mergeCell ref="C82:C83"/>
    <mergeCell ref="B43:B44"/>
    <mergeCell ref="B176:B177"/>
    <mergeCell ref="C176:C177"/>
    <mergeCell ref="B114:B115"/>
    <mergeCell ref="C114:C115"/>
    <mergeCell ref="B123:B124"/>
    <mergeCell ref="C123:C124"/>
    <mergeCell ref="B132:B133"/>
    <mergeCell ref="C132:C133"/>
    <mergeCell ref="B168:B169"/>
    <mergeCell ref="C168:C169"/>
    <mergeCell ref="B141:B142"/>
    <mergeCell ref="C141:C142"/>
    <mergeCell ref="B150:B151"/>
    <mergeCell ref="C150:C151"/>
    <mergeCell ref="B159:B160"/>
    <mergeCell ref="C159:C160"/>
  </mergeCells>
  <phoneticPr fontId="0" type="noConversion"/>
  <pageMargins left="0.75" right="0.75" top="1" bottom="1.1599999999999999" header="0.5" footer="0.5"/>
  <pageSetup paperSize="9" scale="4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indexed="29"/>
  </sheetPr>
  <dimension ref="A1:T43"/>
  <sheetViews>
    <sheetView view="pageBreakPreview" topLeftCell="B34" zoomScaleNormal="100" zoomScaleSheetLayoutView="100" workbookViewId="0">
      <selection activeCell="R6" sqref="R6"/>
    </sheetView>
  </sheetViews>
  <sheetFormatPr defaultColWidth="9.33203125" defaultRowHeight="13.2" x14ac:dyDescent="0.25"/>
  <cols>
    <col min="1" max="1" width="41.109375" style="5" customWidth="1"/>
    <col min="2" max="2" width="16.33203125" style="5" customWidth="1"/>
    <col min="3" max="3" width="10.6640625" style="5" customWidth="1"/>
    <col min="4" max="4" width="10.109375" style="5" customWidth="1"/>
    <col min="5" max="5" width="17.6640625" style="5" customWidth="1"/>
    <col min="6" max="6" width="9.44140625" style="5" customWidth="1"/>
    <col min="7" max="7" width="17" style="5" customWidth="1"/>
    <col min="8" max="8" width="12.109375" style="5" customWidth="1"/>
    <col min="9" max="9" width="17" style="5" customWidth="1"/>
    <col min="10" max="10" width="10.33203125" style="5" customWidth="1"/>
    <col min="11" max="12" width="21.6640625" style="5" customWidth="1"/>
    <col min="13" max="16384" width="9.33203125" style="5"/>
  </cols>
  <sheetData>
    <row r="1" spans="1:17" ht="32.25" customHeight="1" x14ac:dyDescent="0.25">
      <c r="A1" s="270" t="s">
        <v>157</v>
      </c>
      <c r="B1" s="270"/>
      <c r="C1" s="270"/>
      <c r="D1" s="270"/>
      <c r="E1" s="270"/>
      <c r="F1" s="270"/>
      <c r="G1" s="270"/>
      <c r="H1" s="270"/>
      <c r="I1" s="270"/>
      <c r="J1" s="270"/>
      <c r="K1" s="270"/>
      <c r="L1" s="270"/>
    </row>
    <row r="2" spans="1:17" s="2" customFormat="1" ht="6.75" customHeight="1" x14ac:dyDescent="0.25">
      <c r="A2" s="153"/>
      <c r="B2" s="153"/>
      <c r="C2" s="153"/>
      <c r="D2" s="153"/>
      <c r="E2" s="153"/>
      <c r="F2" s="153"/>
      <c r="G2" s="153"/>
      <c r="H2" s="153"/>
      <c r="I2" s="153"/>
    </row>
    <row r="3" spans="1:17" ht="16.5" customHeight="1" x14ac:dyDescent="0.35">
      <c r="A3" s="139"/>
      <c r="B3" s="139"/>
      <c r="C3" s="139"/>
      <c r="D3" s="139"/>
      <c r="E3" s="139"/>
      <c r="H3" s="139"/>
      <c r="I3" s="164"/>
      <c r="J3" s="164"/>
      <c r="K3" s="164"/>
      <c r="L3" s="247"/>
    </row>
    <row r="4" spans="1:17" ht="18" customHeight="1" x14ac:dyDescent="0.35">
      <c r="B4" s="139"/>
      <c r="C4" s="139"/>
      <c r="D4" s="139"/>
      <c r="E4" s="139"/>
      <c r="F4" s="139"/>
      <c r="H4" s="139"/>
      <c r="I4" s="164"/>
      <c r="J4" s="164"/>
      <c r="K4" s="164"/>
      <c r="L4" s="247"/>
    </row>
    <row r="5" spans="1:17" ht="1.5" hidden="1" customHeight="1" x14ac:dyDescent="0.25">
      <c r="B5" s="139"/>
      <c r="C5" s="139"/>
      <c r="D5" s="139"/>
      <c r="E5" s="139"/>
      <c r="F5" s="139"/>
      <c r="G5" s="140"/>
      <c r="H5" s="139"/>
      <c r="I5" s="139"/>
    </row>
    <row r="6" spans="1:17" s="2" customFormat="1" ht="18" customHeight="1" x14ac:dyDescent="0.25">
      <c r="A6" s="275" t="s">
        <v>158</v>
      </c>
      <c r="B6" s="275"/>
      <c r="C6" s="275"/>
      <c r="D6" s="275"/>
      <c r="E6" s="275"/>
      <c r="F6" s="275"/>
      <c r="G6" s="275"/>
      <c r="H6" s="275"/>
      <c r="I6" s="275"/>
      <c r="J6" s="275"/>
      <c r="K6" s="275"/>
      <c r="L6" s="275"/>
      <c r="M6" s="5"/>
      <c r="N6" s="5"/>
      <c r="O6" s="5"/>
      <c r="P6" s="5"/>
      <c r="Q6" s="5"/>
    </row>
    <row r="7" spans="1:17" s="2" customFormat="1" ht="16.5" customHeight="1" x14ac:dyDescent="0.4">
      <c r="A7" s="276" t="s">
        <v>214</v>
      </c>
      <c r="B7" s="276"/>
      <c r="C7" s="276"/>
      <c r="D7" s="276"/>
      <c r="E7" s="276"/>
      <c r="F7" s="276"/>
      <c r="G7" s="276"/>
      <c r="H7" s="276"/>
      <c r="I7" s="276"/>
      <c r="J7" s="276"/>
      <c r="K7" s="276"/>
      <c r="L7" s="276"/>
      <c r="M7" s="4"/>
      <c r="N7" s="4"/>
      <c r="O7" s="4"/>
      <c r="P7" s="4"/>
      <c r="Q7" s="4"/>
    </row>
    <row r="8" spans="1:17" s="2" customFormat="1" ht="4.5" customHeight="1" x14ac:dyDescent="0.4">
      <c r="A8" s="12"/>
      <c r="B8" s="147"/>
      <c r="C8" s="147"/>
      <c r="D8" s="147"/>
      <c r="E8" s="147"/>
      <c r="F8" s="12"/>
      <c r="G8" s="12"/>
      <c r="H8" s="12"/>
      <c r="I8" s="12"/>
      <c r="J8" s="12"/>
      <c r="K8" s="4"/>
      <c r="L8" s="4"/>
      <c r="M8" s="4"/>
      <c r="N8" s="4"/>
      <c r="O8" s="4"/>
      <c r="P8" s="4"/>
      <c r="Q8" s="4"/>
    </row>
    <row r="9" spans="1:17" s="2" customFormat="1" ht="16.5" customHeight="1" x14ac:dyDescent="0.25">
      <c r="A9" s="277" t="s">
        <v>159</v>
      </c>
      <c r="B9" s="277"/>
      <c r="C9" s="277"/>
      <c r="D9" s="277"/>
      <c r="E9" s="277"/>
      <c r="F9" s="277"/>
      <c r="G9" s="277"/>
      <c r="H9" s="277"/>
      <c r="I9" s="277"/>
      <c r="J9" s="277"/>
      <c r="K9" s="277"/>
      <c r="L9" s="277"/>
      <c r="M9" s="4"/>
      <c r="N9" s="4"/>
      <c r="O9" s="4"/>
      <c r="P9" s="4"/>
      <c r="Q9" s="4"/>
    </row>
    <row r="10" spans="1:17" s="2" customFormat="1" ht="12.75" customHeight="1" x14ac:dyDescent="0.25">
      <c r="A10" s="277"/>
      <c r="B10" s="277"/>
      <c r="C10" s="277"/>
      <c r="D10" s="277"/>
      <c r="E10" s="277"/>
      <c r="F10" s="277"/>
      <c r="G10" s="277"/>
      <c r="H10" s="277"/>
      <c r="I10" s="277"/>
      <c r="J10" s="277"/>
      <c r="K10" s="277"/>
      <c r="L10" s="277"/>
      <c r="M10" s="4"/>
      <c r="N10" s="4"/>
      <c r="O10" s="4"/>
      <c r="P10" s="4"/>
      <c r="Q10" s="4"/>
    </row>
    <row r="11" spans="1:17" ht="12.75" customHeight="1" x14ac:dyDescent="0.25"/>
    <row r="12" spans="1:17" s="2" customFormat="1" ht="18" customHeight="1" x14ac:dyDescent="0.25">
      <c r="A12" s="278" t="s">
        <v>215</v>
      </c>
      <c r="B12" s="278"/>
      <c r="C12" s="278"/>
      <c r="D12" s="278"/>
      <c r="E12" s="278"/>
      <c r="F12" s="278"/>
      <c r="G12" s="278"/>
      <c r="H12" s="278"/>
      <c r="I12" s="278"/>
      <c r="J12" s="278"/>
      <c r="K12" s="278"/>
      <c r="L12" s="278"/>
    </row>
    <row r="13" spans="1:17" s="2" customFormat="1" ht="44.25" customHeight="1" x14ac:dyDescent="0.25">
      <c r="A13" s="278"/>
      <c r="B13" s="278"/>
      <c r="C13" s="278"/>
      <c r="D13" s="278"/>
      <c r="E13" s="278"/>
      <c r="F13" s="278"/>
      <c r="G13" s="278"/>
      <c r="H13" s="278"/>
      <c r="I13" s="278"/>
      <c r="J13" s="278"/>
      <c r="K13" s="278"/>
      <c r="L13" s="278"/>
    </row>
    <row r="14" spans="1:17" s="2" customFormat="1" ht="7.5" customHeight="1" x14ac:dyDescent="0.25"/>
    <row r="15" spans="1:17" s="2" customFormat="1" ht="17.399999999999999" x14ac:dyDescent="0.25">
      <c r="A15" s="271" t="s">
        <v>160</v>
      </c>
      <c r="B15" s="271"/>
      <c r="C15" s="271"/>
      <c r="D15" s="271"/>
      <c r="E15" s="271"/>
      <c r="F15" s="271"/>
      <c r="G15" s="271"/>
      <c r="H15" s="271"/>
      <c r="I15" s="271"/>
      <c r="J15" s="271"/>
      <c r="K15" s="271"/>
      <c r="L15" s="271"/>
    </row>
    <row r="16" spans="1:17" s="2" customFormat="1" ht="5.25" customHeight="1" thickBot="1" x14ac:dyDescent="0.3">
      <c r="A16" s="153"/>
      <c r="B16" s="153"/>
      <c r="C16" s="153"/>
      <c r="D16" s="153"/>
      <c r="E16" s="153"/>
      <c r="F16" s="153"/>
      <c r="G16" s="153"/>
      <c r="H16" s="153"/>
      <c r="I16" s="153"/>
      <c r="J16" s="153"/>
      <c r="K16" s="153"/>
      <c r="L16" s="153"/>
      <c r="Q16" s="3"/>
    </row>
    <row r="17" spans="1:20" s="2" customFormat="1" ht="18.75" customHeight="1" thickBot="1" x14ac:dyDescent="0.3">
      <c r="A17" s="282" t="s">
        <v>161</v>
      </c>
      <c r="B17" s="283"/>
      <c r="C17" s="283"/>
      <c r="D17" s="284"/>
      <c r="E17" s="279" t="s">
        <v>168</v>
      </c>
      <c r="F17" s="280"/>
      <c r="G17" s="280"/>
      <c r="H17" s="280"/>
      <c r="I17" s="280"/>
      <c r="J17" s="280"/>
      <c r="K17" s="280"/>
      <c r="L17" s="281"/>
      <c r="M17" s="156"/>
      <c r="N17" s="156"/>
      <c r="O17" s="156"/>
      <c r="P17" s="156"/>
      <c r="Q17" s="156"/>
      <c r="R17" s="156"/>
      <c r="S17" s="156"/>
      <c r="T17" s="156"/>
    </row>
    <row r="18" spans="1:20" s="2" customFormat="1" ht="16.2" thickBot="1" x14ac:dyDescent="0.3">
      <c r="A18" s="285"/>
      <c r="B18" s="286"/>
      <c r="C18" s="286"/>
      <c r="D18" s="287"/>
      <c r="E18" s="273" t="s">
        <v>171</v>
      </c>
      <c r="F18" s="274"/>
      <c r="G18" s="273" t="s">
        <v>172</v>
      </c>
      <c r="H18" s="274"/>
      <c r="I18" s="273" t="s">
        <v>176</v>
      </c>
      <c r="J18" s="274"/>
      <c r="K18" s="157" t="s">
        <v>173</v>
      </c>
      <c r="L18" s="157" t="s">
        <v>174</v>
      </c>
    </row>
    <row r="19" spans="1:20" s="2" customFormat="1" ht="35.25" customHeight="1" thickBot="1" x14ac:dyDescent="0.3">
      <c r="A19" s="282"/>
      <c r="B19" s="283"/>
      <c r="C19" s="283"/>
      <c r="D19" s="284"/>
      <c r="E19" s="158" t="s">
        <v>169</v>
      </c>
      <c r="F19" s="158" t="s">
        <v>170</v>
      </c>
      <c r="G19" s="158" t="s">
        <v>169</v>
      </c>
      <c r="H19" s="158" t="s">
        <v>170</v>
      </c>
      <c r="I19" s="158" t="s">
        <v>169</v>
      </c>
      <c r="J19" s="158" t="s">
        <v>170</v>
      </c>
      <c r="K19" s="158" t="s">
        <v>169</v>
      </c>
      <c r="L19" s="158" t="s">
        <v>169</v>
      </c>
    </row>
    <row r="20" spans="1:20" s="13" customFormat="1" ht="18.600000000000001" thickBot="1" x14ac:dyDescent="0.3">
      <c r="A20" s="288" t="s">
        <v>162</v>
      </c>
      <c r="B20" s="289"/>
      <c r="C20" s="289"/>
      <c r="D20" s="290"/>
      <c r="E20" s="200">
        <v>2139</v>
      </c>
      <c r="F20" s="199">
        <v>40.69</v>
      </c>
      <c r="G20" s="200">
        <v>2171</v>
      </c>
      <c r="H20" s="199">
        <v>46.03</v>
      </c>
      <c r="I20" s="200">
        <v>2223</v>
      </c>
      <c r="J20" s="199">
        <v>50.06</v>
      </c>
      <c r="K20" s="200">
        <v>2259</v>
      </c>
      <c r="L20" s="200">
        <v>2372</v>
      </c>
    </row>
    <row r="21" spans="1:20" s="2" customFormat="1" ht="18.75" customHeight="1" x14ac:dyDescent="0.25">
      <c r="A21" s="291" t="s">
        <v>163</v>
      </c>
      <c r="B21" s="292"/>
      <c r="C21" s="292"/>
      <c r="D21" s="293"/>
      <c r="E21" s="248">
        <v>122</v>
      </c>
      <c r="F21" s="249">
        <v>87.05</v>
      </c>
      <c r="G21" s="154">
        <v>122</v>
      </c>
      <c r="H21" s="162">
        <v>85.93</v>
      </c>
      <c r="I21" s="154">
        <v>130</v>
      </c>
      <c r="J21" s="162">
        <v>84.76</v>
      </c>
      <c r="K21" s="154">
        <v>131</v>
      </c>
      <c r="L21" s="155">
        <v>132</v>
      </c>
    </row>
    <row r="22" spans="1:20" s="2" customFormat="1" ht="18.75" customHeight="1" x14ac:dyDescent="0.25">
      <c r="A22" s="291" t="s">
        <v>164</v>
      </c>
      <c r="B22" s="292"/>
      <c r="C22" s="292"/>
      <c r="D22" s="293"/>
      <c r="E22" s="248">
        <v>566</v>
      </c>
      <c r="F22" s="249">
        <v>59.85</v>
      </c>
      <c r="G22" s="154">
        <v>575</v>
      </c>
      <c r="H22" s="162">
        <v>67.209999999999994</v>
      </c>
      <c r="I22" s="154">
        <v>579</v>
      </c>
      <c r="J22" s="162">
        <v>69.040000000000006</v>
      </c>
      <c r="K22" s="154">
        <v>594</v>
      </c>
      <c r="L22" s="155">
        <v>623</v>
      </c>
    </row>
    <row r="23" spans="1:20" s="2" customFormat="1" ht="18" x14ac:dyDescent="0.25">
      <c r="A23" s="291" t="s">
        <v>136</v>
      </c>
      <c r="B23" s="292"/>
      <c r="C23" s="292"/>
      <c r="D23" s="293"/>
      <c r="E23" s="248">
        <v>285</v>
      </c>
      <c r="F23" s="249">
        <v>16.36</v>
      </c>
      <c r="G23" s="154">
        <v>285</v>
      </c>
      <c r="H23" s="162">
        <v>24.48</v>
      </c>
      <c r="I23" s="154">
        <v>285</v>
      </c>
      <c r="J23" s="162">
        <v>21.23</v>
      </c>
      <c r="K23" s="154">
        <v>286</v>
      </c>
      <c r="L23" s="155">
        <v>300</v>
      </c>
    </row>
    <row r="24" spans="1:20" s="2" customFormat="1" ht="36.75" customHeight="1" x14ac:dyDescent="0.25">
      <c r="A24" s="291" t="s">
        <v>165</v>
      </c>
      <c r="B24" s="292"/>
      <c r="C24" s="292"/>
      <c r="D24" s="293"/>
      <c r="E24" s="248">
        <v>485</v>
      </c>
      <c r="F24" s="249">
        <v>11.03</v>
      </c>
      <c r="G24" s="154">
        <v>491</v>
      </c>
      <c r="H24" s="162">
        <v>8.51</v>
      </c>
      <c r="I24" s="154">
        <v>507</v>
      </c>
      <c r="J24" s="162">
        <v>16.100000000000001</v>
      </c>
      <c r="K24" s="154">
        <v>514</v>
      </c>
      <c r="L24" s="155">
        <v>536</v>
      </c>
    </row>
    <row r="25" spans="1:20" s="2" customFormat="1" ht="18" x14ac:dyDescent="0.25">
      <c r="A25" s="291" t="s">
        <v>166</v>
      </c>
      <c r="B25" s="292"/>
      <c r="C25" s="292"/>
      <c r="D25" s="293"/>
      <c r="E25" s="248">
        <v>191</v>
      </c>
      <c r="F25" s="249">
        <v>62.59</v>
      </c>
      <c r="G25" s="154">
        <v>193</v>
      </c>
      <c r="H25" s="162">
        <v>64.959999999999994</v>
      </c>
      <c r="I25" s="154">
        <v>203</v>
      </c>
      <c r="J25" s="162">
        <v>57.52</v>
      </c>
      <c r="K25" s="154">
        <v>206</v>
      </c>
      <c r="L25" s="155">
        <v>219</v>
      </c>
    </row>
    <row r="26" spans="1:20" s="2" customFormat="1" ht="21" customHeight="1" thickBot="1" x14ac:dyDescent="0.3">
      <c r="A26" s="294" t="s">
        <v>167</v>
      </c>
      <c r="B26" s="295"/>
      <c r="C26" s="295"/>
      <c r="D26" s="296"/>
      <c r="E26" s="250">
        <v>490</v>
      </c>
      <c r="F26" s="251">
        <v>11.43</v>
      </c>
      <c r="G26" s="250">
        <v>505</v>
      </c>
      <c r="H26" s="163">
        <v>12.42</v>
      </c>
      <c r="I26" s="250">
        <v>519</v>
      </c>
      <c r="J26" s="163">
        <v>12.52</v>
      </c>
      <c r="K26" s="250">
        <v>528</v>
      </c>
      <c r="L26" s="250">
        <v>562</v>
      </c>
    </row>
    <row r="27" spans="1:20" s="2" customFormat="1" ht="6" customHeight="1" x14ac:dyDescent="0.25">
      <c r="A27"/>
      <c r="B27"/>
      <c r="C27"/>
      <c r="D27"/>
      <c r="E27"/>
      <c r="F27"/>
      <c r="G27"/>
      <c r="H27"/>
      <c r="I27"/>
      <c r="J27"/>
      <c r="K27"/>
    </row>
    <row r="28" spans="1:20" s="14" customFormat="1" ht="41.25" customHeight="1" x14ac:dyDescent="0.25">
      <c r="A28" s="297" t="s">
        <v>175</v>
      </c>
      <c r="B28" s="297"/>
      <c r="C28" s="297"/>
      <c r="D28" s="297"/>
      <c r="E28" s="297"/>
      <c r="F28" s="297"/>
      <c r="G28" s="297"/>
      <c r="H28" s="297"/>
      <c r="I28" s="297"/>
      <c r="J28" s="297"/>
      <c r="K28" s="297"/>
      <c r="L28" s="297"/>
    </row>
    <row r="29" spans="1:20" s="14" customFormat="1" ht="22.5" customHeight="1" x14ac:dyDescent="0.25">
      <c r="A29" s="297" t="s">
        <v>177</v>
      </c>
      <c r="B29" s="297"/>
      <c r="C29" s="297"/>
      <c r="D29" s="297"/>
      <c r="E29" s="297"/>
      <c r="F29" s="297"/>
      <c r="G29" s="297"/>
      <c r="H29" s="297"/>
      <c r="I29" s="297"/>
      <c r="J29" s="297"/>
      <c r="K29" s="297"/>
      <c r="L29" s="297"/>
    </row>
    <row r="30" spans="1:20" s="14" customFormat="1" ht="3" customHeight="1" x14ac:dyDescent="0.35">
      <c r="A30" s="160"/>
      <c r="B30" s="160"/>
      <c r="C30" s="160"/>
      <c r="D30" s="160"/>
      <c r="E30" s="160"/>
      <c r="F30" s="160"/>
      <c r="G30" s="160"/>
      <c r="H30" s="160"/>
      <c r="I30" s="160"/>
      <c r="J30" s="161"/>
      <c r="K30" s="161"/>
      <c r="L30" s="161"/>
    </row>
    <row r="31" spans="1:20" s="2" customFormat="1" ht="29.25" customHeight="1" x14ac:dyDescent="0.25">
      <c r="A31" s="272" t="s">
        <v>178</v>
      </c>
      <c r="B31" s="272"/>
      <c r="C31" s="272"/>
      <c r="D31" s="272"/>
      <c r="E31" s="272"/>
      <c r="F31" s="272"/>
      <c r="G31" s="272"/>
      <c r="H31" s="272"/>
      <c r="I31" s="272"/>
      <c r="J31" s="272"/>
      <c r="K31" s="272"/>
      <c r="L31" s="272"/>
    </row>
    <row r="32" spans="1:20" s="2" customFormat="1" ht="12.75" customHeight="1" x14ac:dyDescent="0.25">
      <c r="A32" s="272"/>
      <c r="B32" s="272"/>
      <c r="C32" s="272"/>
      <c r="D32" s="272"/>
      <c r="E32" s="272"/>
      <c r="F32" s="272"/>
      <c r="G32" s="272"/>
      <c r="H32" s="272"/>
      <c r="I32" s="272"/>
      <c r="J32" s="272"/>
      <c r="K32" s="272"/>
      <c r="L32" s="272"/>
    </row>
    <row r="33" spans="1:12" s="2" customFormat="1" ht="12.75" customHeight="1" x14ac:dyDescent="0.25">
      <c r="A33" s="272"/>
      <c r="B33" s="272"/>
      <c r="C33" s="272"/>
      <c r="D33" s="272"/>
      <c r="E33" s="272"/>
      <c r="F33" s="272"/>
      <c r="G33" s="272"/>
      <c r="H33" s="272"/>
      <c r="I33" s="272"/>
      <c r="J33" s="272"/>
      <c r="K33" s="272"/>
      <c r="L33" s="272"/>
    </row>
    <row r="34" spans="1:12" s="2" customFormat="1" ht="14.25" customHeight="1" x14ac:dyDescent="0.25">
      <c r="A34" s="272"/>
      <c r="B34" s="272"/>
      <c r="C34" s="272"/>
      <c r="D34" s="272"/>
      <c r="E34" s="272"/>
      <c r="F34" s="272"/>
      <c r="G34" s="272"/>
      <c r="H34" s="272"/>
      <c r="I34" s="272"/>
      <c r="J34" s="272"/>
      <c r="K34" s="272"/>
      <c r="L34" s="272"/>
    </row>
    <row r="35" spans="1:12" s="2" customFormat="1" ht="9.75" customHeight="1" x14ac:dyDescent="0.25">
      <c r="A35" s="272"/>
      <c r="B35" s="272"/>
      <c r="C35" s="272"/>
      <c r="D35" s="272"/>
      <c r="E35" s="272"/>
      <c r="F35" s="272"/>
      <c r="G35" s="272"/>
      <c r="H35" s="272"/>
      <c r="I35" s="272"/>
      <c r="J35" s="272"/>
      <c r="K35" s="272"/>
      <c r="L35" s="272"/>
    </row>
    <row r="36" spans="1:12" s="2" customFormat="1" ht="77.25" customHeight="1" x14ac:dyDescent="0.25">
      <c r="A36" s="272" t="s">
        <v>179</v>
      </c>
      <c r="B36" s="272"/>
      <c r="C36" s="272"/>
      <c r="D36" s="272"/>
      <c r="E36" s="272"/>
      <c r="F36" s="272"/>
      <c r="G36" s="272"/>
      <c r="H36" s="272"/>
      <c r="I36" s="272"/>
      <c r="J36" s="272"/>
      <c r="K36" s="272"/>
      <c r="L36" s="272"/>
    </row>
    <row r="37" spans="1:12" ht="18.75" customHeight="1" x14ac:dyDescent="0.25">
      <c r="A37" s="148"/>
      <c r="B37" s="148"/>
      <c r="C37" s="148"/>
      <c r="D37" s="148"/>
      <c r="E37" s="148"/>
      <c r="F37" s="148"/>
      <c r="G37" s="148"/>
      <c r="H37" s="159"/>
      <c r="I37" s="201"/>
      <c r="J37" s="159"/>
      <c r="K37" s="159"/>
      <c r="L37" s="159"/>
    </row>
    <row r="38" spans="1:12" ht="3" hidden="1" customHeight="1" x14ac:dyDescent="0.25">
      <c r="A38" s="152"/>
      <c r="B38" s="152"/>
      <c r="C38" s="152"/>
      <c r="D38" s="152"/>
      <c r="E38" s="152"/>
      <c r="F38" s="152"/>
      <c r="G38" s="152"/>
      <c r="H38" s="152"/>
      <c r="I38" s="152"/>
    </row>
    <row r="39" spans="1:12" ht="12.75" hidden="1" customHeight="1" x14ac:dyDescent="0.25">
      <c r="A39" s="152"/>
      <c r="B39" s="152"/>
      <c r="C39" s="152"/>
      <c r="D39" s="152"/>
      <c r="E39" s="152"/>
      <c r="F39" s="152"/>
      <c r="G39" s="152"/>
      <c r="H39" s="152"/>
      <c r="I39" s="152"/>
    </row>
    <row r="40" spans="1:12" ht="12.75" hidden="1" customHeight="1" x14ac:dyDescent="0.25">
      <c r="A40" s="152"/>
      <c r="B40" s="152"/>
      <c r="C40" s="152"/>
      <c r="D40" s="152"/>
      <c r="E40" s="152"/>
      <c r="F40" s="152"/>
      <c r="G40" s="152"/>
      <c r="H40" s="152"/>
      <c r="I40" s="152"/>
    </row>
    <row r="41" spans="1:12" ht="12.75" hidden="1" customHeight="1" x14ac:dyDescent="0.25">
      <c r="A41" s="152"/>
      <c r="B41" s="152"/>
      <c r="C41" s="152"/>
      <c r="D41" s="152"/>
      <c r="E41" s="152"/>
      <c r="F41" s="152"/>
      <c r="G41" s="152"/>
      <c r="H41" s="152"/>
      <c r="I41" s="152"/>
    </row>
    <row r="42" spans="1:12" ht="12.75" hidden="1" customHeight="1" x14ac:dyDescent="0.25">
      <c r="A42" s="152"/>
      <c r="B42" s="152"/>
      <c r="C42" s="152"/>
      <c r="D42" s="152"/>
      <c r="E42" s="152"/>
      <c r="F42" s="152"/>
      <c r="G42" s="152"/>
      <c r="H42" s="152"/>
      <c r="I42" s="152"/>
    </row>
    <row r="43" spans="1:12" ht="6" customHeight="1" x14ac:dyDescent="0.25">
      <c r="A43" s="152"/>
      <c r="B43" s="152"/>
      <c r="C43" s="152"/>
      <c r="D43" s="152"/>
      <c r="E43" s="152"/>
      <c r="F43" s="152"/>
      <c r="G43" s="152"/>
      <c r="H43" s="152"/>
      <c r="I43" s="152"/>
    </row>
  </sheetData>
  <mergeCells count="23">
    <mergeCell ref="A31:L35"/>
    <mergeCell ref="A25:D25"/>
    <mergeCell ref="A21:D21"/>
    <mergeCell ref="A22:D22"/>
    <mergeCell ref="A26:D26"/>
    <mergeCell ref="A28:L28"/>
    <mergeCell ref="A29:L29"/>
    <mergeCell ref="E17:L17"/>
    <mergeCell ref="A17:D18"/>
    <mergeCell ref="A19:D19"/>
    <mergeCell ref="A20:D20"/>
    <mergeCell ref="A23:D23"/>
    <mergeCell ref="A24:D24"/>
    <mergeCell ref="A1:L1"/>
    <mergeCell ref="A15:L15"/>
    <mergeCell ref="A36:L36"/>
    <mergeCell ref="E18:F18"/>
    <mergeCell ref="G18:H18"/>
    <mergeCell ref="I18:J18"/>
    <mergeCell ref="A6:L6"/>
    <mergeCell ref="A7:L7"/>
    <mergeCell ref="A9:L10"/>
    <mergeCell ref="A12:L13"/>
  </mergeCells>
  <phoneticPr fontId="0" type="noConversion"/>
  <pageMargins left="0.78740157480314965" right="0.39370078740157483" top="0.39370078740157483" bottom="0.39370078740157483" header="0.27559055118110237" footer="0.27559055118110237"/>
  <pageSetup paperSize="9" scale="72" orientation="landscape" r:id="rId1"/>
  <headerFooter alignWithMargins="0"/>
  <rowBreaks count="2" manualBreakCount="2">
    <brk id="37" max="11" man="1"/>
    <brk id="43"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FQ206"/>
  <sheetViews>
    <sheetView view="pageBreakPreview" topLeftCell="B19" zoomScaleNormal="100" zoomScaleSheetLayoutView="100" zoomScalePageLayoutView="75" workbookViewId="0">
      <selection activeCell="AA44" sqref="AA44"/>
    </sheetView>
  </sheetViews>
  <sheetFormatPr defaultColWidth="10.6640625" defaultRowHeight="13.2" x14ac:dyDescent="0.25"/>
  <cols>
    <col min="1" max="1" width="17.6640625" style="8" customWidth="1"/>
    <col min="2" max="2" width="10.6640625" style="8" customWidth="1"/>
    <col min="3" max="3" width="10.33203125" style="8" customWidth="1"/>
    <col min="4" max="4" width="11" style="8" customWidth="1"/>
    <col min="5" max="5" width="8.77734375" style="8" bestFit="1" customWidth="1"/>
    <col min="6" max="6" width="9.44140625" style="8" customWidth="1"/>
    <col min="7" max="7" width="2" style="8" customWidth="1"/>
    <col min="8" max="8" width="17.6640625" style="8" customWidth="1"/>
    <col min="9" max="10" width="10.33203125" style="8" customWidth="1"/>
    <col min="11" max="11" width="10.77734375" style="8" customWidth="1"/>
    <col min="12" max="13" width="9.44140625" style="8" customWidth="1"/>
    <col min="14" max="14" width="1.77734375" style="8" customWidth="1"/>
    <col min="15" max="15" width="17.6640625" style="8" customWidth="1"/>
    <col min="16" max="16" width="10.33203125" style="8" customWidth="1"/>
    <col min="17" max="17" width="11" style="8" customWidth="1"/>
    <col min="18" max="18" width="9.6640625" style="8" customWidth="1"/>
    <col min="19" max="19" width="10.6640625" style="8" customWidth="1"/>
    <col min="20" max="20" width="10.109375" style="8" customWidth="1"/>
    <col min="21" max="21" width="7.6640625" style="8" customWidth="1"/>
    <col min="22" max="16384" width="10.6640625" style="8"/>
  </cols>
  <sheetData>
    <row r="1" spans="1:173" s="7" customFormat="1" ht="19.5" customHeight="1" x14ac:dyDescent="0.25">
      <c r="A1" s="353" t="s">
        <v>131</v>
      </c>
      <c r="B1" s="353"/>
      <c r="C1" s="353"/>
      <c r="D1" s="353"/>
      <c r="E1" s="353"/>
      <c r="F1" s="353"/>
      <c r="G1" s="353"/>
      <c r="H1" s="353"/>
      <c r="I1" s="353"/>
      <c r="J1" s="353"/>
      <c r="K1" s="353"/>
      <c r="L1" s="353"/>
      <c r="M1" s="353"/>
      <c r="N1" s="353"/>
      <c r="O1" s="353"/>
      <c r="P1" s="353"/>
      <c r="Q1" s="353"/>
      <c r="R1" s="353"/>
      <c r="S1" s="353"/>
      <c r="T1" s="353"/>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row>
    <row r="2" spans="1:173" s="7" customFormat="1" ht="2.25" customHeight="1" x14ac:dyDescent="0.25">
      <c r="B2" s="149"/>
      <c r="C2" s="149"/>
      <c r="D2" s="149"/>
      <c r="E2" s="149"/>
      <c r="F2" s="149"/>
      <c r="G2" s="149"/>
      <c r="H2" s="149"/>
      <c r="I2" s="149"/>
      <c r="J2" s="149"/>
      <c r="K2" s="149"/>
      <c r="L2" s="149"/>
      <c r="M2" s="149"/>
      <c r="N2" s="149"/>
      <c r="O2" s="149"/>
      <c r="P2" s="149"/>
      <c r="Q2" s="149"/>
      <c r="R2" s="149"/>
      <c r="S2" s="149"/>
      <c r="T2" s="149"/>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row>
    <row r="3" spans="1:173" s="2" customFormat="1" ht="14.25" customHeight="1" x14ac:dyDescent="0.25">
      <c r="A3" s="322" t="s">
        <v>132</v>
      </c>
      <c r="B3" s="322"/>
      <c r="C3" s="322"/>
      <c r="D3" s="322"/>
      <c r="E3" s="322"/>
      <c r="F3" s="322"/>
      <c r="G3" s="322"/>
      <c r="H3" s="322"/>
      <c r="I3" s="322"/>
      <c r="J3" s="322"/>
      <c r="K3" s="322"/>
      <c r="L3" s="322"/>
      <c r="M3" s="322"/>
      <c r="N3" s="322"/>
      <c r="O3" s="322"/>
      <c r="P3" s="322"/>
      <c r="Q3" s="322"/>
      <c r="R3" s="322"/>
      <c r="S3" s="322"/>
      <c r="T3" s="322"/>
    </row>
    <row r="4" spans="1:173" s="2" customFormat="1" ht="4.5" customHeight="1" thickBot="1" x14ac:dyDescent="0.3">
      <c r="A4" s="165"/>
      <c r="B4" s="165"/>
      <c r="C4" s="165"/>
      <c r="D4" s="165"/>
      <c r="E4" s="165"/>
      <c r="F4" s="165"/>
      <c r="G4" s="165"/>
      <c r="H4" s="165"/>
      <c r="I4" s="165"/>
      <c r="J4" s="165"/>
      <c r="K4" s="165"/>
      <c r="L4" s="165"/>
      <c r="M4" s="165"/>
      <c r="N4" s="165"/>
      <c r="O4" s="165"/>
      <c r="P4" s="165"/>
      <c r="Q4" s="165"/>
      <c r="R4" s="165"/>
      <c r="S4" s="165"/>
      <c r="T4" s="165"/>
    </row>
    <row r="5" spans="1:173" s="5" customFormat="1" ht="39" customHeight="1" thickBot="1" x14ac:dyDescent="0.3">
      <c r="A5" s="338" t="s">
        <v>114</v>
      </c>
      <c r="B5" s="339"/>
      <c r="C5" s="339"/>
      <c r="D5" s="339"/>
      <c r="E5" s="339"/>
      <c r="F5" s="339"/>
      <c r="G5" s="339"/>
      <c r="H5" s="339"/>
      <c r="I5" s="339"/>
      <c r="J5" s="339"/>
      <c r="K5" s="339"/>
      <c r="L5" s="339"/>
      <c r="M5" s="339"/>
      <c r="N5" s="339"/>
      <c r="O5" s="339"/>
      <c r="P5" s="339"/>
      <c r="Q5" s="339"/>
      <c r="R5" s="339"/>
      <c r="S5" s="339"/>
      <c r="T5" s="340"/>
    </row>
    <row r="6" spans="1:173" s="5" customFormat="1" ht="15" customHeight="1" thickBot="1" x14ac:dyDescent="0.35">
      <c r="A6" s="319" t="s">
        <v>133</v>
      </c>
      <c r="B6" s="320"/>
      <c r="C6" s="320"/>
      <c r="D6" s="320"/>
      <c r="E6" s="320"/>
      <c r="F6" s="321"/>
      <c r="G6" s="167"/>
      <c r="H6" s="307" t="s">
        <v>134</v>
      </c>
      <c r="I6" s="308"/>
      <c r="J6" s="308"/>
      <c r="K6" s="308"/>
      <c r="L6" s="308"/>
      <c r="M6" s="309"/>
      <c r="N6" s="167"/>
      <c r="O6" s="307" t="s">
        <v>135</v>
      </c>
      <c r="P6" s="308"/>
      <c r="Q6" s="308"/>
      <c r="R6" s="308"/>
      <c r="S6" s="308"/>
      <c r="T6" s="309"/>
    </row>
    <row r="7" spans="1:173" ht="30" customHeight="1" x14ac:dyDescent="0.25">
      <c r="A7" s="255" t="s">
        <v>142</v>
      </c>
      <c r="B7" s="202" t="s">
        <v>99</v>
      </c>
      <c r="C7" s="202" t="s">
        <v>98</v>
      </c>
      <c r="D7" s="202" t="s">
        <v>97</v>
      </c>
      <c r="E7" s="202" t="s">
        <v>101</v>
      </c>
      <c r="F7" s="184" t="s">
        <v>146</v>
      </c>
      <c r="H7" s="255" t="s">
        <v>142</v>
      </c>
      <c r="I7" s="202" t="s">
        <v>99</v>
      </c>
      <c r="J7" s="202" t="s">
        <v>98</v>
      </c>
      <c r="K7" s="202" t="s">
        <v>97</v>
      </c>
      <c r="L7" s="202" t="s">
        <v>101</v>
      </c>
      <c r="M7" s="184" t="s">
        <v>146</v>
      </c>
      <c r="O7" s="255" t="s">
        <v>142</v>
      </c>
      <c r="P7" s="202" t="s">
        <v>99</v>
      </c>
      <c r="Q7" s="202" t="s">
        <v>98</v>
      </c>
      <c r="R7" s="202" t="s">
        <v>97</v>
      </c>
      <c r="S7" s="202" t="s">
        <v>101</v>
      </c>
      <c r="T7" s="184" t="s">
        <v>146</v>
      </c>
    </row>
    <row r="8" spans="1:173" ht="15.6" x14ac:dyDescent="0.25">
      <c r="A8" s="256" t="s">
        <v>143</v>
      </c>
      <c r="B8" s="168">
        <v>23.72</v>
      </c>
      <c r="C8" s="168">
        <v>21.82</v>
      </c>
      <c r="D8" s="168">
        <v>29.13</v>
      </c>
      <c r="E8" s="168">
        <v>25.34</v>
      </c>
      <c r="F8" s="169">
        <v>20.78</v>
      </c>
      <c r="H8" s="256" t="s">
        <v>143</v>
      </c>
      <c r="I8" s="168">
        <v>18.850000000000001</v>
      </c>
      <c r="J8" s="168">
        <v>17.690000000000001</v>
      </c>
      <c r="K8" s="168">
        <v>24.43</v>
      </c>
      <c r="L8" s="168">
        <v>25.76</v>
      </c>
      <c r="M8" s="169">
        <v>20.45</v>
      </c>
      <c r="O8" s="256" t="s">
        <v>143</v>
      </c>
      <c r="P8" s="172">
        <v>24.17</v>
      </c>
      <c r="Q8" s="172">
        <v>22.8</v>
      </c>
      <c r="R8" s="172">
        <v>35.86</v>
      </c>
      <c r="S8" s="172">
        <v>30.5</v>
      </c>
      <c r="T8" s="173">
        <v>21.83</v>
      </c>
    </row>
    <row r="9" spans="1:173" ht="16.5" customHeight="1" x14ac:dyDescent="0.25">
      <c r="A9" s="256" t="s">
        <v>144</v>
      </c>
      <c r="B9" s="168">
        <v>54.31</v>
      </c>
      <c r="C9" s="168">
        <v>55.64</v>
      </c>
      <c r="D9" s="168">
        <v>55.11</v>
      </c>
      <c r="E9" s="168">
        <v>58.35</v>
      </c>
      <c r="F9" s="169">
        <v>64.63</v>
      </c>
      <c r="H9" s="256" t="s">
        <v>144</v>
      </c>
      <c r="I9" s="168">
        <v>68.849999999999994</v>
      </c>
      <c r="J9" s="168">
        <v>69.23</v>
      </c>
      <c r="K9" s="168">
        <v>65.650000000000006</v>
      </c>
      <c r="L9" s="168">
        <v>65.16</v>
      </c>
      <c r="M9" s="169">
        <v>71.97</v>
      </c>
      <c r="O9" s="256" t="s">
        <v>144</v>
      </c>
      <c r="P9" s="172">
        <v>49.559999999999995</v>
      </c>
      <c r="Q9" s="172">
        <v>49.91</v>
      </c>
      <c r="R9" s="172">
        <v>50</v>
      </c>
      <c r="S9" s="172">
        <v>50.72</v>
      </c>
      <c r="T9" s="173">
        <v>59.39</v>
      </c>
    </row>
    <row r="10" spans="1:173" ht="14.25" customHeight="1" x14ac:dyDescent="0.25">
      <c r="A10" s="256" t="s">
        <v>145</v>
      </c>
      <c r="B10" s="168">
        <v>21.97</v>
      </c>
      <c r="C10" s="168">
        <v>22.54</v>
      </c>
      <c r="D10" s="168">
        <v>15.76</v>
      </c>
      <c r="E10" s="168">
        <v>16.32</v>
      </c>
      <c r="F10" s="169">
        <v>14.59</v>
      </c>
      <c r="H10" s="256" t="s">
        <v>145</v>
      </c>
      <c r="I10" s="168">
        <v>12.3</v>
      </c>
      <c r="J10" s="168">
        <v>13.08</v>
      </c>
      <c r="K10" s="168">
        <v>9.92</v>
      </c>
      <c r="L10" s="168">
        <v>9.09</v>
      </c>
      <c r="M10" s="169">
        <v>7.58</v>
      </c>
      <c r="O10" s="256" t="s">
        <v>145</v>
      </c>
      <c r="P10" s="168">
        <v>26.26</v>
      </c>
      <c r="Q10" s="168">
        <v>27.29</v>
      </c>
      <c r="R10" s="168">
        <v>14.14</v>
      </c>
      <c r="S10" s="168">
        <v>18.78</v>
      </c>
      <c r="T10" s="169">
        <v>18.78</v>
      </c>
    </row>
    <row r="11" spans="1:173" ht="15.75" customHeight="1" x14ac:dyDescent="0.3">
      <c r="A11" s="257" t="s">
        <v>93</v>
      </c>
      <c r="B11" s="170">
        <v>50.875</v>
      </c>
      <c r="C11" s="170">
        <v>49.64</v>
      </c>
      <c r="D11" s="170">
        <v>56.685000000000002</v>
      </c>
      <c r="E11" s="170">
        <v>54.515000000000001</v>
      </c>
      <c r="F11" s="171">
        <v>53.094999999999999</v>
      </c>
      <c r="H11" s="257" t="s">
        <v>93</v>
      </c>
      <c r="I11" s="170">
        <v>53.274999999999999</v>
      </c>
      <c r="J11" s="170">
        <v>52.305000000000007</v>
      </c>
      <c r="K11" s="170">
        <v>57.255000000000003</v>
      </c>
      <c r="L11" s="170">
        <v>58.34</v>
      </c>
      <c r="M11" s="171">
        <v>56.435000000000002</v>
      </c>
      <c r="O11" s="257" t="s">
        <v>93</v>
      </c>
      <c r="P11" s="170">
        <v>48.95</v>
      </c>
      <c r="Q11" s="170">
        <v>47.754999999999995</v>
      </c>
      <c r="R11" s="170">
        <v>60.86</v>
      </c>
      <c r="S11" s="170">
        <v>55.86</v>
      </c>
      <c r="T11" s="171">
        <v>51.524999999999999</v>
      </c>
    </row>
    <row r="12" spans="1:173" ht="9.9" customHeight="1" x14ac:dyDescent="0.25">
      <c r="A12" s="20"/>
      <c r="B12" s="17"/>
      <c r="C12" s="18"/>
      <c r="D12" s="19"/>
      <c r="E12" s="19"/>
      <c r="F12" s="21"/>
      <c r="H12" s="20"/>
      <c r="I12" s="17"/>
      <c r="J12" s="18"/>
      <c r="K12" s="19"/>
      <c r="L12" s="19"/>
      <c r="M12" s="21"/>
      <c r="O12" s="20"/>
      <c r="P12" s="17"/>
      <c r="Q12" s="18"/>
      <c r="R12" s="19"/>
      <c r="S12" s="19"/>
      <c r="T12" s="21"/>
    </row>
    <row r="13" spans="1:173" ht="9.9" customHeight="1" x14ac:dyDescent="0.25">
      <c r="A13" s="20"/>
      <c r="B13" s="17"/>
      <c r="C13" s="18"/>
      <c r="D13" s="19"/>
      <c r="E13" s="19"/>
      <c r="F13" s="21"/>
      <c r="H13" s="20"/>
      <c r="I13" s="17"/>
      <c r="J13" s="18"/>
      <c r="K13" s="19"/>
      <c r="L13" s="19"/>
      <c r="M13" s="21"/>
      <c r="O13" s="20"/>
      <c r="P13" s="17"/>
      <c r="Q13" s="18"/>
      <c r="R13" s="19"/>
      <c r="S13" s="19"/>
      <c r="T13" s="21"/>
    </row>
    <row r="14" spans="1:173" ht="9.9" customHeight="1" x14ac:dyDescent="0.25">
      <c r="A14" s="20"/>
      <c r="B14" s="17"/>
      <c r="C14" s="18"/>
      <c r="D14" s="19"/>
      <c r="E14" s="19"/>
      <c r="F14" s="21"/>
      <c r="H14" s="20"/>
      <c r="I14" s="17"/>
      <c r="J14" s="18"/>
      <c r="K14" s="19"/>
      <c r="L14" s="19"/>
      <c r="M14" s="21"/>
      <c r="O14" s="20"/>
      <c r="P14" s="17"/>
      <c r="Q14" s="18"/>
      <c r="R14" s="19"/>
      <c r="S14" s="19"/>
      <c r="T14" s="21"/>
    </row>
    <row r="15" spans="1:173" ht="9.9" customHeight="1" x14ac:dyDescent="0.25">
      <c r="A15" s="20"/>
      <c r="B15" s="17"/>
      <c r="C15" s="18"/>
      <c r="D15" s="19"/>
      <c r="E15" s="19"/>
      <c r="F15" s="21"/>
      <c r="H15" s="20"/>
      <c r="I15" s="17"/>
      <c r="J15" s="18"/>
      <c r="K15" s="19"/>
      <c r="L15" s="19"/>
      <c r="M15" s="21"/>
      <c r="O15" s="20"/>
      <c r="P15" s="17"/>
      <c r="Q15" s="18"/>
      <c r="R15" s="19"/>
      <c r="S15" s="19"/>
      <c r="T15" s="21"/>
    </row>
    <row r="16" spans="1:173" ht="9.9" customHeight="1" x14ac:dyDescent="0.25">
      <c r="A16" s="20"/>
      <c r="B16" s="17"/>
      <c r="C16" s="18"/>
      <c r="D16" s="19"/>
      <c r="E16" s="19"/>
      <c r="F16" s="21"/>
      <c r="H16" s="20"/>
      <c r="I16" s="17"/>
      <c r="J16" s="18"/>
      <c r="K16" s="19"/>
      <c r="L16" s="19"/>
      <c r="M16" s="21"/>
      <c r="O16" s="20"/>
      <c r="P16" s="17"/>
      <c r="Q16" s="18"/>
      <c r="R16" s="19"/>
      <c r="S16" s="19"/>
      <c r="T16" s="21"/>
    </row>
    <row r="17" spans="1:20" ht="9.9" customHeight="1" x14ac:dyDescent="0.25">
      <c r="A17" s="20"/>
      <c r="B17" s="17"/>
      <c r="C17" s="18"/>
      <c r="D17" s="19"/>
      <c r="E17" s="19"/>
      <c r="F17" s="21"/>
      <c r="H17" s="20"/>
      <c r="I17" s="17"/>
      <c r="J17" s="18"/>
      <c r="K17" s="19"/>
      <c r="L17" s="19"/>
      <c r="M17" s="21"/>
      <c r="O17" s="20"/>
      <c r="P17" s="17"/>
      <c r="Q17" s="18"/>
      <c r="R17" s="19"/>
      <c r="S17" s="19"/>
      <c r="T17" s="21"/>
    </row>
    <row r="18" spans="1:20" ht="9.9" customHeight="1" x14ac:dyDescent="0.25">
      <c r="A18" s="20"/>
      <c r="B18" s="17"/>
      <c r="C18" s="18"/>
      <c r="D18" s="19"/>
      <c r="E18" s="19"/>
      <c r="F18" s="21"/>
      <c r="H18" s="20"/>
      <c r="I18" s="17"/>
      <c r="J18" s="18"/>
      <c r="K18" s="19"/>
      <c r="L18" s="19"/>
      <c r="M18" s="21"/>
      <c r="O18" s="20"/>
      <c r="P18" s="17"/>
      <c r="Q18" s="18"/>
      <c r="R18" s="19"/>
      <c r="S18" s="19"/>
      <c r="T18" s="21"/>
    </row>
    <row r="19" spans="1:20" ht="9.9" customHeight="1" x14ac:dyDescent="0.25">
      <c r="A19" s="20"/>
      <c r="B19" s="17"/>
      <c r="C19" s="18"/>
      <c r="D19" s="19"/>
      <c r="E19" s="19"/>
      <c r="F19" s="21"/>
      <c r="H19" s="20"/>
      <c r="I19" s="17"/>
      <c r="J19" s="18"/>
      <c r="K19" s="19"/>
      <c r="L19" s="19"/>
      <c r="M19" s="21"/>
      <c r="O19" s="20"/>
      <c r="P19" s="17"/>
      <c r="Q19" s="18"/>
      <c r="R19" s="19"/>
      <c r="S19" s="19"/>
      <c r="T19" s="21"/>
    </row>
    <row r="20" spans="1:20" ht="9.9" customHeight="1" x14ac:dyDescent="0.25">
      <c r="A20" s="20"/>
      <c r="B20" s="17"/>
      <c r="C20" s="18"/>
      <c r="D20" s="19"/>
      <c r="E20" s="19"/>
      <c r="F20" s="21"/>
      <c r="H20" s="20"/>
      <c r="I20" s="17"/>
      <c r="J20" s="18"/>
      <c r="K20" s="19"/>
      <c r="L20" s="19"/>
      <c r="M20" s="21"/>
      <c r="O20" s="20"/>
      <c r="P20" s="17"/>
      <c r="Q20" s="18"/>
      <c r="R20" s="19"/>
      <c r="S20" s="19"/>
      <c r="T20" s="21"/>
    </row>
    <row r="21" spans="1:20" ht="9.9" customHeight="1" x14ac:dyDescent="0.25">
      <c r="A21" s="20"/>
      <c r="B21" s="17"/>
      <c r="C21" s="18"/>
      <c r="D21" s="19"/>
      <c r="E21" s="19"/>
      <c r="F21" s="21"/>
      <c r="H21" s="20"/>
      <c r="I21" s="17"/>
      <c r="J21" s="18"/>
      <c r="K21" s="19"/>
      <c r="L21" s="19"/>
      <c r="M21" s="21"/>
      <c r="O21" s="20"/>
      <c r="P21" s="17"/>
      <c r="Q21" s="18"/>
      <c r="R21" s="19"/>
      <c r="S21" s="19"/>
      <c r="T21" s="21"/>
    </row>
    <row r="22" spans="1:20" ht="9.9" customHeight="1" x14ac:dyDescent="0.25">
      <c r="A22" s="26"/>
      <c r="B22" s="22"/>
      <c r="C22" s="23"/>
      <c r="D22" s="24"/>
      <c r="E22" s="24"/>
      <c r="F22" s="27"/>
      <c r="G22" s="25"/>
      <c r="H22" s="26"/>
      <c r="I22" s="22"/>
      <c r="J22" s="23"/>
      <c r="K22" s="24"/>
      <c r="L22" s="24"/>
      <c r="M22" s="21"/>
      <c r="N22" s="25"/>
      <c r="O22" s="26"/>
      <c r="P22" s="22"/>
      <c r="Q22" s="23"/>
      <c r="R22" s="24"/>
      <c r="S22" s="24"/>
      <c r="T22" s="21"/>
    </row>
    <row r="23" spans="1:20" ht="9.9" customHeight="1" thickBot="1" x14ac:dyDescent="0.3">
      <c r="A23" s="26"/>
      <c r="B23" s="22"/>
      <c r="C23" s="23"/>
      <c r="D23" s="24"/>
      <c r="E23" s="24"/>
      <c r="F23" s="27"/>
      <c r="G23" s="25"/>
      <c r="H23" s="26"/>
      <c r="I23" s="22"/>
      <c r="J23" s="23"/>
      <c r="K23" s="24"/>
      <c r="L23" s="24"/>
      <c r="M23" s="27"/>
      <c r="N23" s="25"/>
      <c r="O23" s="26"/>
      <c r="P23" s="22"/>
      <c r="Q23" s="23"/>
      <c r="R23" s="24"/>
      <c r="S23" s="24"/>
      <c r="T23" s="27"/>
    </row>
    <row r="24" spans="1:20" ht="9.9" customHeight="1" x14ac:dyDescent="0.25">
      <c r="A24" s="298" t="s">
        <v>115</v>
      </c>
      <c r="B24" s="326"/>
      <c r="C24" s="326"/>
      <c r="D24" s="326"/>
      <c r="E24" s="326"/>
      <c r="F24" s="327"/>
      <c r="G24" s="25"/>
      <c r="H24" s="298" t="s">
        <v>116</v>
      </c>
      <c r="I24" s="326"/>
      <c r="J24" s="326"/>
      <c r="K24" s="326"/>
      <c r="L24" s="326"/>
      <c r="M24" s="327"/>
      <c r="N24" s="25"/>
      <c r="O24" s="298" t="s">
        <v>117</v>
      </c>
      <c r="P24" s="326"/>
      <c r="Q24" s="326"/>
      <c r="R24" s="326"/>
      <c r="S24" s="326"/>
      <c r="T24" s="327"/>
    </row>
    <row r="25" spans="1:20" ht="9.9" customHeight="1" x14ac:dyDescent="0.25">
      <c r="A25" s="328"/>
      <c r="B25" s="329"/>
      <c r="C25" s="329"/>
      <c r="D25" s="329"/>
      <c r="E25" s="329"/>
      <c r="F25" s="330"/>
      <c r="G25" s="25"/>
      <c r="H25" s="328"/>
      <c r="I25" s="329"/>
      <c r="J25" s="329"/>
      <c r="K25" s="329"/>
      <c r="L25" s="329"/>
      <c r="M25" s="330"/>
      <c r="N25" s="25"/>
      <c r="O25" s="328"/>
      <c r="P25" s="329"/>
      <c r="Q25" s="329"/>
      <c r="R25" s="329"/>
      <c r="S25" s="329"/>
      <c r="T25" s="330"/>
    </row>
    <row r="26" spans="1:20" ht="9.9" customHeight="1" x14ac:dyDescent="0.25">
      <c r="A26" s="328"/>
      <c r="B26" s="329"/>
      <c r="C26" s="329"/>
      <c r="D26" s="329"/>
      <c r="E26" s="329"/>
      <c r="F26" s="330"/>
      <c r="G26" s="25"/>
      <c r="H26" s="328"/>
      <c r="I26" s="329"/>
      <c r="J26" s="329"/>
      <c r="K26" s="329"/>
      <c r="L26" s="329"/>
      <c r="M26" s="330"/>
      <c r="N26" s="25"/>
      <c r="O26" s="328"/>
      <c r="P26" s="329"/>
      <c r="Q26" s="329"/>
      <c r="R26" s="329"/>
      <c r="S26" s="329"/>
      <c r="T26" s="330"/>
    </row>
    <row r="27" spans="1:20" ht="9.9" customHeight="1" x14ac:dyDescent="0.25">
      <c r="A27" s="328"/>
      <c r="B27" s="329"/>
      <c r="C27" s="329"/>
      <c r="D27" s="329"/>
      <c r="E27" s="329"/>
      <c r="F27" s="330"/>
      <c r="G27" s="25"/>
      <c r="H27" s="328"/>
      <c r="I27" s="329"/>
      <c r="J27" s="329"/>
      <c r="K27" s="329"/>
      <c r="L27" s="329"/>
      <c r="M27" s="330"/>
      <c r="N27" s="25"/>
      <c r="O27" s="328"/>
      <c r="P27" s="329"/>
      <c r="Q27" s="329"/>
      <c r="R27" s="329"/>
      <c r="S27" s="329"/>
      <c r="T27" s="330"/>
    </row>
    <row r="28" spans="1:20" ht="23.25" customHeight="1" thickBot="1" x14ac:dyDescent="0.3">
      <c r="A28" s="331"/>
      <c r="B28" s="332"/>
      <c r="C28" s="332"/>
      <c r="D28" s="332"/>
      <c r="E28" s="332"/>
      <c r="F28" s="333"/>
      <c r="G28" s="25"/>
      <c r="H28" s="331"/>
      <c r="I28" s="332"/>
      <c r="J28" s="332"/>
      <c r="K28" s="332"/>
      <c r="L28" s="332"/>
      <c r="M28" s="333"/>
      <c r="N28" s="25"/>
      <c r="O28" s="331"/>
      <c r="P28" s="332"/>
      <c r="Q28" s="332"/>
      <c r="R28" s="332"/>
      <c r="S28" s="332"/>
      <c r="T28" s="333"/>
    </row>
    <row r="29" spans="1:20" ht="3" customHeight="1" thickBot="1" x14ac:dyDescent="0.3">
      <c r="H29" s="25"/>
    </row>
    <row r="30" spans="1:20" ht="14.25" customHeight="1" thickBot="1" x14ac:dyDescent="0.35">
      <c r="A30" s="307" t="s">
        <v>136</v>
      </c>
      <c r="B30" s="308"/>
      <c r="C30" s="308"/>
      <c r="D30" s="308"/>
      <c r="E30" s="308"/>
      <c r="F30" s="309"/>
      <c r="G30" s="167"/>
      <c r="H30" s="307" t="s">
        <v>137</v>
      </c>
      <c r="I30" s="308"/>
      <c r="J30" s="308"/>
      <c r="K30" s="308"/>
      <c r="L30" s="308"/>
      <c r="M30" s="309"/>
      <c r="N30" s="167"/>
      <c r="O30" s="307" t="s">
        <v>138</v>
      </c>
      <c r="P30" s="308"/>
      <c r="Q30" s="308"/>
      <c r="R30" s="308"/>
      <c r="S30" s="308"/>
      <c r="T30" s="309"/>
    </row>
    <row r="31" spans="1:20" ht="30" customHeight="1" x14ac:dyDescent="0.25">
      <c r="A31" s="255" t="s">
        <v>142</v>
      </c>
      <c r="B31" s="202" t="s">
        <v>99</v>
      </c>
      <c r="C31" s="202" t="s">
        <v>98</v>
      </c>
      <c r="D31" s="202" t="s">
        <v>97</v>
      </c>
      <c r="E31" s="202" t="s">
        <v>101</v>
      </c>
      <c r="F31" s="184" t="s">
        <v>146</v>
      </c>
      <c r="H31" s="255" t="s">
        <v>142</v>
      </c>
      <c r="I31" s="202" t="s">
        <v>99</v>
      </c>
      <c r="J31" s="202" t="s">
        <v>98</v>
      </c>
      <c r="K31" s="202" t="s">
        <v>97</v>
      </c>
      <c r="L31" s="202" t="s">
        <v>101</v>
      </c>
      <c r="M31" s="184" t="s">
        <v>146</v>
      </c>
      <c r="O31" s="255" t="s">
        <v>142</v>
      </c>
      <c r="P31" s="202" t="s">
        <v>99</v>
      </c>
      <c r="Q31" s="202" t="s">
        <v>98</v>
      </c>
      <c r="R31" s="202" t="s">
        <v>97</v>
      </c>
      <c r="S31" s="202" t="s">
        <v>101</v>
      </c>
      <c r="T31" s="184" t="s">
        <v>146</v>
      </c>
    </row>
    <row r="32" spans="1:20" ht="15.6" x14ac:dyDescent="0.25">
      <c r="A32" s="256" t="s">
        <v>143</v>
      </c>
      <c r="B32" s="172">
        <v>15.09</v>
      </c>
      <c r="C32" s="172">
        <v>18.600000000000001</v>
      </c>
      <c r="D32" s="172">
        <v>28.67</v>
      </c>
      <c r="E32" s="172">
        <v>24</v>
      </c>
      <c r="F32" s="173">
        <v>14.67</v>
      </c>
      <c r="H32" s="256" t="s">
        <v>143</v>
      </c>
      <c r="I32" s="172">
        <v>24.64</v>
      </c>
      <c r="J32" s="172">
        <v>21.5</v>
      </c>
      <c r="K32" s="172">
        <v>28.79</v>
      </c>
      <c r="L32" s="172">
        <v>26.87</v>
      </c>
      <c r="M32" s="173">
        <v>21.64</v>
      </c>
      <c r="O32" s="256" t="s">
        <v>143</v>
      </c>
      <c r="P32" s="172">
        <v>27.46</v>
      </c>
      <c r="Q32" s="172">
        <v>25.12</v>
      </c>
      <c r="R32" s="172">
        <v>32.520000000000003</v>
      </c>
      <c r="S32" s="172">
        <v>28.77</v>
      </c>
      <c r="T32" s="173">
        <v>24.2</v>
      </c>
    </row>
    <row r="33" spans="1:20" ht="15.75" customHeight="1" x14ac:dyDescent="0.25">
      <c r="A33" s="256" t="s">
        <v>144</v>
      </c>
      <c r="B33" s="172">
        <v>55.09</v>
      </c>
      <c r="C33" s="172">
        <v>54.03</v>
      </c>
      <c r="D33" s="172">
        <v>57.34</v>
      </c>
      <c r="E33" s="172">
        <v>62.33</v>
      </c>
      <c r="F33" s="173">
        <v>69.33</v>
      </c>
      <c r="H33" s="256" t="s">
        <v>144</v>
      </c>
      <c r="I33" s="172">
        <v>52.75</v>
      </c>
      <c r="J33" s="172">
        <v>54.24</v>
      </c>
      <c r="K33" s="172">
        <v>49.81</v>
      </c>
      <c r="L33" s="172">
        <v>53.54</v>
      </c>
      <c r="M33" s="173">
        <v>61.19</v>
      </c>
      <c r="O33" s="256" t="s">
        <v>144</v>
      </c>
      <c r="P33" s="172">
        <v>53.89</v>
      </c>
      <c r="Q33" s="172">
        <v>52.71</v>
      </c>
      <c r="R33" s="172">
        <v>53.88</v>
      </c>
      <c r="S33" s="172">
        <v>58.9</v>
      </c>
      <c r="T33" s="173">
        <v>63.93</v>
      </c>
    </row>
    <row r="34" spans="1:20" ht="15.6" x14ac:dyDescent="0.25">
      <c r="A34" s="256" t="s">
        <v>145</v>
      </c>
      <c r="B34" s="172">
        <v>29.82</v>
      </c>
      <c r="C34" s="172">
        <v>27.37</v>
      </c>
      <c r="D34" s="172">
        <v>13.99</v>
      </c>
      <c r="E34" s="172">
        <v>13.67</v>
      </c>
      <c r="F34" s="173">
        <v>16</v>
      </c>
      <c r="H34" s="256" t="s">
        <v>145</v>
      </c>
      <c r="I34" s="172">
        <v>22.61</v>
      </c>
      <c r="J34" s="172">
        <v>24.26</v>
      </c>
      <c r="K34" s="172">
        <v>21.4</v>
      </c>
      <c r="L34" s="172">
        <v>19.59</v>
      </c>
      <c r="M34" s="173">
        <v>17.16</v>
      </c>
      <c r="O34" s="256" t="s">
        <v>145</v>
      </c>
      <c r="P34" s="172">
        <v>18.649999999999999</v>
      </c>
      <c r="Q34" s="172">
        <v>22.17</v>
      </c>
      <c r="R34" s="172">
        <v>13.59</v>
      </c>
      <c r="S34" s="172">
        <v>12.33</v>
      </c>
      <c r="T34" s="173">
        <v>11.87</v>
      </c>
    </row>
    <row r="35" spans="1:20" ht="16.2" thickBot="1" x14ac:dyDescent="0.35">
      <c r="A35" s="257" t="s">
        <v>93</v>
      </c>
      <c r="B35" s="174">
        <v>42.635000000000005</v>
      </c>
      <c r="C35" s="174">
        <v>45.615000000000002</v>
      </c>
      <c r="D35" s="174">
        <v>57.34</v>
      </c>
      <c r="E35" s="174">
        <v>55.164999999999999</v>
      </c>
      <c r="F35" s="175">
        <v>49.335000000000001</v>
      </c>
      <c r="H35" s="257" t="s">
        <v>93</v>
      </c>
      <c r="I35" s="170">
        <v>51.015000000000001</v>
      </c>
      <c r="J35" s="170">
        <v>48.620000000000005</v>
      </c>
      <c r="K35" s="170">
        <v>53.695</v>
      </c>
      <c r="L35" s="170">
        <v>53.64</v>
      </c>
      <c r="M35" s="171">
        <v>52.234999999999999</v>
      </c>
      <c r="O35" s="257" t="s">
        <v>93</v>
      </c>
      <c r="P35" s="170">
        <v>54.405000000000001</v>
      </c>
      <c r="Q35" s="170">
        <v>51.475000000000001</v>
      </c>
      <c r="R35" s="170">
        <v>59.460000000000008</v>
      </c>
      <c r="S35" s="170">
        <v>58.22</v>
      </c>
      <c r="T35" s="171">
        <v>56.164999999999999</v>
      </c>
    </row>
    <row r="36" spans="1:20" ht="9.9" customHeight="1" x14ac:dyDescent="0.25">
      <c r="A36" s="20"/>
      <c r="B36" s="17"/>
      <c r="C36" s="18"/>
      <c r="D36" s="19"/>
      <c r="E36" s="19"/>
      <c r="F36" s="21"/>
      <c r="H36" s="20"/>
      <c r="I36" s="17"/>
      <c r="J36" s="18"/>
      <c r="K36" s="19"/>
      <c r="L36" s="19"/>
      <c r="M36" s="21"/>
      <c r="O36" s="20"/>
      <c r="P36" s="17"/>
      <c r="Q36" s="18"/>
      <c r="R36" s="19"/>
      <c r="S36" s="19"/>
      <c r="T36" s="21"/>
    </row>
    <row r="37" spans="1:20" ht="9.9" customHeight="1" x14ac:dyDescent="0.25">
      <c r="A37" s="20"/>
      <c r="B37" s="17"/>
      <c r="C37" s="18"/>
      <c r="D37" s="19"/>
      <c r="E37" s="19"/>
      <c r="F37" s="21"/>
      <c r="H37" s="20"/>
      <c r="I37" s="17"/>
      <c r="J37" s="18"/>
      <c r="K37" s="19"/>
      <c r="L37" s="19"/>
      <c r="M37" s="21"/>
      <c r="O37" s="20"/>
      <c r="P37" s="17"/>
      <c r="Q37" s="18"/>
      <c r="R37" s="19"/>
      <c r="S37" s="19"/>
      <c r="T37" s="21"/>
    </row>
    <row r="38" spans="1:20" ht="9.9" customHeight="1" x14ac:dyDescent="0.25">
      <c r="A38" s="20"/>
      <c r="B38" s="17"/>
      <c r="C38" s="18"/>
      <c r="D38" s="19"/>
      <c r="E38" s="19"/>
      <c r="F38" s="21"/>
      <c r="H38" s="20"/>
      <c r="I38" s="17"/>
      <c r="J38" s="18"/>
      <c r="K38" s="19"/>
      <c r="L38" s="19"/>
      <c r="M38" s="21"/>
      <c r="O38" s="20"/>
      <c r="P38" s="17"/>
      <c r="Q38" s="18"/>
      <c r="R38" s="19"/>
      <c r="S38" s="19"/>
      <c r="T38" s="21"/>
    </row>
    <row r="39" spans="1:20" ht="9.9" customHeight="1" x14ac:dyDescent="0.25">
      <c r="A39" s="20"/>
      <c r="B39" s="17"/>
      <c r="C39" s="18"/>
      <c r="D39" s="19"/>
      <c r="E39" s="19"/>
      <c r="F39" s="21"/>
      <c r="H39" s="20"/>
      <c r="I39" s="17"/>
      <c r="J39" s="18"/>
      <c r="K39" s="19"/>
      <c r="L39" s="19"/>
      <c r="M39" s="21"/>
      <c r="O39" s="20"/>
      <c r="P39" s="17"/>
      <c r="Q39" s="18"/>
      <c r="R39" s="19"/>
      <c r="S39" s="19"/>
      <c r="T39" s="21"/>
    </row>
    <row r="40" spans="1:20" ht="9.9" customHeight="1" x14ac:dyDescent="0.25">
      <c r="A40" s="20"/>
      <c r="B40" s="17"/>
      <c r="C40" s="18"/>
      <c r="D40" s="19"/>
      <c r="E40" s="19"/>
      <c r="F40" s="21"/>
      <c r="H40" s="20"/>
      <c r="I40" s="17"/>
      <c r="J40" s="18"/>
      <c r="K40" s="19"/>
      <c r="L40" s="19"/>
      <c r="M40" s="21"/>
      <c r="O40" s="20"/>
      <c r="P40" s="17"/>
      <c r="Q40" s="18"/>
      <c r="R40" s="19"/>
      <c r="S40" s="19"/>
      <c r="T40" s="21"/>
    </row>
    <row r="41" spans="1:20" ht="9.9" customHeight="1" x14ac:dyDescent="0.25">
      <c r="A41" s="20"/>
      <c r="B41" s="17"/>
      <c r="C41" s="18"/>
      <c r="D41" s="19"/>
      <c r="E41" s="19"/>
      <c r="F41" s="21"/>
      <c r="H41" s="20"/>
      <c r="I41" s="17"/>
      <c r="J41" s="18"/>
      <c r="K41" s="19"/>
      <c r="L41" s="19"/>
      <c r="M41" s="21"/>
      <c r="O41" s="20"/>
      <c r="P41" s="17"/>
      <c r="Q41" s="18"/>
      <c r="R41" s="19"/>
      <c r="S41" s="19"/>
      <c r="T41" s="21"/>
    </row>
    <row r="42" spans="1:20" ht="9.9" customHeight="1" x14ac:dyDescent="0.25">
      <c r="A42" s="20"/>
      <c r="B42" s="17"/>
      <c r="C42" s="18"/>
      <c r="D42" s="19"/>
      <c r="E42" s="19"/>
      <c r="F42" s="21"/>
      <c r="H42" s="20"/>
      <c r="I42" s="17"/>
      <c r="J42" s="18"/>
      <c r="K42" s="19"/>
      <c r="L42" s="19"/>
      <c r="M42" s="21"/>
      <c r="O42" s="20"/>
      <c r="P42" s="17"/>
      <c r="Q42" s="18"/>
      <c r="R42" s="19"/>
      <c r="S42" s="19"/>
      <c r="T42" s="21"/>
    </row>
    <row r="43" spans="1:20" ht="9.9" customHeight="1" x14ac:dyDescent="0.25">
      <c r="A43" s="20"/>
      <c r="B43" s="17"/>
      <c r="C43" s="18"/>
      <c r="D43" s="19"/>
      <c r="E43" s="19"/>
      <c r="F43" s="21"/>
      <c r="H43" s="20"/>
      <c r="I43" s="17"/>
      <c r="J43" s="18"/>
      <c r="K43" s="19"/>
      <c r="L43" s="19"/>
      <c r="M43" s="21"/>
      <c r="O43" s="20"/>
      <c r="P43" s="17"/>
      <c r="Q43" s="18"/>
      <c r="R43" s="19"/>
      <c r="S43" s="19"/>
      <c r="T43" s="21"/>
    </row>
    <row r="44" spans="1:20" ht="9.9" customHeight="1" x14ac:dyDescent="0.25">
      <c r="A44" s="20"/>
      <c r="B44" s="17"/>
      <c r="C44" s="18"/>
      <c r="D44" s="19"/>
      <c r="E44" s="19"/>
      <c r="F44" s="21"/>
      <c r="H44" s="20"/>
      <c r="I44" s="17"/>
      <c r="J44" s="18"/>
      <c r="K44" s="19"/>
      <c r="L44" s="19"/>
      <c r="M44" s="21"/>
      <c r="O44" s="20"/>
      <c r="P44" s="17"/>
      <c r="Q44" s="18"/>
      <c r="R44" s="19"/>
      <c r="S44" s="19"/>
      <c r="T44" s="21"/>
    </row>
    <row r="45" spans="1:20" ht="9.9" customHeight="1" x14ac:dyDescent="0.25">
      <c r="A45" s="20"/>
      <c r="B45" s="17"/>
      <c r="C45" s="18"/>
      <c r="D45" s="19"/>
      <c r="E45" s="19"/>
      <c r="F45" s="21"/>
      <c r="H45" s="20"/>
      <c r="I45" s="17"/>
      <c r="J45" s="18"/>
      <c r="K45" s="19"/>
      <c r="L45" s="19"/>
      <c r="M45" s="21"/>
      <c r="O45" s="20"/>
      <c r="P45" s="17"/>
      <c r="Q45" s="18"/>
      <c r="R45" s="19"/>
      <c r="S45" s="19"/>
      <c r="T45" s="21"/>
    </row>
    <row r="46" spans="1:20" ht="8.25" customHeight="1" x14ac:dyDescent="0.25">
      <c r="A46" s="26"/>
      <c r="B46" s="22"/>
      <c r="C46" s="23"/>
      <c r="D46" s="24"/>
      <c r="E46" s="24"/>
      <c r="F46" s="21"/>
      <c r="H46" s="26"/>
      <c r="I46" s="22"/>
      <c r="J46" s="23"/>
      <c r="K46" s="24"/>
      <c r="L46" s="24"/>
      <c r="M46" s="21"/>
      <c r="O46" s="26"/>
      <c r="P46" s="22"/>
      <c r="Q46" s="23"/>
      <c r="R46" s="24"/>
      <c r="S46" s="24"/>
      <c r="T46" s="21"/>
    </row>
    <row r="47" spans="1:20" ht="9.9" customHeight="1" thickBot="1" x14ac:dyDescent="0.3">
      <c r="A47" s="26"/>
      <c r="B47" s="22"/>
      <c r="C47" s="23"/>
      <c r="D47" s="24"/>
      <c r="E47" s="24"/>
      <c r="F47" s="27"/>
      <c r="H47" s="26"/>
      <c r="I47" s="22"/>
      <c r="J47" s="23"/>
      <c r="K47" s="24"/>
      <c r="L47" s="24"/>
      <c r="M47" s="27"/>
      <c r="O47" s="26"/>
      <c r="P47" s="22"/>
      <c r="Q47" s="23"/>
      <c r="R47" s="24"/>
      <c r="S47" s="24"/>
      <c r="T47" s="27"/>
    </row>
    <row r="48" spans="1:20" ht="9.9" customHeight="1" x14ac:dyDescent="0.25">
      <c r="A48" s="298" t="s">
        <v>154</v>
      </c>
      <c r="B48" s="299"/>
      <c r="C48" s="299"/>
      <c r="D48" s="299"/>
      <c r="E48" s="299"/>
      <c r="F48" s="300"/>
      <c r="H48" s="298" t="s">
        <v>155</v>
      </c>
      <c r="I48" s="326"/>
      <c r="J48" s="326"/>
      <c r="K48" s="326"/>
      <c r="L48" s="326"/>
      <c r="M48" s="327"/>
      <c r="O48" s="298" t="s">
        <v>156</v>
      </c>
      <c r="P48" s="326"/>
      <c r="Q48" s="326"/>
      <c r="R48" s="326"/>
      <c r="S48" s="326"/>
      <c r="T48" s="327"/>
    </row>
    <row r="49" spans="1:20" ht="12.75" customHeight="1" x14ac:dyDescent="0.25">
      <c r="A49" s="350"/>
      <c r="B49" s="351"/>
      <c r="C49" s="351"/>
      <c r="D49" s="351"/>
      <c r="E49" s="351"/>
      <c r="F49" s="352"/>
      <c r="H49" s="328"/>
      <c r="I49" s="329"/>
      <c r="J49" s="329"/>
      <c r="K49" s="329"/>
      <c r="L49" s="329"/>
      <c r="M49" s="330"/>
      <c r="O49" s="328"/>
      <c r="P49" s="329"/>
      <c r="Q49" s="329"/>
      <c r="R49" s="329"/>
      <c r="S49" s="329"/>
      <c r="T49" s="330"/>
    </row>
    <row r="50" spans="1:20" ht="12.75" customHeight="1" x14ac:dyDescent="0.25">
      <c r="A50" s="350"/>
      <c r="B50" s="351"/>
      <c r="C50" s="351"/>
      <c r="D50" s="351"/>
      <c r="E50" s="351"/>
      <c r="F50" s="352"/>
      <c r="H50" s="328"/>
      <c r="I50" s="329"/>
      <c r="J50" s="329"/>
      <c r="K50" s="329"/>
      <c r="L50" s="329"/>
      <c r="M50" s="330"/>
      <c r="O50" s="328"/>
      <c r="P50" s="329"/>
      <c r="Q50" s="329"/>
      <c r="R50" s="329"/>
      <c r="S50" s="329"/>
      <c r="T50" s="330"/>
    </row>
    <row r="51" spans="1:20" ht="12.75" customHeight="1" x14ac:dyDescent="0.25">
      <c r="A51" s="350"/>
      <c r="B51" s="351"/>
      <c r="C51" s="351"/>
      <c r="D51" s="351"/>
      <c r="E51" s="351"/>
      <c r="F51" s="352"/>
      <c r="H51" s="328"/>
      <c r="I51" s="329"/>
      <c r="J51" s="329"/>
      <c r="K51" s="329"/>
      <c r="L51" s="329"/>
      <c r="M51" s="330"/>
      <c r="O51" s="328"/>
      <c r="P51" s="329"/>
      <c r="Q51" s="329"/>
      <c r="R51" s="329"/>
      <c r="S51" s="329"/>
      <c r="T51" s="330"/>
    </row>
    <row r="52" spans="1:20" ht="13.5" customHeight="1" thickBot="1" x14ac:dyDescent="0.3">
      <c r="A52" s="304"/>
      <c r="B52" s="305"/>
      <c r="C52" s="305"/>
      <c r="D52" s="305"/>
      <c r="E52" s="305"/>
      <c r="F52" s="306"/>
      <c r="H52" s="331"/>
      <c r="I52" s="332"/>
      <c r="J52" s="332"/>
      <c r="K52" s="332"/>
      <c r="L52" s="332"/>
      <c r="M52" s="333"/>
      <c r="O52" s="331"/>
      <c r="P52" s="332"/>
      <c r="Q52" s="332"/>
      <c r="R52" s="332"/>
      <c r="S52" s="332"/>
      <c r="T52" s="333"/>
    </row>
    <row r="53" spans="1:20" ht="3.75" customHeight="1" x14ac:dyDescent="0.25"/>
    <row r="54" spans="1:20" ht="10.5" customHeight="1" x14ac:dyDescent="0.25">
      <c r="A54" s="176" t="s">
        <v>140</v>
      </c>
    </row>
    <row r="55" spans="1:20" ht="12.75" customHeight="1" x14ac:dyDescent="0.25">
      <c r="A55" s="337" t="s">
        <v>141</v>
      </c>
      <c r="B55" s="337"/>
      <c r="C55" s="337"/>
      <c r="D55" s="337"/>
      <c r="E55" s="337"/>
      <c r="F55" s="337"/>
      <c r="G55" s="337"/>
      <c r="H55" s="337"/>
      <c r="I55" s="337"/>
      <c r="J55" s="337"/>
      <c r="K55" s="337"/>
      <c r="L55" s="337"/>
      <c r="M55" s="337"/>
      <c r="N55" s="337"/>
      <c r="O55" s="337"/>
      <c r="P55" s="337"/>
      <c r="Q55" s="337"/>
      <c r="R55" s="337"/>
      <c r="S55" s="337"/>
      <c r="T55" s="337"/>
    </row>
    <row r="56" spans="1:20" x14ac:dyDescent="0.25">
      <c r="A56" s="337"/>
      <c r="B56" s="337"/>
      <c r="C56" s="337"/>
      <c r="D56" s="337"/>
      <c r="E56" s="337"/>
      <c r="F56" s="337"/>
      <c r="G56" s="337"/>
      <c r="H56" s="337"/>
      <c r="I56" s="337"/>
      <c r="J56" s="337"/>
      <c r="K56" s="337"/>
      <c r="L56" s="337"/>
      <c r="M56" s="337"/>
      <c r="N56" s="337"/>
      <c r="O56" s="337"/>
      <c r="P56" s="337"/>
      <c r="Q56" s="337"/>
      <c r="R56" s="337"/>
      <c r="S56" s="337"/>
      <c r="T56" s="337"/>
    </row>
    <row r="57" spans="1:20" x14ac:dyDescent="0.25">
      <c r="A57" s="337"/>
      <c r="B57" s="337"/>
      <c r="C57" s="337"/>
      <c r="D57" s="337"/>
      <c r="E57" s="337"/>
      <c r="F57" s="337"/>
      <c r="G57" s="337"/>
      <c r="H57" s="337"/>
      <c r="I57" s="337"/>
      <c r="J57" s="337"/>
      <c r="K57" s="337"/>
      <c r="L57" s="337"/>
      <c r="M57" s="337"/>
      <c r="N57" s="337"/>
      <c r="O57" s="337"/>
      <c r="P57" s="337"/>
      <c r="Q57" s="337"/>
      <c r="R57" s="337"/>
      <c r="S57" s="337"/>
      <c r="T57" s="337"/>
    </row>
    <row r="58" spans="1:20" x14ac:dyDescent="0.25">
      <c r="A58" s="337"/>
      <c r="B58" s="337"/>
      <c r="C58" s="337"/>
      <c r="D58" s="337"/>
      <c r="E58" s="337"/>
      <c r="F58" s="337"/>
      <c r="G58" s="337"/>
      <c r="H58" s="337"/>
      <c r="I58" s="337"/>
      <c r="J58" s="337"/>
      <c r="K58" s="337"/>
      <c r="L58" s="337"/>
      <c r="M58" s="337"/>
      <c r="N58" s="337"/>
      <c r="O58" s="337"/>
      <c r="P58" s="337"/>
      <c r="Q58" s="337"/>
      <c r="R58" s="337"/>
      <c r="S58" s="337"/>
      <c r="T58" s="337"/>
    </row>
    <row r="59" spans="1:20" x14ac:dyDescent="0.25">
      <c r="A59" s="252"/>
      <c r="B59" s="252"/>
      <c r="C59" s="252"/>
      <c r="D59" s="252"/>
      <c r="E59" s="252"/>
      <c r="F59" s="252"/>
      <c r="G59" s="252"/>
      <c r="H59" s="252"/>
      <c r="I59" s="252"/>
      <c r="J59" s="252"/>
      <c r="K59" s="252"/>
      <c r="L59" s="252"/>
      <c r="M59" s="252"/>
      <c r="N59" s="252"/>
      <c r="O59" s="252"/>
      <c r="P59" s="252"/>
      <c r="Q59" s="252"/>
      <c r="R59" s="252"/>
      <c r="S59" s="252"/>
      <c r="T59" s="7">
        <v>2</v>
      </c>
    </row>
    <row r="60" spans="1:20" ht="15" customHeight="1" x14ac:dyDescent="0.25">
      <c r="A60" s="322" t="s">
        <v>147</v>
      </c>
      <c r="B60" s="322"/>
      <c r="C60" s="322"/>
      <c r="D60" s="322"/>
      <c r="E60" s="322"/>
      <c r="F60" s="322"/>
      <c r="G60" s="322"/>
      <c r="H60" s="322"/>
      <c r="I60" s="322"/>
      <c r="J60" s="322"/>
      <c r="K60" s="322"/>
      <c r="L60" s="322"/>
      <c r="M60" s="322"/>
      <c r="N60" s="322"/>
      <c r="O60" s="322"/>
      <c r="P60" s="322"/>
      <c r="Q60" s="322"/>
      <c r="R60" s="322"/>
      <c r="S60" s="322"/>
      <c r="T60" s="322"/>
    </row>
    <row r="61" spans="1:20" s="7" customFormat="1" ht="7.5" customHeight="1" thickBot="1" x14ac:dyDescent="0.3">
      <c r="A61" s="177"/>
      <c r="B61" s="177"/>
      <c r="C61" s="177"/>
      <c r="D61" s="177"/>
      <c r="E61" s="177"/>
      <c r="F61" s="177"/>
      <c r="G61" s="177"/>
      <c r="H61" s="177"/>
      <c r="I61" s="177"/>
      <c r="J61" s="177"/>
      <c r="K61" s="177"/>
      <c r="L61" s="177"/>
      <c r="M61" s="177"/>
      <c r="N61" s="177"/>
      <c r="O61" s="177"/>
      <c r="P61" s="177"/>
      <c r="Q61" s="177"/>
      <c r="R61" s="177"/>
      <c r="S61" s="177"/>
      <c r="T61" s="177"/>
    </row>
    <row r="62" spans="1:20" s="7" customFormat="1" ht="33" customHeight="1" thickBot="1" x14ac:dyDescent="0.3">
      <c r="A62" s="338" t="s">
        <v>118</v>
      </c>
      <c r="B62" s="339"/>
      <c r="C62" s="339"/>
      <c r="D62" s="339"/>
      <c r="E62" s="339"/>
      <c r="F62" s="339"/>
      <c r="G62" s="339"/>
      <c r="H62" s="339"/>
      <c r="I62" s="339"/>
      <c r="J62" s="339"/>
      <c r="K62" s="339"/>
      <c r="L62" s="339"/>
      <c r="M62" s="339"/>
      <c r="N62" s="339"/>
      <c r="O62" s="339"/>
      <c r="P62" s="339"/>
      <c r="Q62" s="339"/>
      <c r="R62" s="339"/>
      <c r="S62" s="339"/>
      <c r="T62" s="340"/>
    </row>
    <row r="63" spans="1:20" ht="17.399999999999999" thickBot="1" x14ac:dyDescent="0.35">
      <c r="A63" s="319" t="s">
        <v>133</v>
      </c>
      <c r="B63" s="320"/>
      <c r="C63" s="320"/>
      <c r="D63" s="320"/>
      <c r="E63" s="320"/>
      <c r="F63" s="321"/>
      <c r="G63"/>
      <c r="H63" s="307" t="s">
        <v>134</v>
      </c>
      <c r="I63" s="308"/>
      <c r="J63" s="308"/>
      <c r="K63" s="308"/>
      <c r="L63" s="308"/>
      <c r="M63" s="309"/>
      <c r="N63"/>
      <c r="O63" s="307" t="s">
        <v>135</v>
      </c>
      <c r="P63" s="308"/>
      <c r="Q63" s="308"/>
      <c r="R63" s="308"/>
      <c r="S63" s="308"/>
      <c r="T63" s="309"/>
    </row>
    <row r="64" spans="1:20" ht="37.5" customHeight="1" x14ac:dyDescent="0.25">
      <c r="A64" s="255" t="s">
        <v>142</v>
      </c>
      <c r="B64" s="202" t="s">
        <v>99</v>
      </c>
      <c r="C64" s="202" t="s">
        <v>98</v>
      </c>
      <c r="D64" s="202" t="s">
        <v>97</v>
      </c>
      <c r="E64" s="202" t="s">
        <v>101</v>
      </c>
      <c r="F64" s="184" t="s">
        <v>146</v>
      </c>
      <c r="G64"/>
      <c r="H64" s="255" t="s">
        <v>142</v>
      </c>
      <c r="I64" s="202" t="s">
        <v>99</v>
      </c>
      <c r="J64" s="202" t="s">
        <v>98</v>
      </c>
      <c r="K64" s="202" t="s">
        <v>97</v>
      </c>
      <c r="L64" s="202" t="s">
        <v>101</v>
      </c>
      <c r="M64" s="184" t="s">
        <v>146</v>
      </c>
      <c r="N64"/>
      <c r="O64" s="255" t="s">
        <v>142</v>
      </c>
      <c r="P64" s="202" t="s">
        <v>99</v>
      </c>
      <c r="Q64" s="202" t="s">
        <v>98</v>
      </c>
      <c r="R64" s="202" t="s">
        <v>97</v>
      </c>
      <c r="S64" s="202" t="s">
        <v>101</v>
      </c>
      <c r="T64" s="184" t="s">
        <v>146</v>
      </c>
    </row>
    <row r="65" spans="1:20" ht="15.6" x14ac:dyDescent="0.25">
      <c r="A65" s="256" t="s">
        <v>143</v>
      </c>
      <c r="B65" s="168">
        <v>25.89</v>
      </c>
      <c r="C65" s="168">
        <v>30.45</v>
      </c>
      <c r="D65" s="168">
        <v>26.47</v>
      </c>
      <c r="E65" s="168">
        <v>24.87</v>
      </c>
      <c r="F65" s="169">
        <v>18.93</v>
      </c>
      <c r="G65"/>
      <c r="H65" s="256" t="s">
        <v>143</v>
      </c>
      <c r="I65" s="168">
        <v>32.79</v>
      </c>
      <c r="J65" s="168">
        <v>37.69</v>
      </c>
      <c r="K65" s="168">
        <v>28.24</v>
      </c>
      <c r="L65" s="168">
        <v>25</v>
      </c>
      <c r="M65" s="169">
        <v>21.97</v>
      </c>
      <c r="N65"/>
      <c r="O65" s="256" t="s">
        <v>143</v>
      </c>
      <c r="P65" s="168">
        <v>29.04</v>
      </c>
      <c r="Q65" s="168">
        <v>32.119999999999997</v>
      </c>
      <c r="R65" s="178">
        <v>26.26</v>
      </c>
      <c r="S65" s="168">
        <v>22.31</v>
      </c>
      <c r="T65" s="173">
        <v>20.39</v>
      </c>
    </row>
    <row r="66" spans="1:20" ht="18" customHeight="1" x14ac:dyDescent="0.25">
      <c r="A66" s="256" t="s">
        <v>144</v>
      </c>
      <c r="B66" s="168">
        <v>69.64</v>
      </c>
      <c r="C66" s="168">
        <v>64.55</v>
      </c>
      <c r="D66" s="168">
        <v>67.78</v>
      </c>
      <c r="E66" s="168">
        <v>66.69</v>
      </c>
      <c r="F66" s="169">
        <v>75.97</v>
      </c>
      <c r="G66"/>
      <c r="H66" s="256" t="s">
        <v>144</v>
      </c>
      <c r="I66" s="168">
        <v>63.93</v>
      </c>
      <c r="J66" s="168">
        <v>53.08</v>
      </c>
      <c r="K66" s="168">
        <v>60.31</v>
      </c>
      <c r="L66" s="168">
        <v>59.85</v>
      </c>
      <c r="M66" s="169">
        <v>73.490000000000009</v>
      </c>
      <c r="N66"/>
      <c r="O66" s="256" t="s">
        <v>144</v>
      </c>
      <c r="P66" s="168">
        <v>66.44</v>
      </c>
      <c r="Q66" s="168">
        <v>64.760000000000005</v>
      </c>
      <c r="R66" s="178">
        <v>69.19</v>
      </c>
      <c r="S66" s="168">
        <v>68.38</v>
      </c>
      <c r="T66" s="173">
        <v>73.84</v>
      </c>
    </row>
    <row r="67" spans="1:20" ht="15.6" x14ac:dyDescent="0.25">
      <c r="A67" s="256" t="s">
        <v>145</v>
      </c>
      <c r="B67" s="168">
        <v>4.47</v>
      </c>
      <c r="C67" s="168">
        <v>4.99</v>
      </c>
      <c r="D67" s="168">
        <v>5.75</v>
      </c>
      <c r="E67" s="168">
        <v>8.43</v>
      </c>
      <c r="F67" s="169">
        <v>5.0999999999999996</v>
      </c>
      <c r="G67"/>
      <c r="H67" s="256" t="s">
        <v>145</v>
      </c>
      <c r="I67" s="168">
        <v>3.28</v>
      </c>
      <c r="J67" s="168">
        <v>9.23</v>
      </c>
      <c r="K67" s="168">
        <v>11.45</v>
      </c>
      <c r="L67" s="168">
        <v>15.15</v>
      </c>
      <c r="M67" s="169">
        <v>4.55</v>
      </c>
      <c r="N67"/>
      <c r="O67" s="256" t="s">
        <v>145</v>
      </c>
      <c r="P67" s="168">
        <v>4.5199999999999996</v>
      </c>
      <c r="Q67" s="168">
        <v>3.11</v>
      </c>
      <c r="R67" s="178">
        <v>4.55</v>
      </c>
      <c r="S67" s="168">
        <v>9.31</v>
      </c>
      <c r="T67" s="173">
        <v>5.78</v>
      </c>
    </row>
    <row r="68" spans="1:20" ht="16.2" thickBot="1" x14ac:dyDescent="0.35">
      <c r="A68" s="257" t="s">
        <v>93</v>
      </c>
      <c r="B68" s="174">
        <v>60.71</v>
      </c>
      <c r="C68" s="174">
        <v>62.724999999999994</v>
      </c>
      <c r="D68" s="174">
        <v>60.36</v>
      </c>
      <c r="E68" s="174">
        <v>58.215000000000003</v>
      </c>
      <c r="F68" s="175">
        <v>56.914999999999999</v>
      </c>
      <c r="G68"/>
      <c r="H68" s="257" t="s">
        <v>93</v>
      </c>
      <c r="I68" s="170">
        <v>64.754999999999995</v>
      </c>
      <c r="J68" s="170">
        <v>64.22999999999999</v>
      </c>
      <c r="K68" s="170">
        <v>58.394999999999996</v>
      </c>
      <c r="L68" s="170">
        <v>54.924999999999997</v>
      </c>
      <c r="M68" s="203">
        <v>58.715000000000003</v>
      </c>
      <c r="N68"/>
      <c r="O68" s="257" t="s">
        <v>93</v>
      </c>
      <c r="P68" s="174">
        <v>62.26</v>
      </c>
      <c r="Q68" s="174">
        <v>64.5</v>
      </c>
      <c r="R68" s="179">
        <v>60.855000000000004</v>
      </c>
      <c r="S68" s="204">
        <v>56.5</v>
      </c>
      <c r="T68" s="205">
        <v>57.31</v>
      </c>
    </row>
    <row r="69" spans="1:20" ht="12.75" customHeight="1" x14ac:dyDescent="0.25">
      <c r="A69" s="31"/>
      <c r="B69" s="29"/>
      <c r="C69" s="29"/>
      <c r="D69" s="29"/>
      <c r="E69" s="29"/>
      <c r="F69" s="30"/>
      <c r="G69"/>
      <c r="H69" s="45"/>
      <c r="I69" s="5"/>
      <c r="J69" s="5"/>
      <c r="K69" s="5"/>
      <c r="L69" s="5"/>
      <c r="M69" s="181"/>
      <c r="N69"/>
      <c r="O69" s="45"/>
      <c r="P69" s="5"/>
      <c r="Q69" s="5"/>
      <c r="R69" s="5"/>
      <c r="S69" s="5"/>
      <c r="T69" s="180"/>
    </row>
    <row r="70" spans="1:20" ht="12.75" customHeight="1" x14ac:dyDescent="0.25">
      <c r="A70" s="33"/>
      <c r="B70" s="25"/>
      <c r="C70" s="25"/>
      <c r="D70" s="25"/>
      <c r="E70" s="25"/>
      <c r="F70" s="32"/>
      <c r="G70"/>
      <c r="H70" s="33"/>
      <c r="I70" s="25"/>
      <c r="J70" s="25"/>
      <c r="K70" s="25"/>
      <c r="L70" s="25"/>
      <c r="M70" s="32"/>
      <c r="N70"/>
      <c r="O70" s="33"/>
      <c r="P70" s="25"/>
      <c r="Q70" s="25"/>
      <c r="R70" s="25"/>
      <c r="S70" s="25"/>
      <c r="T70" s="180"/>
    </row>
    <row r="71" spans="1:20" ht="12.75" customHeight="1" x14ac:dyDescent="0.25">
      <c r="A71" s="33"/>
      <c r="B71" s="25"/>
      <c r="C71" s="25"/>
      <c r="D71" s="25"/>
      <c r="E71" s="25"/>
      <c r="F71" s="32"/>
      <c r="G71" s="25"/>
      <c r="H71" s="33"/>
      <c r="I71" s="25"/>
      <c r="J71" s="25"/>
      <c r="K71" s="25"/>
      <c r="L71" s="25"/>
      <c r="M71" s="32"/>
      <c r="N71"/>
      <c r="O71" s="33"/>
      <c r="P71" s="25"/>
      <c r="Q71" s="25"/>
      <c r="R71" s="25"/>
      <c r="S71" s="25"/>
      <c r="T71" s="180"/>
    </row>
    <row r="72" spans="1:20" ht="12.75" customHeight="1" x14ac:dyDescent="0.25">
      <c r="A72" s="33"/>
      <c r="B72" s="25"/>
      <c r="C72" s="25"/>
      <c r="D72" s="25"/>
      <c r="E72" s="25"/>
      <c r="F72" s="32"/>
      <c r="G72" s="25"/>
      <c r="H72" s="33"/>
      <c r="I72" s="25"/>
      <c r="J72" s="25"/>
      <c r="K72" s="25"/>
      <c r="L72" s="25"/>
      <c r="M72" s="32"/>
      <c r="N72" s="25"/>
      <c r="O72" s="33"/>
      <c r="P72" s="25"/>
      <c r="Q72" s="25"/>
      <c r="R72" s="25"/>
      <c r="S72" s="25"/>
      <c r="T72" s="32"/>
    </row>
    <row r="73" spans="1:20" ht="12.75" customHeight="1" x14ac:dyDescent="0.25">
      <c r="A73" s="33"/>
      <c r="B73" s="25"/>
      <c r="C73" s="25"/>
      <c r="D73" s="25"/>
      <c r="E73" s="25"/>
      <c r="F73" s="32"/>
      <c r="G73" s="25"/>
      <c r="H73" s="33"/>
      <c r="I73" s="25"/>
      <c r="J73" s="25"/>
      <c r="K73" s="25"/>
      <c r="L73" s="25"/>
      <c r="M73" s="32"/>
      <c r="N73" s="25"/>
      <c r="O73" s="33"/>
      <c r="P73" s="25"/>
      <c r="Q73" s="25"/>
      <c r="R73" s="25"/>
      <c r="S73" s="25"/>
      <c r="T73" s="32"/>
    </row>
    <row r="74" spans="1:20" ht="12.75" customHeight="1" x14ac:dyDescent="0.25">
      <c r="A74" s="33"/>
      <c r="B74" s="25"/>
      <c r="C74" s="25"/>
      <c r="D74" s="25"/>
      <c r="E74" s="25"/>
      <c r="F74" s="32"/>
      <c r="G74" s="25"/>
      <c r="H74" s="33"/>
      <c r="I74" s="25"/>
      <c r="J74" s="25"/>
      <c r="K74" s="25"/>
      <c r="L74" s="25"/>
      <c r="M74" s="32"/>
      <c r="N74" s="25"/>
      <c r="O74" s="33"/>
      <c r="P74" s="25"/>
      <c r="Q74" s="25"/>
      <c r="R74" s="25"/>
      <c r="S74" s="25"/>
      <c r="T74" s="32"/>
    </row>
    <row r="75" spans="1:20" ht="13.5" customHeight="1" thickBot="1" x14ac:dyDescent="0.3">
      <c r="A75" s="33"/>
      <c r="B75" s="25"/>
      <c r="C75" s="25"/>
      <c r="D75" s="25"/>
      <c r="E75" s="25"/>
      <c r="F75" s="32"/>
      <c r="G75" s="25"/>
      <c r="H75" s="33"/>
      <c r="I75" s="25"/>
      <c r="J75" s="25"/>
      <c r="K75" s="25"/>
      <c r="L75" s="25"/>
      <c r="M75" s="32"/>
      <c r="N75" s="25"/>
      <c r="O75" s="33"/>
      <c r="P75" s="25"/>
      <c r="Q75" s="25"/>
      <c r="R75" s="25"/>
      <c r="S75" s="25"/>
      <c r="T75" s="32"/>
    </row>
    <row r="76" spans="1:20" ht="12.75" customHeight="1" x14ac:dyDescent="0.25">
      <c r="A76" s="37"/>
      <c r="B76" s="35"/>
      <c r="C76" s="35"/>
      <c r="D76" s="35"/>
      <c r="E76" s="35"/>
      <c r="F76" s="36"/>
      <c r="G76" s="25"/>
      <c r="H76" s="37"/>
      <c r="I76" s="34"/>
      <c r="J76" s="34"/>
      <c r="K76" s="34"/>
      <c r="L76" s="34"/>
      <c r="M76" s="38"/>
      <c r="N76" s="25"/>
      <c r="O76" s="39"/>
      <c r="P76" s="40"/>
      <c r="Q76" s="40"/>
      <c r="R76" s="40"/>
      <c r="S76" s="40"/>
      <c r="T76" s="32"/>
    </row>
    <row r="77" spans="1:20" ht="13.5" customHeight="1" thickBot="1" x14ac:dyDescent="0.3">
      <c r="A77" s="134"/>
      <c r="B77" s="41"/>
      <c r="C77" s="41"/>
      <c r="D77" s="41"/>
      <c r="E77" s="41"/>
      <c r="F77" s="128"/>
      <c r="G77" s="25"/>
      <c r="H77" s="129"/>
      <c r="I77" s="42"/>
      <c r="J77" s="42"/>
      <c r="K77" s="42"/>
      <c r="L77" s="42"/>
      <c r="M77" s="130"/>
      <c r="N77" s="25"/>
      <c r="O77" s="131"/>
      <c r="P77" s="43"/>
      <c r="Q77" s="43"/>
      <c r="R77" s="43"/>
      <c r="S77" s="43"/>
      <c r="T77" s="32"/>
    </row>
    <row r="78" spans="1:20" ht="12.75" customHeight="1" x14ac:dyDescent="0.25">
      <c r="A78" s="298" t="s">
        <v>119</v>
      </c>
      <c r="B78" s="299"/>
      <c r="C78" s="299"/>
      <c r="D78" s="299"/>
      <c r="E78" s="299"/>
      <c r="F78" s="300"/>
      <c r="G78" s="25"/>
      <c r="H78" s="298" t="s">
        <v>120</v>
      </c>
      <c r="I78" s="299"/>
      <c r="J78" s="299"/>
      <c r="K78" s="299"/>
      <c r="L78" s="299"/>
      <c r="M78" s="300"/>
      <c r="N78" s="25"/>
      <c r="O78" s="310" t="s">
        <v>121</v>
      </c>
      <c r="P78" s="311"/>
      <c r="Q78" s="311"/>
      <c r="R78" s="311"/>
      <c r="S78" s="311"/>
      <c r="T78" s="312"/>
    </row>
    <row r="79" spans="1:20" ht="12.75" customHeight="1" x14ac:dyDescent="0.25">
      <c r="A79" s="301"/>
      <c r="B79" s="302"/>
      <c r="C79" s="302"/>
      <c r="D79" s="302"/>
      <c r="E79" s="302"/>
      <c r="F79" s="303"/>
      <c r="G79" s="25"/>
      <c r="H79" s="301"/>
      <c r="I79" s="302"/>
      <c r="J79" s="302"/>
      <c r="K79" s="302"/>
      <c r="L79" s="302"/>
      <c r="M79" s="303"/>
      <c r="N79" s="25"/>
      <c r="O79" s="313"/>
      <c r="P79" s="314"/>
      <c r="Q79" s="314"/>
      <c r="R79" s="314"/>
      <c r="S79" s="314"/>
      <c r="T79" s="315"/>
    </row>
    <row r="80" spans="1:20" ht="12.75" customHeight="1" x14ac:dyDescent="0.25">
      <c r="A80" s="301"/>
      <c r="B80" s="302"/>
      <c r="C80" s="302"/>
      <c r="D80" s="302"/>
      <c r="E80" s="302"/>
      <c r="F80" s="303"/>
      <c r="G80" s="25"/>
      <c r="H80" s="301"/>
      <c r="I80" s="302"/>
      <c r="J80" s="302"/>
      <c r="K80" s="302"/>
      <c r="L80" s="302"/>
      <c r="M80" s="303"/>
      <c r="N80" s="25"/>
      <c r="O80" s="313"/>
      <c r="P80" s="314"/>
      <c r="Q80" s="314"/>
      <c r="R80" s="314"/>
      <c r="S80" s="314"/>
      <c r="T80" s="315"/>
    </row>
    <row r="81" spans="1:20" ht="12.75" customHeight="1" x14ac:dyDescent="0.25">
      <c r="A81" s="301"/>
      <c r="B81" s="302"/>
      <c r="C81" s="302"/>
      <c r="D81" s="302"/>
      <c r="E81" s="302"/>
      <c r="F81" s="303"/>
      <c r="G81" s="25"/>
      <c r="H81" s="301"/>
      <c r="I81" s="302"/>
      <c r="J81" s="302"/>
      <c r="K81" s="302"/>
      <c r="L81" s="302"/>
      <c r="M81" s="303"/>
      <c r="N81" s="25"/>
      <c r="O81" s="313"/>
      <c r="P81" s="314"/>
      <c r="Q81" s="314"/>
      <c r="R81" s="314"/>
      <c r="S81" s="314"/>
      <c r="T81" s="315"/>
    </row>
    <row r="82" spans="1:20" ht="13.5" customHeight="1" thickBot="1" x14ac:dyDescent="0.3">
      <c r="A82" s="304"/>
      <c r="B82" s="305"/>
      <c r="C82" s="305"/>
      <c r="D82" s="305"/>
      <c r="E82" s="305"/>
      <c r="F82" s="306"/>
      <c r="G82" s="25"/>
      <c r="H82" s="304"/>
      <c r="I82" s="305"/>
      <c r="J82" s="305"/>
      <c r="K82" s="305"/>
      <c r="L82" s="305"/>
      <c r="M82" s="306"/>
      <c r="N82" s="25"/>
      <c r="O82" s="316"/>
      <c r="P82" s="317"/>
      <c r="Q82" s="317"/>
      <c r="R82" s="317"/>
      <c r="S82" s="317"/>
      <c r="T82" s="318"/>
    </row>
    <row r="83" spans="1:20" ht="3" customHeight="1" thickBot="1" x14ac:dyDescent="0.3"/>
    <row r="84" spans="1:20" ht="15" customHeight="1" thickBot="1" x14ac:dyDescent="0.35">
      <c r="A84" s="307" t="s">
        <v>136</v>
      </c>
      <c r="B84" s="308"/>
      <c r="C84" s="308"/>
      <c r="D84" s="308"/>
      <c r="E84" s="308"/>
      <c r="F84" s="309"/>
      <c r="G84" s="16"/>
      <c r="H84" s="307" t="s">
        <v>137</v>
      </c>
      <c r="I84" s="308"/>
      <c r="J84" s="308"/>
      <c r="K84" s="308"/>
      <c r="L84" s="308"/>
      <c r="M84" s="309"/>
      <c r="N84" s="16"/>
      <c r="O84" s="307" t="s">
        <v>138</v>
      </c>
      <c r="P84" s="308"/>
      <c r="Q84" s="308"/>
      <c r="R84" s="308"/>
      <c r="S84" s="308"/>
      <c r="T84" s="309"/>
    </row>
    <row r="85" spans="1:20" ht="31.2" x14ac:dyDescent="0.25">
      <c r="A85" s="255" t="s">
        <v>142</v>
      </c>
      <c r="B85" s="202" t="s">
        <v>99</v>
      </c>
      <c r="C85" s="202" t="s">
        <v>98</v>
      </c>
      <c r="D85" s="202" t="s">
        <v>97</v>
      </c>
      <c r="E85" s="202" t="s">
        <v>101</v>
      </c>
      <c r="F85" s="184" t="s">
        <v>146</v>
      </c>
      <c r="G85"/>
      <c r="H85" s="255" t="s">
        <v>142</v>
      </c>
      <c r="I85" s="202" t="s">
        <v>99</v>
      </c>
      <c r="J85" s="202" t="s">
        <v>98</v>
      </c>
      <c r="K85" s="202" t="s">
        <v>97</v>
      </c>
      <c r="L85" s="202" t="s">
        <v>101</v>
      </c>
      <c r="M85" s="184" t="s">
        <v>146</v>
      </c>
      <c r="N85"/>
      <c r="O85" s="255" t="s">
        <v>142</v>
      </c>
      <c r="P85" s="202" t="s">
        <v>99</v>
      </c>
      <c r="Q85" s="202" t="s">
        <v>98</v>
      </c>
      <c r="R85" s="202" t="s">
        <v>97</v>
      </c>
      <c r="S85" s="202" t="s">
        <v>101</v>
      </c>
      <c r="T85" s="184" t="s">
        <v>146</v>
      </c>
    </row>
    <row r="86" spans="1:20" ht="15.6" x14ac:dyDescent="0.25">
      <c r="A86" s="256" t="s">
        <v>143</v>
      </c>
      <c r="B86" s="168">
        <v>18.25</v>
      </c>
      <c r="C86" s="168">
        <v>25.61</v>
      </c>
      <c r="D86" s="168">
        <v>25.52</v>
      </c>
      <c r="E86" s="168">
        <v>23</v>
      </c>
      <c r="F86" s="169">
        <v>17.670000000000002</v>
      </c>
      <c r="G86"/>
      <c r="H86" s="256" t="s">
        <v>143</v>
      </c>
      <c r="I86" s="168">
        <v>33.6</v>
      </c>
      <c r="J86" s="168">
        <v>35.31</v>
      </c>
      <c r="K86" s="168">
        <v>37.35</v>
      </c>
      <c r="L86" s="168">
        <v>38.06</v>
      </c>
      <c r="M86" s="169">
        <v>22.95</v>
      </c>
      <c r="N86"/>
      <c r="O86" s="256" t="s">
        <v>143</v>
      </c>
      <c r="P86" s="168">
        <v>15.54</v>
      </c>
      <c r="Q86" s="168">
        <v>16.75</v>
      </c>
      <c r="R86" s="168">
        <v>20.87</v>
      </c>
      <c r="S86" s="168">
        <v>22.37</v>
      </c>
      <c r="T86" s="169">
        <v>19.63</v>
      </c>
    </row>
    <row r="87" spans="1:20" ht="18" customHeight="1" x14ac:dyDescent="0.25">
      <c r="A87" s="256" t="s">
        <v>144</v>
      </c>
      <c r="B87" s="168">
        <v>77.89</v>
      </c>
      <c r="C87" s="168">
        <v>68.77</v>
      </c>
      <c r="D87" s="168">
        <v>70.98</v>
      </c>
      <c r="E87" s="168">
        <v>74.33</v>
      </c>
      <c r="F87" s="169">
        <v>78.67</v>
      </c>
      <c r="G87"/>
      <c r="H87" s="256" t="s">
        <v>144</v>
      </c>
      <c r="I87" s="168">
        <v>61.309999999999995</v>
      </c>
      <c r="J87" s="168">
        <v>59.77</v>
      </c>
      <c r="K87" s="168">
        <v>58.56</v>
      </c>
      <c r="L87" s="168">
        <v>55.22</v>
      </c>
      <c r="M87" s="169">
        <v>72.2</v>
      </c>
      <c r="N87"/>
      <c r="O87" s="256" t="s">
        <v>144</v>
      </c>
      <c r="P87" s="168">
        <v>80.31</v>
      </c>
      <c r="Q87" s="168">
        <v>77.34</v>
      </c>
      <c r="R87" s="168">
        <v>75.239999999999995</v>
      </c>
      <c r="S87" s="168">
        <v>71.69</v>
      </c>
      <c r="T87" s="169">
        <v>76.710000000000008</v>
      </c>
    </row>
    <row r="88" spans="1:20" ht="15.6" x14ac:dyDescent="0.25">
      <c r="A88" s="256" t="s">
        <v>145</v>
      </c>
      <c r="B88" s="168">
        <v>3.86</v>
      </c>
      <c r="C88" s="168">
        <v>5.61</v>
      </c>
      <c r="D88" s="168">
        <v>3.5</v>
      </c>
      <c r="E88" s="168">
        <v>2.67</v>
      </c>
      <c r="F88" s="169">
        <v>3.67</v>
      </c>
      <c r="G88"/>
      <c r="H88" s="256" t="s">
        <v>145</v>
      </c>
      <c r="I88" s="168">
        <v>5.09</v>
      </c>
      <c r="J88" s="168">
        <v>4.93</v>
      </c>
      <c r="K88" s="168">
        <v>4.09</v>
      </c>
      <c r="L88" s="168">
        <v>6.72</v>
      </c>
      <c r="M88" s="169">
        <v>4.8499999999999996</v>
      </c>
      <c r="N88"/>
      <c r="O88" s="256" t="s">
        <v>145</v>
      </c>
      <c r="P88" s="168">
        <v>4.1500000000000004</v>
      </c>
      <c r="Q88" s="168">
        <v>5.91</v>
      </c>
      <c r="R88" s="168">
        <v>3.88</v>
      </c>
      <c r="S88" s="168">
        <v>5.94</v>
      </c>
      <c r="T88" s="169">
        <v>3.65</v>
      </c>
    </row>
    <row r="89" spans="1:20" ht="15.6" x14ac:dyDescent="0.3">
      <c r="A89" s="257" t="s">
        <v>93</v>
      </c>
      <c r="B89" s="170">
        <v>57.195</v>
      </c>
      <c r="C89" s="170">
        <v>59.994999999999997</v>
      </c>
      <c r="D89" s="170">
        <v>61.010000000000005</v>
      </c>
      <c r="E89" s="170">
        <v>60.164999999999999</v>
      </c>
      <c r="F89" s="171">
        <v>57.005000000000003</v>
      </c>
      <c r="G89"/>
      <c r="H89" s="257" t="s">
        <v>93</v>
      </c>
      <c r="I89" s="170">
        <v>64.254999999999995</v>
      </c>
      <c r="J89" s="170">
        <v>65.195000000000007</v>
      </c>
      <c r="K89" s="170">
        <v>66.63</v>
      </c>
      <c r="L89" s="170">
        <v>65.67</v>
      </c>
      <c r="M89" s="203">
        <v>59.05</v>
      </c>
      <c r="N89"/>
      <c r="O89" s="257" t="s">
        <v>93</v>
      </c>
      <c r="P89" s="170">
        <v>55.695</v>
      </c>
      <c r="Q89" s="170">
        <v>55.42</v>
      </c>
      <c r="R89" s="170">
        <v>58.489999999999995</v>
      </c>
      <c r="S89" s="206">
        <v>58.215000000000003</v>
      </c>
      <c r="T89" s="203">
        <v>57.984999999999999</v>
      </c>
    </row>
    <row r="90" spans="1:20" x14ac:dyDescent="0.25">
      <c r="A90" s="45"/>
      <c r="B90" s="5"/>
      <c r="C90" s="5"/>
      <c r="D90" s="5"/>
      <c r="E90" s="5"/>
      <c r="F90" s="181"/>
      <c r="G90"/>
      <c r="H90" s="45"/>
      <c r="I90" s="5"/>
      <c r="J90" s="5"/>
      <c r="K90" s="5"/>
      <c r="L90" s="5"/>
      <c r="M90" s="181"/>
      <c r="N90"/>
      <c r="O90" s="45"/>
      <c r="P90" s="5"/>
      <c r="Q90" s="5"/>
      <c r="R90" s="5"/>
      <c r="S90" s="5"/>
      <c r="T90" s="181"/>
    </row>
    <row r="91" spans="1:20" x14ac:dyDescent="0.25">
      <c r="A91" s="33"/>
      <c r="B91" s="25"/>
      <c r="C91" s="25"/>
      <c r="D91" s="25"/>
      <c r="E91" s="25"/>
      <c r="F91" s="32"/>
      <c r="G91"/>
      <c r="H91" s="33"/>
      <c r="I91" s="25"/>
      <c r="J91" s="25"/>
      <c r="K91" s="25"/>
      <c r="L91" s="25"/>
      <c r="M91" s="32"/>
      <c r="N91"/>
      <c r="O91" s="33"/>
      <c r="P91" s="25"/>
      <c r="Q91" s="25"/>
      <c r="R91" s="25"/>
      <c r="S91" s="25"/>
      <c r="T91" s="32"/>
    </row>
    <row r="92" spans="1:20" x14ac:dyDescent="0.25">
      <c r="A92" s="33"/>
      <c r="B92" s="25"/>
      <c r="C92" s="25"/>
      <c r="D92" s="25"/>
      <c r="E92" s="25"/>
      <c r="F92" s="32"/>
      <c r="G92"/>
      <c r="H92" s="33"/>
      <c r="I92" s="25"/>
      <c r="J92" s="25"/>
      <c r="K92" s="25"/>
      <c r="L92" s="25"/>
      <c r="M92" s="32"/>
      <c r="O92" s="33"/>
      <c r="P92" s="25"/>
      <c r="Q92" s="25"/>
      <c r="R92" s="25"/>
      <c r="S92" s="25"/>
      <c r="T92" s="32"/>
    </row>
    <row r="93" spans="1:20" x14ac:dyDescent="0.25">
      <c r="A93" s="33"/>
      <c r="B93" s="25"/>
      <c r="C93" s="25"/>
      <c r="D93" s="25"/>
      <c r="E93" s="25"/>
      <c r="F93" s="32"/>
      <c r="H93" s="33"/>
      <c r="I93" s="25"/>
      <c r="J93" s="25"/>
      <c r="K93" s="25"/>
      <c r="L93" s="25"/>
      <c r="M93" s="32"/>
      <c r="O93" s="33"/>
      <c r="P93" s="25"/>
      <c r="Q93" s="25"/>
      <c r="R93" s="25"/>
      <c r="S93" s="25"/>
      <c r="T93" s="32"/>
    </row>
    <row r="94" spans="1:20" x14ac:dyDescent="0.25">
      <c r="A94" s="33"/>
      <c r="B94" s="25"/>
      <c r="C94" s="25"/>
      <c r="D94" s="25"/>
      <c r="E94" s="25"/>
      <c r="F94" s="32"/>
      <c r="H94" s="33"/>
      <c r="I94" s="25"/>
      <c r="J94" s="25"/>
      <c r="K94" s="25"/>
      <c r="L94" s="25"/>
      <c r="M94" s="32"/>
      <c r="O94" s="33"/>
      <c r="P94" s="25"/>
      <c r="Q94" s="25"/>
      <c r="R94" s="25"/>
      <c r="S94" s="25"/>
      <c r="T94" s="32"/>
    </row>
    <row r="95" spans="1:20" x14ac:dyDescent="0.25">
      <c r="A95" s="33"/>
      <c r="B95" s="25"/>
      <c r="C95" s="25"/>
      <c r="D95" s="25"/>
      <c r="E95" s="25"/>
      <c r="F95" s="32"/>
      <c r="H95" s="33"/>
      <c r="I95" s="25"/>
      <c r="J95" s="25"/>
      <c r="K95" s="25"/>
      <c r="L95" s="25"/>
      <c r="M95" s="32"/>
      <c r="O95" s="33"/>
      <c r="P95" s="25"/>
      <c r="Q95" s="25"/>
      <c r="R95" s="25"/>
      <c r="S95" s="25"/>
      <c r="T95" s="32"/>
    </row>
    <row r="96" spans="1:20" x14ac:dyDescent="0.25">
      <c r="A96" s="33"/>
      <c r="B96" s="25"/>
      <c r="C96" s="25"/>
      <c r="D96" s="25"/>
      <c r="E96" s="25"/>
      <c r="F96" s="32"/>
      <c r="H96" s="33"/>
      <c r="I96" s="25"/>
      <c r="J96" s="25"/>
      <c r="K96" s="25"/>
      <c r="L96" s="25"/>
      <c r="M96" s="32"/>
      <c r="O96" s="33"/>
      <c r="P96" s="25"/>
      <c r="Q96" s="25"/>
      <c r="R96" s="25"/>
      <c r="S96" s="25"/>
      <c r="T96" s="32"/>
    </row>
    <row r="97" spans="1:20" x14ac:dyDescent="0.25">
      <c r="A97" s="33"/>
      <c r="B97" s="25"/>
      <c r="C97" s="25"/>
      <c r="D97" s="25"/>
      <c r="E97" s="25"/>
      <c r="F97" s="32"/>
      <c r="H97" s="33"/>
      <c r="I97" s="25"/>
      <c r="J97" s="25"/>
      <c r="K97" s="25"/>
      <c r="L97" s="25"/>
      <c r="M97" s="32"/>
      <c r="N97" s="25"/>
      <c r="O97" s="33"/>
      <c r="P97" s="25"/>
      <c r="Q97" s="25"/>
      <c r="R97" s="25"/>
      <c r="S97" s="25"/>
      <c r="T97" s="32"/>
    </row>
    <row r="98" spans="1:20" x14ac:dyDescent="0.25">
      <c r="A98" s="129"/>
      <c r="B98" s="42"/>
      <c r="C98" s="42"/>
      <c r="D98" s="42"/>
      <c r="E98" s="42"/>
      <c r="F98" s="130"/>
      <c r="H98" s="131"/>
      <c r="I98" s="5"/>
      <c r="J98" s="5"/>
      <c r="K98" s="5"/>
      <c r="L98" s="5"/>
      <c r="M98" s="181"/>
      <c r="N98" s="25"/>
      <c r="O98" s="129"/>
      <c r="P98" s="42"/>
      <c r="Q98" s="42"/>
      <c r="R98" s="42"/>
      <c r="S98" s="42"/>
      <c r="T98" s="130"/>
    </row>
    <row r="99" spans="1:20" x14ac:dyDescent="0.25">
      <c r="A99" s="129"/>
      <c r="B99" s="42"/>
      <c r="C99" s="42"/>
      <c r="D99" s="42"/>
      <c r="E99" s="42"/>
      <c r="F99" s="130"/>
      <c r="H99" s="45"/>
      <c r="I99" s="5"/>
      <c r="J99" s="5"/>
      <c r="K99" s="5"/>
      <c r="L99" s="5"/>
      <c r="M99" s="181"/>
      <c r="N99" s="25"/>
      <c r="O99" s="129"/>
      <c r="P99" s="42"/>
      <c r="Q99" s="42"/>
      <c r="R99" s="42"/>
      <c r="S99" s="42"/>
      <c r="T99" s="130"/>
    </row>
    <row r="100" spans="1:20" ht="12.75" customHeight="1" x14ac:dyDescent="0.25">
      <c r="A100" s="310" t="s">
        <v>122</v>
      </c>
      <c r="B100" s="311"/>
      <c r="C100" s="311"/>
      <c r="D100" s="311"/>
      <c r="E100" s="311"/>
      <c r="F100" s="312"/>
      <c r="G100" s="182"/>
      <c r="H100" s="310" t="s">
        <v>123</v>
      </c>
      <c r="I100" s="311"/>
      <c r="J100" s="311"/>
      <c r="K100" s="311"/>
      <c r="L100" s="311"/>
      <c r="M100" s="312"/>
      <c r="N100" s="182"/>
      <c r="O100" s="310" t="s">
        <v>124</v>
      </c>
      <c r="P100" s="311"/>
      <c r="Q100" s="311"/>
      <c r="R100" s="311"/>
      <c r="S100" s="311"/>
      <c r="T100" s="312"/>
    </row>
    <row r="101" spans="1:20" ht="12.75" customHeight="1" x14ac:dyDescent="0.25">
      <c r="A101" s="313"/>
      <c r="B101" s="314"/>
      <c r="C101" s="314"/>
      <c r="D101" s="314"/>
      <c r="E101" s="314"/>
      <c r="F101" s="315"/>
      <c r="G101" s="182"/>
      <c r="H101" s="313"/>
      <c r="I101" s="314"/>
      <c r="J101" s="314"/>
      <c r="K101" s="314"/>
      <c r="L101" s="314"/>
      <c r="M101" s="315"/>
      <c r="N101" s="182"/>
      <c r="O101" s="313"/>
      <c r="P101" s="314"/>
      <c r="Q101" s="314"/>
      <c r="R101" s="314"/>
      <c r="S101" s="314"/>
      <c r="T101" s="315"/>
    </row>
    <row r="102" spans="1:20" ht="12.75" customHeight="1" x14ac:dyDescent="0.25">
      <c r="A102" s="313"/>
      <c r="B102" s="314"/>
      <c r="C102" s="314"/>
      <c r="D102" s="314"/>
      <c r="E102" s="314"/>
      <c r="F102" s="315"/>
      <c r="G102" s="182"/>
      <c r="H102" s="313"/>
      <c r="I102" s="314"/>
      <c r="J102" s="314"/>
      <c r="K102" s="314"/>
      <c r="L102" s="314"/>
      <c r="M102" s="315"/>
      <c r="N102" s="182"/>
      <c r="O102" s="313"/>
      <c r="P102" s="314"/>
      <c r="Q102" s="314"/>
      <c r="R102" s="314"/>
      <c r="S102" s="314"/>
      <c r="T102" s="315"/>
    </row>
    <row r="103" spans="1:20" ht="12.75" customHeight="1" x14ac:dyDescent="0.25">
      <c r="A103" s="313"/>
      <c r="B103" s="314"/>
      <c r="C103" s="314"/>
      <c r="D103" s="314"/>
      <c r="E103" s="314"/>
      <c r="F103" s="315"/>
      <c r="G103" s="182"/>
      <c r="H103" s="313"/>
      <c r="I103" s="314"/>
      <c r="J103" s="314"/>
      <c r="K103" s="314"/>
      <c r="L103" s="314"/>
      <c r="M103" s="315"/>
      <c r="N103" s="182"/>
      <c r="O103" s="313"/>
      <c r="P103" s="314"/>
      <c r="Q103" s="314"/>
      <c r="R103" s="314"/>
      <c r="S103" s="314"/>
      <c r="T103" s="315"/>
    </row>
    <row r="104" spans="1:20" ht="12.75" customHeight="1" thickBot="1" x14ac:dyDescent="0.3">
      <c r="A104" s="316"/>
      <c r="B104" s="317"/>
      <c r="C104" s="317"/>
      <c r="D104" s="317"/>
      <c r="E104" s="317"/>
      <c r="F104" s="318"/>
      <c r="G104" s="182"/>
      <c r="H104" s="316"/>
      <c r="I104" s="317"/>
      <c r="J104" s="317"/>
      <c r="K104" s="317"/>
      <c r="L104" s="317"/>
      <c r="M104" s="318"/>
      <c r="N104" s="182"/>
      <c r="O104" s="316"/>
      <c r="P104" s="317"/>
      <c r="Q104" s="317"/>
      <c r="R104" s="317"/>
      <c r="S104" s="317"/>
      <c r="T104" s="318"/>
    </row>
    <row r="105" spans="1:20" x14ac:dyDescent="0.25">
      <c r="A105" s="176" t="s">
        <v>140</v>
      </c>
    </row>
    <row r="106" spans="1:20" ht="12.75" customHeight="1" x14ac:dyDescent="0.25">
      <c r="A106" s="337" t="s">
        <v>141</v>
      </c>
      <c r="B106" s="337"/>
      <c r="C106" s="337"/>
      <c r="D106" s="337"/>
      <c r="E106" s="337"/>
      <c r="F106" s="337"/>
      <c r="G106" s="337"/>
      <c r="H106" s="337"/>
      <c r="I106" s="337"/>
      <c r="J106" s="337"/>
      <c r="K106" s="337"/>
      <c r="L106" s="337"/>
      <c r="M106" s="337"/>
      <c r="N106" s="337"/>
      <c r="O106" s="337"/>
      <c r="P106" s="337"/>
      <c r="Q106" s="337"/>
      <c r="R106" s="337"/>
      <c r="S106" s="337"/>
      <c r="T106" s="337"/>
    </row>
    <row r="107" spans="1:20" x14ac:dyDescent="0.25">
      <c r="A107" s="337"/>
      <c r="B107" s="337"/>
      <c r="C107" s="337"/>
      <c r="D107" s="337"/>
      <c r="E107" s="337"/>
      <c r="F107" s="337"/>
      <c r="G107" s="337"/>
      <c r="H107" s="337"/>
      <c r="I107" s="337"/>
      <c r="J107" s="337"/>
      <c r="K107" s="337"/>
      <c r="L107" s="337"/>
      <c r="M107" s="337"/>
      <c r="N107" s="337"/>
      <c r="O107" s="337"/>
      <c r="P107" s="337"/>
      <c r="Q107" s="337"/>
      <c r="R107" s="337"/>
      <c r="S107" s="337"/>
      <c r="T107" s="337"/>
    </row>
    <row r="108" spans="1:20" x14ac:dyDescent="0.25">
      <c r="A108" s="337"/>
      <c r="B108" s="337"/>
      <c r="C108" s="337"/>
      <c r="D108" s="337"/>
      <c r="E108" s="337"/>
      <c r="F108" s="337"/>
      <c r="G108" s="337"/>
      <c r="H108" s="337"/>
      <c r="I108" s="337"/>
      <c r="J108" s="337"/>
      <c r="K108" s="337"/>
      <c r="L108" s="337"/>
      <c r="M108" s="337"/>
      <c r="N108" s="337"/>
      <c r="O108" s="337"/>
      <c r="P108" s="337"/>
      <c r="Q108" s="337"/>
      <c r="R108" s="337"/>
      <c r="S108" s="337"/>
      <c r="T108" s="337"/>
    </row>
    <row r="109" spans="1:20" x14ac:dyDescent="0.25">
      <c r="A109" s="337"/>
      <c r="B109" s="337"/>
      <c r="C109" s="337"/>
      <c r="D109" s="337"/>
      <c r="E109" s="337"/>
      <c r="F109" s="337"/>
      <c r="G109" s="337"/>
      <c r="H109" s="337"/>
      <c r="I109" s="337"/>
      <c r="J109" s="337"/>
      <c r="K109" s="337"/>
      <c r="L109" s="337"/>
      <c r="M109" s="337"/>
      <c r="N109" s="337"/>
      <c r="O109" s="337"/>
      <c r="P109" s="337"/>
      <c r="Q109" s="337"/>
      <c r="R109" s="337"/>
      <c r="S109" s="337"/>
      <c r="T109" s="337"/>
    </row>
    <row r="110" spans="1:20" x14ac:dyDescent="0.25">
      <c r="A110" s="254"/>
      <c r="B110" s="254"/>
      <c r="C110" s="254"/>
      <c r="D110" s="254"/>
      <c r="E110" s="254"/>
      <c r="F110" s="254"/>
      <c r="G110" s="254"/>
      <c r="H110" s="254"/>
      <c r="I110" s="254"/>
      <c r="J110" s="254"/>
      <c r="K110" s="254"/>
      <c r="L110" s="254"/>
      <c r="M110" s="254"/>
      <c r="N110" s="254"/>
      <c r="O110" s="254"/>
      <c r="P110" s="254"/>
      <c r="Q110" s="254"/>
      <c r="R110" s="254"/>
      <c r="S110" s="254"/>
      <c r="T110" s="7">
        <v>3</v>
      </c>
    </row>
    <row r="111" spans="1:20" ht="14.25" customHeight="1" x14ac:dyDescent="0.25">
      <c r="A111" s="322" t="s">
        <v>148</v>
      </c>
      <c r="B111" s="322"/>
      <c r="C111" s="322"/>
      <c r="D111" s="322"/>
      <c r="E111" s="322"/>
      <c r="F111" s="322"/>
      <c r="G111" s="322"/>
      <c r="H111" s="322"/>
      <c r="I111" s="322"/>
      <c r="J111" s="322"/>
      <c r="K111" s="322"/>
      <c r="L111" s="322"/>
      <c r="M111" s="322"/>
      <c r="N111" s="322"/>
      <c r="O111" s="322"/>
      <c r="P111" s="322"/>
      <c r="Q111" s="322"/>
      <c r="R111" s="322"/>
      <c r="S111" s="322"/>
      <c r="T111" s="322"/>
    </row>
    <row r="112" spans="1:20" s="7" customFormat="1" ht="5.25" customHeight="1" thickBot="1" x14ac:dyDescent="0.3">
      <c r="A112" s="165"/>
      <c r="B112" s="165"/>
      <c r="C112" s="165"/>
      <c r="D112" s="165"/>
      <c r="E112" s="165"/>
      <c r="F112" s="165"/>
      <c r="G112" s="165"/>
      <c r="H112" s="165"/>
      <c r="I112" s="165"/>
      <c r="J112" s="165"/>
      <c r="K112" s="165"/>
      <c r="L112" s="165"/>
      <c r="M112" s="165"/>
      <c r="N112" s="165"/>
      <c r="O112" s="165"/>
      <c r="P112" s="165"/>
      <c r="Q112" s="165"/>
      <c r="R112" s="165"/>
      <c r="S112" s="165"/>
      <c r="T112" s="165"/>
    </row>
    <row r="113" spans="1:20" s="7" customFormat="1" ht="36" customHeight="1" thickBot="1" x14ac:dyDescent="0.3">
      <c r="A113" s="338" t="s">
        <v>125</v>
      </c>
      <c r="B113" s="339"/>
      <c r="C113" s="339"/>
      <c r="D113" s="339"/>
      <c r="E113" s="339"/>
      <c r="F113" s="339"/>
      <c r="G113" s="339"/>
      <c r="H113" s="339"/>
      <c r="I113" s="339"/>
      <c r="J113" s="339"/>
      <c r="K113" s="339"/>
      <c r="L113" s="339"/>
      <c r="M113" s="339"/>
      <c r="N113" s="339"/>
      <c r="O113" s="339"/>
      <c r="P113" s="339"/>
      <c r="Q113" s="339"/>
      <c r="R113" s="339"/>
      <c r="S113" s="339"/>
      <c r="T113" s="340"/>
    </row>
    <row r="114" spans="1:20" s="2" customFormat="1" ht="14.25" customHeight="1" thickBot="1" x14ac:dyDescent="0.35">
      <c r="A114" s="319" t="s">
        <v>133</v>
      </c>
      <c r="B114" s="320"/>
      <c r="C114" s="320"/>
      <c r="D114" s="320"/>
      <c r="E114" s="320"/>
      <c r="F114" s="321"/>
      <c r="G114" s="15"/>
      <c r="H114" s="307" t="s">
        <v>134</v>
      </c>
      <c r="I114" s="308"/>
      <c r="J114" s="308"/>
      <c r="K114" s="308"/>
      <c r="L114" s="308"/>
      <c r="M114" s="309"/>
      <c r="N114" s="15"/>
      <c r="O114" s="307" t="s">
        <v>135</v>
      </c>
      <c r="P114" s="308"/>
      <c r="Q114" s="308"/>
      <c r="R114" s="308"/>
      <c r="S114" s="308"/>
      <c r="T114" s="309"/>
    </row>
    <row r="115" spans="1:20" s="5" customFormat="1" ht="30" customHeight="1" x14ac:dyDescent="0.25">
      <c r="A115" s="255" t="s">
        <v>142</v>
      </c>
      <c r="B115" s="202" t="s">
        <v>99</v>
      </c>
      <c r="C115" s="202" t="s">
        <v>98</v>
      </c>
      <c r="D115" s="202" t="s">
        <v>97</v>
      </c>
      <c r="E115" s="202" t="s">
        <v>101</v>
      </c>
      <c r="F115" s="184" t="s">
        <v>146</v>
      </c>
      <c r="G115" s="25"/>
      <c r="H115" s="255" t="s">
        <v>142</v>
      </c>
      <c r="I115" s="202" t="s">
        <v>99</v>
      </c>
      <c r="J115" s="202" t="s">
        <v>98</v>
      </c>
      <c r="K115" s="202" t="s">
        <v>97</v>
      </c>
      <c r="L115" s="202" t="s">
        <v>101</v>
      </c>
      <c r="M115" s="184" t="s">
        <v>146</v>
      </c>
      <c r="N115" s="25"/>
      <c r="O115" s="255" t="s">
        <v>142</v>
      </c>
      <c r="P115" s="202" t="s">
        <v>99</v>
      </c>
      <c r="Q115" s="202" t="s">
        <v>98</v>
      </c>
      <c r="R115" s="202" t="s">
        <v>97</v>
      </c>
      <c r="S115" s="202" t="s">
        <v>101</v>
      </c>
      <c r="T115" s="184" t="s">
        <v>146</v>
      </c>
    </row>
    <row r="116" spans="1:20" ht="15.75" customHeight="1" x14ac:dyDescent="0.25">
      <c r="A116" s="256" t="s">
        <v>143</v>
      </c>
      <c r="B116" s="183">
        <v>50.07</v>
      </c>
      <c r="C116" s="183">
        <v>55.96</v>
      </c>
      <c r="D116" s="183">
        <v>55.82</v>
      </c>
      <c r="E116" s="183">
        <v>52.53</v>
      </c>
      <c r="F116" s="188">
        <v>39.67</v>
      </c>
      <c r="G116" s="25"/>
      <c r="H116" s="256" t="s">
        <v>143</v>
      </c>
      <c r="I116" s="183">
        <v>46.72</v>
      </c>
      <c r="J116" s="183">
        <v>55.38</v>
      </c>
      <c r="K116" s="183">
        <v>51.91</v>
      </c>
      <c r="L116" s="183">
        <v>50.76</v>
      </c>
      <c r="M116" s="188">
        <v>40.909999999999997</v>
      </c>
      <c r="N116" s="25"/>
      <c r="O116" s="256" t="s">
        <v>143</v>
      </c>
      <c r="P116" s="183">
        <v>60.17</v>
      </c>
      <c r="Q116" s="183">
        <v>66.319999999999993</v>
      </c>
      <c r="R116" s="183">
        <v>60.94</v>
      </c>
      <c r="S116" s="183">
        <v>54.41</v>
      </c>
      <c r="T116" s="188">
        <v>41.57</v>
      </c>
    </row>
    <row r="117" spans="1:20" ht="16.5" customHeight="1" x14ac:dyDescent="0.25">
      <c r="A117" s="256" t="s">
        <v>144</v>
      </c>
      <c r="B117" s="183">
        <v>41.45</v>
      </c>
      <c r="C117" s="183">
        <v>35.54</v>
      </c>
      <c r="D117" s="183">
        <v>35.46</v>
      </c>
      <c r="E117" s="183">
        <v>37.440000000000005</v>
      </c>
      <c r="F117" s="188">
        <v>51.86</v>
      </c>
      <c r="G117" s="25"/>
      <c r="H117" s="256" t="s">
        <v>144</v>
      </c>
      <c r="I117" s="183">
        <v>52.46</v>
      </c>
      <c r="J117" s="183">
        <v>43.85</v>
      </c>
      <c r="K117" s="183">
        <v>47.33</v>
      </c>
      <c r="L117" s="183">
        <v>48.489999999999995</v>
      </c>
      <c r="M117" s="188">
        <v>59.09</v>
      </c>
      <c r="N117" s="25"/>
      <c r="O117" s="256" t="s">
        <v>144</v>
      </c>
      <c r="P117" s="183">
        <v>38.949999999999996</v>
      </c>
      <c r="Q117" s="183">
        <v>32.47</v>
      </c>
      <c r="R117" s="183">
        <v>36.36</v>
      </c>
      <c r="S117" s="183">
        <v>38.68</v>
      </c>
      <c r="T117" s="188">
        <v>55.21</v>
      </c>
    </row>
    <row r="118" spans="1:20" ht="13.5" customHeight="1" x14ac:dyDescent="0.25">
      <c r="A118" s="256" t="s">
        <v>145</v>
      </c>
      <c r="B118" s="183">
        <v>0.97</v>
      </c>
      <c r="C118" s="183">
        <v>0.94</v>
      </c>
      <c r="D118" s="183">
        <v>1.51</v>
      </c>
      <c r="E118" s="183">
        <v>2.87</v>
      </c>
      <c r="F118" s="188">
        <v>1.35</v>
      </c>
      <c r="G118" s="25"/>
      <c r="H118" s="256" t="s">
        <v>145</v>
      </c>
      <c r="I118" s="183">
        <v>0.82</v>
      </c>
      <c r="J118" s="183">
        <v>0.77</v>
      </c>
      <c r="K118" s="183">
        <v>0.76</v>
      </c>
      <c r="L118" s="183">
        <v>0.76</v>
      </c>
      <c r="M118" s="188">
        <v>0</v>
      </c>
      <c r="N118" s="25"/>
      <c r="O118" s="256" t="s">
        <v>145</v>
      </c>
      <c r="P118" s="183">
        <v>0.7</v>
      </c>
      <c r="Q118" s="183">
        <v>1.21</v>
      </c>
      <c r="R118" s="183">
        <v>2.5299999999999998</v>
      </c>
      <c r="S118" s="183">
        <v>6.74</v>
      </c>
      <c r="T118" s="188">
        <v>3.05</v>
      </c>
    </row>
    <row r="119" spans="1:20" ht="16.5" customHeight="1" x14ac:dyDescent="0.3">
      <c r="A119" s="257" t="s">
        <v>93</v>
      </c>
      <c r="B119" s="170">
        <v>70.795000000000002</v>
      </c>
      <c r="C119" s="170">
        <v>73.73</v>
      </c>
      <c r="D119" s="170">
        <v>73.55</v>
      </c>
      <c r="E119" s="170">
        <v>71.25</v>
      </c>
      <c r="F119" s="171">
        <v>65.599999999999994</v>
      </c>
      <c r="G119" s="25"/>
      <c r="H119" s="257" t="s">
        <v>93</v>
      </c>
      <c r="I119" s="170">
        <v>72.95</v>
      </c>
      <c r="J119" s="170">
        <v>77.305000000000007</v>
      </c>
      <c r="K119" s="170">
        <v>75.574999999999989</v>
      </c>
      <c r="L119" s="170">
        <v>75.004999999999995</v>
      </c>
      <c r="M119" s="171">
        <v>70.454999999999998</v>
      </c>
      <c r="N119" s="25"/>
      <c r="O119" s="257" t="s">
        <v>93</v>
      </c>
      <c r="P119" s="170">
        <v>79.644999999999996</v>
      </c>
      <c r="Q119" s="170">
        <v>82.554999999999993</v>
      </c>
      <c r="R119" s="170">
        <v>79.12</v>
      </c>
      <c r="S119" s="170">
        <v>73.75</v>
      </c>
      <c r="T119" s="171">
        <v>69.174999999999997</v>
      </c>
    </row>
    <row r="120" spans="1:20" ht="16.5" customHeight="1" x14ac:dyDescent="0.25">
      <c r="A120" s="33"/>
      <c r="B120" s="25"/>
      <c r="C120" s="25"/>
      <c r="D120" s="25"/>
      <c r="E120" s="25"/>
      <c r="F120" s="32"/>
      <c r="G120" s="25"/>
      <c r="H120" s="33"/>
      <c r="I120" s="25"/>
      <c r="J120" s="25"/>
      <c r="K120" s="25"/>
      <c r="L120" s="25"/>
      <c r="M120" s="32"/>
      <c r="N120" s="25"/>
      <c r="O120" s="33"/>
      <c r="P120" s="25"/>
      <c r="Q120" s="25"/>
      <c r="R120" s="25"/>
      <c r="S120" s="25"/>
      <c r="T120" s="53"/>
    </row>
    <row r="121" spans="1:20" ht="16.5" customHeight="1" x14ac:dyDescent="0.25">
      <c r="A121" s="33"/>
      <c r="B121" s="25"/>
      <c r="C121" s="25"/>
      <c r="D121" s="25"/>
      <c r="E121" s="25"/>
      <c r="F121" s="32"/>
      <c r="G121" s="25"/>
      <c r="H121" s="33"/>
      <c r="I121" s="25"/>
      <c r="J121" s="25"/>
      <c r="K121" s="25"/>
      <c r="L121" s="25"/>
      <c r="M121" s="32"/>
      <c r="N121" s="25"/>
      <c r="O121" s="33"/>
      <c r="P121" s="25"/>
      <c r="Q121" s="25"/>
      <c r="R121" s="25"/>
      <c r="S121" s="25"/>
      <c r="T121" s="53"/>
    </row>
    <row r="122" spans="1:20" ht="16.5" customHeight="1" x14ac:dyDescent="0.25">
      <c r="A122" s="33"/>
      <c r="B122" s="25"/>
      <c r="C122" s="25"/>
      <c r="D122" s="25"/>
      <c r="E122" s="25"/>
      <c r="F122" s="32"/>
      <c r="G122" s="25"/>
      <c r="H122" s="33"/>
      <c r="I122" s="25"/>
      <c r="J122" s="25"/>
      <c r="K122" s="25"/>
      <c r="L122" s="25"/>
      <c r="M122" s="32"/>
      <c r="N122" s="25"/>
      <c r="O122" s="33"/>
      <c r="P122" s="25"/>
      <c r="Q122" s="25"/>
      <c r="R122" s="25"/>
      <c r="S122" s="25"/>
      <c r="T122" s="53"/>
    </row>
    <row r="123" spans="1:20" ht="16.5" customHeight="1" x14ac:dyDescent="0.25">
      <c r="A123" s="33"/>
      <c r="B123" s="25"/>
      <c r="C123" s="25"/>
      <c r="D123" s="25"/>
      <c r="E123" s="25"/>
      <c r="F123" s="32"/>
      <c r="G123" s="25"/>
      <c r="H123" s="33"/>
      <c r="I123" s="25"/>
      <c r="J123" s="25"/>
      <c r="K123" s="25"/>
      <c r="L123" s="25"/>
      <c r="M123" s="32"/>
      <c r="N123" s="25"/>
      <c r="O123" s="33"/>
      <c r="P123" s="25"/>
      <c r="Q123" s="25"/>
      <c r="R123" s="25"/>
      <c r="S123" s="25"/>
      <c r="T123" s="53"/>
    </row>
    <row r="124" spans="1:20" ht="16.5" customHeight="1" x14ac:dyDescent="0.25">
      <c r="A124" s="33"/>
      <c r="B124" s="25"/>
      <c r="C124" s="25"/>
      <c r="D124" s="25"/>
      <c r="E124" s="25"/>
      <c r="F124" s="32"/>
      <c r="G124" s="25"/>
      <c r="H124" s="33"/>
      <c r="I124" s="25"/>
      <c r="J124" s="25"/>
      <c r="K124" s="25"/>
      <c r="L124" s="25"/>
      <c r="M124" s="32"/>
      <c r="N124" s="25"/>
      <c r="O124" s="33"/>
      <c r="P124" s="25"/>
      <c r="Q124" s="25"/>
      <c r="R124" s="25"/>
      <c r="S124" s="25"/>
      <c r="T124" s="53"/>
    </row>
    <row r="125" spans="1:20" ht="16.5" customHeight="1" x14ac:dyDescent="0.25">
      <c r="A125" s="33"/>
      <c r="B125" s="25"/>
      <c r="C125" s="25"/>
      <c r="D125" s="25"/>
      <c r="E125" s="25"/>
      <c r="F125" s="32"/>
      <c r="G125" s="25"/>
      <c r="H125" s="33"/>
      <c r="I125" s="25"/>
      <c r="J125" s="25"/>
      <c r="K125" s="25"/>
      <c r="L125" s="25"/>
      <c r="M125" s="32"/>
      <c r="N125" s="25"/>
      <c r="O125" s="33"/>
      <c r="P125" s="25"/>
      <c r="Q125" s="25"/>
      <c r="R125" s="25"/>
      <c r="S125" s="25"/>
      <c r="T125" s="53"/>
    </row>
    <row r="126" spans="1:20" ht="16.5" customHeight="1" thickBot="1" x14ac:dyDescent="0.3">
      <c r="A126" s="33"/>
      <c r="B126" s="25"/>
      <c r="C126" s="25"/>
      <c r="D126" s="25"/>
      <c r="E126" s="25"/>
      <c r="F126" s="32"/>
      <c r="G126" s="25"/>
      <c r="H126" s="33"/>
      <c r="I126" s="25"/>
      <c r="J126" s="25"/>
      <c r="K126" s="25"/>
      <c r="L126" s="25"/>
      <c r="M126" s="32"/>
      <c r="N126" s="25"/>
      <c r="O126" s="33"/>
      <c r="P126" s="25"/>
      <c r="Q126" s="25"/>
      <c r="R126" s="25"/>
      <c r="S126" s="25"/>
      <c r="T126" s="53"/>
    </row>
    <row r="127" spans="1:20" ht="16.5" customHeight="1" x14ac:dyDescent="0.25">
      <c r="A127" s="298" t="s">
        <v>128</v>
      </c>
      <c r="B127" s="299"/>
      <c r="C127" s="299"/>
      <c r="D127" s="299"/>
      <c r="E127" s="299"/>
      <c r="F127" s="300"/>
      <c r="G127" s="25"/>
      <c r="H127" s="298" t="s">
        <v>126</v>
      </c>
      <c r="I127" s="299"/>
      <c r="J127" s="299"/>
      <c r="K127" s="299"/>
      <c r="L127" s="299"/>
      <c r="M127" s="300"/>
      <c r="N127" s="25"/>
      <c r="O127" s="310" t="s">
        <v>127</v>
      </c>
      <c r="P127" s="311"/>
      <c r="Q127" s="311"/>
      <c r="R127" s="311"/>
      <c r="S127" s="311"/>
      <c r="T127" s="312"/>
    </row>
    <row r="128" spans="1:20" ht="16.5" customHeight="1" x14ac:dyDescent="0.25">
      <c r="A128" s="301"/>
      <c r="B128" s="302"/>
      <c r="C128" s="302"/>
      <c r="D128" s="302"/>
      <c r="E128" s="302"/>
      <c r="F128" s="303"/>
      <c r="G128" s="25"/>
      <c r="H128" s="301"/>
      <c r="I128" s="302"/>
      <c r="J128" s="302"/>
      <c r="K128" s="302"/>
      <c r="L128" s="302"/>
      <c r="M128" s="303"/>
      <c r="N128" s="25"/>
      <c r="O128" s="313"/>
      <c r="P128" s="314"/>
      <c r="Q128" s="314"/>
      <c r="R128" s="314"/>
      <c r="S128" s="314"/>
      <c r="T128" s="315"/>
    </row>
    <row r="129" spans="1:20" ht="12.75" customHeight="1" x14ac:dyDescent="0.25">
      <c r="A129" s="301"/>
      <c r="B129" s="302"/>
      <c r="C129" s="302"/>
      <c r="D129" s="302"/>
      <c r="E129" s="302"/>
      <c r="F129" s="303"/>
      <c r="G129" s="25"/>
      <c r="H129" s="301"/>
      <c r="I129" s="302"/>
      <c r="J129" s="302"/>
      <c r="K129" s="302"/>
      <c r="L129" s="302"/>
      <c r="M129" s="303"/>
      <c r="N129" s="25"/>
      <c r="O129" s="313"/>
      <c r="P129" s="314"/>
      <c r="Q129" s="314"/>
      <c r="R129" s="314"/>
      <c r="S129" s="314"/>
      <c r="T129" s="315"/>
    </row>
    <row r="130" spans="1:20" ht="12.75" customHeight="1" x14ac:dyDescent="0.25">
      <c r="A130" s="301"/>
      <c r="B130" s="302"/>
      <c r="C130" s="302"/>
      <c r="D130" s="302"/>
      <c r="E130" s="302"/>
      <c r="F130" s="303"/>
      <c r="G130" s="25"/>
      <c r="H130" s="301"/>
      <c r="I130" s="302"/>
      <c r="J130" s="302"/>
      <c r="K130" s="302"/>
      <c r="L130" s="302"/>
      <c r="M130" s="303"/>
      <c r="N130" s="25"/>
      <c r="O130" s="313"/>
      <c r="P130" s="314"/>
      <c r="Q130" s="314"/>
      <c r="R130" s="314"/>
      <c r="S130" s="314"/>
      <c r="T130" s="315"/>
    </row>
    <row r="131" spans="1:20" ht="12.75" customHeight="1" thickBot="1" x14ac:dyDescent="0.3">
      <c r="A131" s="323"/>
      <c r="B131" s="324"/>
      <c r="C131" s="324"/>
      <c r="D131" s="324"/>
      <c r="E131" s="324"/>
      <c r="F131" s="325"/>
      <c r="G131" s="25"/>
      <c r="H131" s="323"/>
      <c r="I131" s="324"/>
      <c r="J131" s="324"/>
      <c r="K131" s="324"/>
      <c r="L131" s="324"/>
      <c r="M131" s="325"/>
      <c r="N131" s="25"/>
      <c r="O131" s="316"/>
      <c r="P131" s="317"/>
      <c r="Q131" s="317"/>
      <c r="R131" s="317"/>
      <c r="S131" s="317"/>
      <c r="T131" s="318"/>
    </row>
    <row r="132" spans="1:20" ht="3.75" customHeight="1" thickBot="1" x14ac:dyDescent="0.3"/>
    <row r="133" spans="1:20" s="2" customFormat="1" ht="14.25" customHeight="1" thickBot="1" x14ac:dyDescent="0.35">
      <c r="A133" s="307" t="s">
        <v>136</v>
      </c>
      <c r="B133" s="308"/>
      <c r="C133" s="308"/>
      <c r="D133" s="308"/>
      <c r="E133" s="308"/>
      <c r="F133" s="309"/>
      <c r="G133" s="16"/>
      <c r="H133" s="307" t="s">
        <v>137</v>
      </c>
      <c r="I133" s="308"/>
      <c r="J133" s="308"/>
      <c r="K133" s="308"/>
      <c r="L133" s="308"/>
      <c r="M133" s="309"/>
      <c r="N133" s="16"/>
      <c r="O133" s="307" t="s">
        <v>138</v>
      </c>
      <c r="P133" s="308"/>
      <c r="Q133" s="308"/>
      <c r="R133" s="308"/>
      <c r="S133" s="308"/>
      <c r="T133" s="309"/>
    </row>
    <row r="134" spans="1:20" s="5" customFormat="1" ht="32.25" customHeight="1" x14ac:dyDescent="0.25">
      <c r="A134" s="255" t="s">
        <v>142</v>
      </c>
      <c r="B134" s="202" t="s">
        <v>99</v>
      </c>
      <c r="C134" s="202" t="s">
        <v>98</v>
      </c>
      <c r="D134" s="202" t="s">
        <v>97</v>
      </c>
      <c r="E134" s="202" t="s">
        <v>101</v>
      </c>
      <c r="F134" s="184" t="s">
        <v>146</v>
      </c>
      <c r="G134" s="8"/>
      <c r="H134" s="185"/>
      <c r="I134" s="186"/>
      <c r="J134" s="186"/>
      <c r="K134" s="186"/>
      <c r="L134" s="186"/>
      <c r="M134" s="187"/>
      <c r="N134" s="8"/>
      <c r="O134" s="255" t="s">
        <v>142</v>
      </c>
      <c r="P134" s="202" t="s">
        <v>99</v>
      </c>
      <c r="Q134" s="202" t="s">
        <v>98</v>
      </c>
      <c r="R134" s="202" t="s">
        <v>97</v>
      </c>
      <c r="S134" s="202" t="s">
        <v>101</v>
      </c>
      <c r="T134" s="184" t="s">
        <v>146</v>
      </c>
    </row>
    <row r="135" spans="1:20" ht="18" customHeight="1" x14ac:dyDescent="0.25">
      <c r="A135" s="256" t="s">
        <v>143</v>
      </c>
      <c r="B135" s="183">
        <v>49.12</v>
      </c>
      <c r="C135" s="183">
        <v>61.05</v>
      </c>
      <c r="D135" s="183">
        <v>67.48</v>
      </c>
      <c r="E135" s="183">
        <v>64.67</v>
      </c>
      <c r="F135" s="188">
        <v>49</v>
      </c>
      <c r="H135" s="46"/>
      <c r="I135" s="47"/>
      <c r="J135" s="47"/>
      <c r="K135" s="47"/>
      <c r="L135" s="47"/>
      <c r="M135" s="48"/>
      <c r="O135" s="256" t="s">
        <v>143</v>
      </c>
      <c r="P135" s="183">
        <v>60.62</v>
      </c>
      <c r="Q135" s="183">
        <v>56.65</v>
      </c>
      <c r="R135" s="183">
        <v>64.56</v>
      </c>
      <c r="S135" s="188">
        <v>61.19</v>
      </c>
      <c r="T135" s="188">
        <v>50.68</v>
      </c>
    </row>
    <row r="136" spans="1:20" ht="16.5" customHeight="1" x14ac:dyDescent="0.25">
      <c r="A136" s="256" t="s">
        <v>144</v>
      </c>
      <c r="B136" s="183">
        <v>49.47</v>
      </c>
      <c r="C136" s="183">
        <v>37.190000000000005</v>
      </c>
      <c r="D136" s="183">
        <v>31.82</v>
      </c>
      <c r="E136" s="183">
        <v>34.67</v>
      </c>
      <c r="F136" s="188">
        <v>49.67</v>
      </c>
      <c r="H136" s="46"/>
      <c r="I136" s="47"/>
      <c r="J136" s="47"/>
      <c r="K136" s="47"/>
      <c r="L136" s="47"/>
      <c r="M136" s="48"/>
      <c r="O136" s="256" t="s">
        <v>144</v>
      </c>
      <c r="P136" s="183">
        <v>37.82</v>
      </c>
      <c r="Q136" s="183">
        <v>41.38</v>
      </c>
      <c r="R136" s="183">
        <v>33.5</v>
      </c>
      <c r="S136" s="188">
        <v>36.99</v>
      </c>
      <c r="T136" s="188">
        <v>48.400000000000006</v>
      </c>
    </row>
    <row r="137" spans="1:20" ht="16.5" customHeight="1" x14ac:dyDescent="0.25">
      <c r="A137" s="256" t="s">
        <v>145</v>
      </c>
      <c r="B137" s="183">
        <v>1.4</v>
      </c>
      <c r="C137" s="183">
        <v>1.4</v>
      </c>
      <c r="D137" s="183">
        <v>0.7</v>
      </c>
      <c r="E137" s="183">
        <v>0.33</v>
      </c>
      <c r="F137" s="188">
        <v>1</v>
      </c>
      <c r="H137" s="46"/>
      <c r="I137" s="47"/>
      <c r="J137" s="47"/>
      <c r="K137" s="47"/>
      <c r="L137" s="47"/>
      <c r="M137" s="48"/>
      <c r="O137" s="256" t="s">
        <v>145</v>
      </c>
      <c r="P137" s="183">
        <v>1.04</v>
      </c>
      <c r="Q137" s="183">
        <v>1.48</v>
      </c>
      <c r="R137" s="183">
        <v>1.46</v>
      </c>
      <c r="S137" s="188">
        <v>1.83</v>
      </c>
      <c r="T137" s="188">
        <v>0.91</v>
      </c>
    </row>
    <row r="138" spans="1:20" ht="16.5" customHeight="1" x14ac:dyDescent="0.3">
      <c r="A138" s="257" t="s">
        <v>93</v>
      </c>
      <c r="B138" s="170">
        <v>73.85499999999999</v>
      </c>
      <c r="C138" s="170">
        <v>79.644999999999996</v>
      </c>
      <c r="D138" s="170">
        <v>83.39</v>
      </c>
      <c r="E138" s="170">
        <v>82.004999999999995</v>
      </c>
      <c r="F138" s="171">
        <v>73.835000000000008</v>
      </c>
      <c r="H138" s="49"/>
      <c r="I138" s="50"/>
      <c r="J138" s="50"/>
      <c r="K138" s="50"/>
      <c r="L138" s="50"/>
      <c r="M138" s="51"/>
      <c r="O138" s="257" t="s">
        <v>93</v>
      </c>
      <c r="P138" s="170">
        <v>79.53</v>
      </c>
      <c r="Q138" s="170">
        <v>77.34</v>
      </c>
      <c r="R138" s="170">
        <v>81.31</v>
      </c>
      <c r="S138" s="170">
        <v>79.685000000000002</v>
      </c>
      <c r="T138" s="171">
        <v>74.88</v>
      </c>
    </row>
    <row r="139" spans="1:20" ht="16.5" customHeight="1" x14ac:dyDescent="0.3">
      <c r="A139" s="33"/>
      <c r="B139" s="25"/>
      <c r="C139" s="25"/>
      <c r="D139" s="25"/>
      <c r="E139" s="25"/>
      <c r="F139" s="32"/>
      <c r="H139" s="347" t="s">
        <v>139</v>
      </c>
      <c r="I139" s="348"/>
      <c r="J139" s="348"/>
      <c r="K139" s="348"/>
      <c r="L139" s="348"/>
      <c r="M139" s="349"/>
      <c r="O139" s="33"/>
      <c r="P139" s="25"/>
      <c r="Q139" s="25"/>
      <c r="R139" s="25"/>
      <c r="S139" s="25"/>
      <c r="T139" s="32"/>
    </row>
    <row r="140" spans="1:20" ht="16.5" customHeight="1" x14ac:dyDescent="0.25">
      <c r="A140" s="33"/>
      <c r="B140" s="25"/>
      <c r="C140" s="25"/>
      <c r="D140" s="25"/>
      <c r="E140" s="25"/>
      <c r="F140" s="32"/>
      <c r="H140" s="33"/>
      <c r="I140" s="25"/>
      <c r="J140" s="25"/>
      <c r="K140" s="25"/>
      <c r="L140" s="25"/>
      <c r="M140" s="32"/>
      <c r="O140" s="33"/>
      <c r="P140" s="25"/>
      <c r="Q140" s="25"/>
      <c r="R140" s="25"/>
      <c r="S140" s="25"/>
      <c r="T140" s="32"/>
    </row>
    <row r="141" spans="1:20" ht="16.5" customHeight="1" x14ac:dyDescent="0.25">
      <c r="A141" s="33"/>
      <c r="B141" s="25"/>
      <c r="C141" s="25"/>
      <c r="D141" s="25"/>
      <c r="E141" s="25"/>
      <c r="F141" s="32"/>
      <c r="H141" s="33"/>
      <c r="I141" s="25"/>
      <c r="J141" s="25"/>
      <c r="K141" s="25"/>
      <c r="L141" s="25"/>
      <c r="M141" s="32"/>
      <c r="O141" s="33"/>
      <c r="P141" s="25"/>
      <c r="Q141" s="25"/>
      <c r="R141" s="25"/>
      <c r="S141" s="25"/>
      <c r="T141" s="32"/>
    </row>
    <row r="142" spans="1:20" ht="16.5" customHeight="1" x14ac:dyDescent="0.25">
      <c r="A142" s="33"/>
      <c r="B142" s="25"/>
      <c r="C142" s="25"/>
      <c r="D142" s="25"/>
      <c r="E142" s="25"/>
      <c r="F142" s="32"/>
      <c r="H142" s="33"/>
      <c r="I142" s="25"/>
      <c r="J142" s="25"/>
      <c r="K142" s="25"/>
      <c r="L142" s="25"/>
      <c r="M142" s="32"/>
      <c r="O142" s="33"/>
      <c r="P142" s="25"/>
      <c r="Q142" s="25"/>
      <c r="R142" s="25"/>
      <c r="S142" s="25"/>
      <c r="T142" s="32"/>
    </row>
    <row r="143" spans="1:20" ht="16.5" customHeight="1" x14ac:dyDescent="0.25">
      <c r="A143" s="33"/>
      <c r="B143" s="25"/>
      <c r="C143" s="25"/>
      <c r="D143" s="25"/>
      <c r="E143" s="25"/>
      <c r="F143" s="32"/>
      <c r="H143" s="33"/>
      <c r="I143" s="25"/>
      <c r="J143" s="25"/>
      <c r="K143" s="25"/>
      <c r="L143" s="25"/>
      <c r="M143" s="32"/>
      <c r="O143" s="33"/>
      <c r="P143" s="25"/>
      <c r="Q143" s="25"/>
      <c r="R143" s="25"/>
      <c r="S143" s="25"/>
      <c r="T143" s="32"/>
    </row>
    <row r="144" spans="1:20" ht="16.5" customHeight="1" x14ac:dyDescent="0.25">
      <c r="A144" s="33"/>
      <c r="B144" s="25"/>
      <c r="C144" s="25"/>
      <c r="D144" s="25"/>
      <c r="E144" s="25"/>
      <c r="F144" s="32"/>
      <c r="H144" s="33"/>
      <c r="I144" s="25"/>
      <c r="J144" s="25"/>
      <c r="K144" s="25"/>
      <c r="L144" s="25"/>
      <c r="M144" s="32"/>
      <c r="O144" s="33"/>
      <c r="P144" s="25"/>
      <c r="Q144" s="25"/>
      <c r="R144" s="25"/>
      <c r="S144" s="25"/>
      <c r="T144" s="32"/>
    </row>
    <row r="145" spans="1:25" ht="16.5" customHeight="1" thickBot="1" x14ac:dyDescent="0.3">
      <c r="A145" s="33"/>
      <c r="B145" s="25"/>
      <c r="C145" s="25"/>
      <c r="D145" s="25"/>
      <c r="E145" s="25"/>
      <c r="F145" s="32"/>
      <c r="H145" s="33"/>
      <c r="I145" s="25"/>
      <c r="J145" s="25"/>
      <c r="K145" s="25"/>
      <c r="L145" s="25"/>
      <c r="M145" s="32"/>
      <c r="O145" s="33"/>
      <c r="P145" s="25"/>
      <c r="Q145" s="25"/>
      <c r="R145" s="25"/>
      <c r="S145" s="25"/>
      <c r="T145" s="32"/>
    </row>
    <row r="146" spans="1:25" ht="24" customHeight="1" x14ac:dyDescent="0.25">
      <c r="A146" s="298" t="s">
        <v>130</v>
      </c>
      <c r="B146" s="299"/>
      <c r="C146" s="299"/>
      <c r="D146" s="299"/>
      <c r="E146" s="299"/>
      <c r="F146" s="300"/>
      <c r="H146" s="341"/>
      <c r="I146" s="342"/>
      <c r="J146" s="342"/>
      <c r="K146" s="342"/>
      <c r="L146" s="342"/>
      <c r="M146" s="343"/>
      <c r="O146" s="298" t="s">
        <v>129</v>
      </c>
      <c r="P146" s="299"/>
      <c r="Q146" s="299"/>
      <c r="R146" s="299"/>
      <c r="S146" s="299"/>
      <c r="T146" s="300"/>
    </row>
    <row r="147" spans="1:25" ht="24" customHeight="1" x14ac:dyDescent="0.25">
      <c r="A147" s="301"/>
      <c r="B147" s="302"/>
      <c r="C147" s="302"/>
      <c r="D147" s="302"/>
      <c r="E147" s="302"/>
      <c r="F147" s="303"/>
      <c r="H147" s="341"/>
      <c r="I147" s="342"/>
      <c r="J147" s="342"/>
      <c r="K147" s="342"/>
      <c r="L147" s="342"/>
      <c r="M147" s="343"/>
      <c r="O147" s="301"/>
      <c r="P147" s="302"/>
      <c r="Q147" s="302"/>
      <c r="R147" s="302"/>
      <c r="S147" s="302"/>
      <c r="T147" s="303"/>
    </row>
    <row r="148" spans="1:25" ht="13.5" customHeight="1" x14ac:dyDescent="0.25">
      <c r="A148" s="301"/>
      <c r="B148" s="302"/>
      <c r="C148" s="302"/>
      <c r="D148" s="302"/>
      <c r="E148" s="302"/>
      <c r="F148" s="303"/>
      <c r="H148" s="341"/>
      <c r="I148" s="342"/>
      <c r="J148" s="342"/>
      <c r="K148" s="342"/>
      <c r="L148" s="342"/>
      <c r="M148" s="343"/>
      <c r="O148" s="301"/>
      <c r="P148" s="302"/>
      <c r="Q148" s="302"/>
      <c r="R148" s="302"/>
      <c r="S148" s="302"/>
      <c r="T148" s="303"/>
    </row>
    <row r="149" spans="1:25" ht="15.75" customHeight="1" thickBot="1" x14ac:dyDescent="0.3">
      <c r="A149" s="323"/>
      <c r="B149" s="324"/>
      <c r="C149" s="324"/>
      <c r="D149" s="324"/>
      <c r="E149" s="324"/>
      <c r="F149" s="325"/>
      <c r="H149" s="344"/>
      <c r="I149" s="345"/>
      <c r="J149" s="345"/>
      <c r="K149" s="345"/>
      <c r="L149" s="345"/>
      <c r="M149" s="346"/>
      <c r="O149" s="323"/>
      <c r="P149" s="324"/>
      <c r="Q149" s="324"/>
      <c r="R149" s="324"/>
      <c r="S149" s="324"/>
      <c r="T149" s="325"/>
    </row>
    <row r="150" spans="1:25" ht="13.5" customHeight="1" x14ac:dyDescent="0.25">
      <c r="A150" s="176" t="s">
        <v>140</v>
      </c>
    </row>
    <row r="151" spans="1:25" s="6" customFormat="1" ht="12.75" customHeight="1" x14ac:dyDescent="0.25">
      <c r="A151" s="337" t="s">
        <v>141</v>
      </c>
      <c r="B151" s="337"/>
      <c r="C151" s="337"/>
      <c r="D151" s="337"/>
      <c r="E151" s="337"/>
      <c r="F151" s="337"/>
      <c r="G151" s="337"/>
      <c r="H151" s="337"/>
      <c r="I151" s="337"/>
      <c r="J151" s="337"/>
      <c r="K151" s="337"/>
      <c r="L151" s="337"/>
      <c r="M151" s="337"/>
      <c r="N151" s="337"/>
      <c r="O151" s="337"/>
      <c r="P151" s="337"/>
      <c r="Q151" s="337"/>
      <c r="R151" s="337"/>
      <c r="S151" s="337"/>
      <c r="T151" s="337"/>
    </row>
    <row r="152" spans="1:25" x14ac:dyDescent="0.25">
      <c r="A152" s="337"/>
      <c r="B152" s="337"/>
      <c r="C152" s="337"/>
      <c r="D152" s="337"/>
      <c r="E152" s="337"/>
      <c r="F152" s="337"/>
      <c r="G152" s="337"/>
      <c r="H152" s="337"/>
      <c r="I152" s="337"/>
      <c r="J152" s="337"/>
      <c r="K152" s="337"/>
      <c r="L152" s="337"/>
      <c r="M152" s="337"/>
      <c r="N152" s="337"/>
      <c r="O152" s="337"/>
      <c r="P152" s="337"/>
      <c r="Q152" s="337"/>
      <c r="R152" s="337"/>
      <c r="S152" s="337"/>
      <c r="T152" s="337"/>
    </row>
    <row r="153" spans="1:25" x14ac:dyDescent="0.25">
      <c r="A153" s="337"/>
      <c r="B153" s="337"/>
      <c r="C153" s="337"/>
      <c r="D153" s="337"/>
      <c r="E153" s="337"/>
      <c r="F153" s="337"/>
      <c r="G153" s="337"/>
      <c r="H153" s="337"/>
      <c r="I153" s="337"/>
      <c r="J153" s="337"/>
      <c r="K153" s="337"/>
      <c r="L153" s="337"/>
      <c r="M153" s="337"/>
      <c r="N153" s="337"/>
      <c r="O153" s="337"/>
      <c r="P153" s="337"/>
      <c r="Q153" s="337"/>
      <c r="R153" s="337"/>
      <c r="S153" s="337"/>
      <c r="T153" s="337"/>
    </row>
    <row r="154" spans="1:25" x14ac:dyDescent="0.25">
      <c r="A154" s="337"/>
      <c r="B154" s="337"/>
      <c r="C154" s="337"/>
      <c r="D154" s="337"/>
      <c r="E154" s="337"/>
      <c r="F154" s="337"/>
      <c r="G154" s="337"/>
      <c r="H154" s="337"/>
      <c r="I154" s="337"/>
      <c r="J154" s="337"/>
      <c r="K154" s="337"/>
      <c r="L154" s="337"/>
      <c r="M154" s="337"/>
      <c r="N154" s="337"/>
      <c r="O154" s="337"/>
      <c r="P154" s="337"/>
      <c r="Q154" s="337"/>
      <c r="R154" s="337"/>
      <c r="S154" s="337"/>
      <c r="T154" s="337"/>
    </row>
    <row r="155" spans="1:25" x14ac:dyDescent="0.25">
      <c r="A155" s="253"/>
      <c r="B155" s="253"/>
      <c r="C155" s="253"/>
      <c r="D155" s="253"/>
      <c r="E155" s="253"/>
      <c r="F155" s="253"/>
      <c r="G155" s="253"/>
      <c r="H155" s="253"/>
      <c r="I155" s="253"/>
      <c r="J155" s="253"/>
      <c r="K155" s="253"/>
      <c r="L155" s="253"/>
      <c r="M155" s="253"/>
      <c r="N155" s="253"/>
      <c r="O155" s="253"/>
      <c r="P155" s="253"/>
      <c r="Q155" s="253"/>
      <c r="R155" s="253"/>
      <c r="S155" s="253"/>
      <c r="T155" s="7">
        <v>4</v>
      </c>
    </row>
    <row r="156" spans="1:25" s="2" customFormat="1" ht="13.5" customHeight="1" x14ac:dyDescent="0.25">
      <c r="A156" s="322" t="s">
        <v>149</v>
      </c>
      <c r="B156" s="322"/>
      <c r="C156" s="322"/>
      <c r="D156" s="322"/>
      <c r="E156" s="322"/>
      <c r="F156" s="322"/>
      <c r="G156" s="322"/>
      <c r="H156" s="322"/>
      <c r="I156" s="322"/>
      <c r="J156" s="322"/>
      <c r="K156" s="322"/>
      <c r="L156" s="322"/>
      <c r="M156" s="322"/>
      <c r="N156" s="322"/>
      <c r="O156" s="322"/>
      <c r="P156" s="322"/>
      <c r="Q156" s="322"/>
      <c r="R156" s="322"/>
      <c r="S156" s="322"/>
      <c r="T156" s="322"/>
    </row>
    <row r="157" spans="1:25" s="2" customFormat="1" ht="2.25" customHeight="1" thickBot="1" x14ac:dyDescent="0.3">
      <c r="A157" s="177"/>
      <c r="B157" s="177"/>
      <c r="C157" s="177"/>
      <c r="D157" s="177"/>
      <c r="E157" s="177"/>
      <c r="F157" s="177"/>
      <c r="G157" s="177"/>
      <c r="H157" s="177"/>
      <c r="I157" s="177"/>
      <c r="J157" s="177"/>
      <c r="K157" s="177"/>
      <c r="L157" s="177"/>
      <c r="M157" s="177"/>
      <c r="N157" s="177"/>
      <c r="O157" s="177"/>
      <c r="P157" s="177"/>
      <c r="Q157" s="177"/>
      <c r="R157" s="177"/>
      <c r="S157" s="177"/>
      <c r="T157" s="177"/>
    </row>
    <row r="158" spans="1:25" s="2" customFormat="1" ht="36" customHeight="1" thickBot="1" x14ac:dyDescent="0.3">
      <c r="A158" s="338" t="s">
        <v>0</v>
      </c>
      <c r="B158" s="339"/>
      <c r="C158" s="339"/>
      <c r="D158" s="339"/>
      <c r="E158" s="339"/>
      <c r="F158" s="339"/>
      <c r="G158" s="339"/>
      <c r="H158" s="339"/>
      <c r="I158" s="339"/>
      <c r="J158" s="339"/>
      <c r="K158" s="339"/>
      <c r="L158" s="339"/>
      <c r="M158" s="339"/>
      <c r="N158" s="339"/>
      <c r="O158" s="339"/>
      <c r="P158" s="339"/>
      <c r="Q158" s="339"/>
      <c r="R158" s="339"/>
      <c r="S158" s="339"/>
      <c r="T158" s="340"/>
    </row>
    <row r="159" spans="1:25" s="5" customFormat="1" ht="15" customHeight="1" thickBot="1" x14ac:dyDescent="0.35">
      <c r="A159" s="319" t="s">
        <v>133</v>
      </c>
      <c r="B159" s="320"/>
      <c r="C159" s="320"/>
      <c r="D159" s="320"/>
      <c r="E159" s="320"/>
      <c r="F159" s="321"/>
      <c r="G159" s="54"/>
      <c r="H159" s="307" t="s">
        <v>134</v>
      </c>
      <c r="I159" s="308"/>
      <c r="J159" s="308"/>
      <c r="K159" s="308"/>
      <c r="L159" s="308"/>
      <c r="M159" s="309"/>
      <c r="N159" s="54"/>
      <c r="O159" s="334" t="s">
        <v>135</v>
      </c>
      <c r="P159" s="335"/>
      <c r="Q159" s="335"/>
      <c r="R159" s="335"/>
      <c r="S159" s="335"/>
      <c r="T159" s="336"/>
    </row>
    <row r="160" spans="1:25" ht="16.5" customHeight="1" thickBot="1" x14ac:dyDescent="0.3">
      <c r="A160" s="58"/>
      <c r="B160" s="56"/>
      <c r="C160" s="56"/>
      <c r="D160" s="56"/>
      <c r="E160" s="56"/>
      <c r="F160" s="57"/>
      <c r="G160" s="56"/>
      <c r="H160" s="58"/>
      <c r="I160" s="56"/>
      <c r="J160" s="56"/>
      <c r="K160" s="56"/>
      <c r="L160" s="56"/>
      <c r="M160" s="57"/>
      <c r="N160" s="25"/>
      <c r="O160" s="58"/>
      <c r="P160" s="56"/>
      <c r="Q160" s="56"/>
      <c r="R160" s="56"/>
      <c r="S160" s="56"/>
      <c r="T160" s="53"/>
      <c r="W160" s="258"/>
      <c r="X160" s="258"/>
      <c r="Y160" s="258"/>
    </row>
    <row r="161" spans="1:25" ht="14.25" customHeight="1" x14ac:dyDescent="0.25">
      <c r="A161" s="64"/>
      <c r="B161" s="62"/>
      <c r="C161" s="62"/>
      <c r="D161" s="62"/>
      <c r="E161" s="62"/>
      <c r="F161" s="63"/>
      <c r="G161" s="62"/>
      <c r="H161" s="64"/>
      <c r="I161" s="62"/>
      <c r="J161" s="62"/>
      <c r="K161" s="62"/>
      <c r="L161" s="62"/>
      <c r="M161" s="63"/>
      <c r="N161" s="25"/>
      <c r="O161" s="65"/>
      <c r="P161" s="66"/>
      <c r="Q161" s="66"/>
      <c r="R161" s="66"/>
      <c r="S161" s="66"/>
      <c r="T161" s="53"/>
      <c r="W161" s="258"/>
      <c r="X161" s="258"/>
      <c r="Y161" s="258"/>
    </row>
    <row r="162" spans="1:25" ht="15.75" customHeight="1" x14ac:dyDescent="0.25">
      <c r="A162" s="64"/>
      <c r="B162" s="62"/>
      <c r="C162" s="62"/>
      <c r="D162" s="62"/>
      <c r="E162" s="62"/>
      <c r="F162" s="63"/>
      <c r="G162" s="62"/>
      <c r="H162" s="64"/>
      <c r="I162" s="62"/>
      <c r="J162" s="62"/>
      <c r="K162" s="62"/>
      <c r="L162" s="62"/>
      <c r="M162" s="63"/>
      <c r="N162" s="6"/>
      <c r="O162" s="64"/>
      <c r="P162" s="62"/>
      <c r="Q162" s="62"/>
      <c r="R162" s="62"/>
      <c r="S162" s="62"/>
      <c r="T162" s="180"/>
      <c r="W162" s="258" t="s">
        <v>150</v>
      </c>
      <c r="X162" s="258"/>
      <c r="Y162" s="258"/>
    </row>
    <row r="163" spans="1:25" s="25" customFormat="1" ht="17.25" customHeight="1" x14ac:dyDescent="0.25">
      <c r="A163" s="64"/>
      <c r="B163" s="62"/>
      <c r="C163" s="62"/>
      <c r="D163" s="62"/>
      <c r="E163" s="62"/>
      <c r="F163" s="63"/>
      <c r="G163" s="62"/>
      <c r="H163" s="64"/>
      <c r="I163" s="62"/>
      <c r="J163" s="62"/>
      <c r="K163" s="62"/>
      <c r="L163" s="62"/>
      <c r="M163" s="63"/>
      <c r="N163" s="6"/>
      <c r="O163" s="64"/>
      <c r="P163" s="62"/>
      <c r="Q163" s="62"/>
      <c r="R163" s="62"/>
      <c r="S163" s="62"/>
      <c r="T163" s="180"/>
      <c r="W163" s="259" t="s">
        <v>151</v>
      </c>
      <c r="X163" s="259"/>
      <c r="Y163" s="259"/>
    </row>
    <row r="164" spans="1:25" ht="12.75" customHeight="1" x14ac:dyDescent="0.25">
      <c r="A164" s="64"/>
      <c r="B164" s="62"/>
      <c r="C164" s="62"/>
      <c r="D164" s="62"/>
      <c r="E164" s="62"/>
      <c r="F164" s="63"/>
      <c r="G164" s="62"/>
      <c r="H164" s="64"/>
      <c r="I164" s="62"/>
      <c r="J164" s="62"/>
      <c r="K164" s="62"/>
      <c r="L164" s="62"/>
      <c r="M164" s="63"/>
      <c r="N164" s="7"/>
      <c r="O164" s="64"/>
      <c r="P164" s="62"/>
      <c r="Q164" s="62"/>
      <c r="R164" s="62"/>
      <c r="S164" s="62"/>
      <c r="T164" s="189"/>
      <c r="W164" s="258" t="s">
        <v>152</v>
      </c>
      <c r="X164" s="258"/>
      <c r="Y164" s="258"/>
    </row>
    <row r="165" spans="1:25" s="7" customFormat="1" ht="11.25" customHeight="1" x14ac:dyDescent="0.25">
      <c r="A165" s="68"/>
      <c r="B165" s="50"/>
      <c r="C165" s="50"/>
      <c r="D165" s="50"/>
      <c r="E165" s="50"/>
      <c r="F165" s="51"/>
      <c r="G165" s="50"/>
      <c r="H165" s="68"/>
      <c r="I165" s="50"/>
      <c r="J165" s="50"/>
      <c r="K165" s="50"/>
      <c r="L165" s="50"/>
      <c r="M165" s="51"/>
      <c r="O165" s="68"/>
      <c r="P165" s="50"/>
      <c r="Q165" s="50"/>
      <c r="R165" s="50"/>
      <c r="S165" s="50"/>
      <c r="T165" s="48"/>
      <c r="W165" s="260" t="s">
        <v>153</v>
      </c>
      <c r="X165" s="260"/>
      <c r="Y165" s="260"/>
    </row>
    <row r="166" spans="1:25" ht="16.5" customHeight="1" x14ac:dyDescent="0.25">
      <c r="A166" s="33"/>
      <c r="B166" s="25"/>
      <c r="C166" s="25"/>
      <c r="D166" s="25"/>
      <c r="E166" s="25"/>
      <c r="F166" s="32"/>
      <c r="G166" s="25"/>
      <c r="H166" s="33"/>
      <c r="I166" s="25"/>
      <c r="J166" s="25"/>
      <c r="K166" s="25"/>
      <c r="L166" s="25"/>
      <c r="M166" s="32"/>
      <c r="N166" s="7"/>
      <c r="O166" s="33"/>
      <c r="P166" s="25"/>
      <c r="Q166" s="25"/>
      <c r="R166" s="25"/>
      <c r="S166" s="25"/>
      <c r="T166" s="48"/>
      <c r="W166" s="258"/>
      <c r="X166" s="258"/>
      <c r="Y166" s="258"/>
    </row>
    <row r="167" spans="1:25" ht="9" customHeight="1" x14ac:dyDescent="0.25">
      <c r="A167" s="33"/>
      <c r="B167" s="25"/>
      <c r="C167" s="25"/>
      <c r="D167" s="25"/>
      <c r="E167" s="25"/>
      <c r="F167" s="32"/>
      <c r="G167" s="25"/>
      <c r="H167" s="33"/>
      <c r="I167" s="25"/>
      <c r="J167" s="25"/>
      <c r="K167" s="25"/>
      <c r="L167" s="25"/>
      <c r="M167" s="32"/>
      <c r="O167" s="33"/>
      <c r="P167" s="25"/>
      <c r="Q167" s="25"/>
      <c r="R167" s="25"/>
      <c r="S167" s="25"/>
      <c r="T167" s="48"/>
      <c r="W167" s="258"/>
      <c r="X167" s="258"/>
      <c r="Y167" s="258"/>
    </row>
    <row r="168" spans="1:25" ht="13.5" customHeight="1" x14ac:dyDescent="0.25">
      <c r="A168" s="33"/>
      <c r="B168" s="25"/>
      <c r="C168" s="25"/>
      <c r="D168" s="25"/>
      <c r="E168" s="25"/>
      <c r="F168" s="32"/>
      <c r="G168" s="25"/>
      <c r="H168" s="33"/>
      <c r="I168" s="25"/>
      <c r="J168" s="25"/>
      <c r="K168" s="25"/>
      <c r="L168" s="25"/>
      <c r="M168" s="32"/>
      <c r="O168" s="33"/>
      <c r="P168" s="25"/>
      <c r="Q168" s="25"/>
      <c r="R168" s="25"/>
      <c r="S168" s="25"/>
      <c r="T168" s="48"/>
    </row>
    <row r="169" spans="1:25" ht="12.75" customHeight="1" x14ac:dyDescent="0.25">
      <c r="A169" s="33"/>
      <c r="B169" s="25"/>
      <c r="C169" s="25"/>
      <c r="D169" s="25"/>
      <c r="E169" s="25"/>
      <c r="F169" s="32"/>
      <c r="G169" s="25"/>
      <c r="H169" s="33"/>
      <c r="I169" s="25"/>
      <c r="J169" s="25"/>
      <c r="K169" s="25"/>
      <c r="L169" s="25"/>
      <c r="M169" s="32"/>
      <c r="O169" s="33"/>
      <c r="P169" s="25"/>
      <c r="Q169" s="25"/>
      <c r="R169" s="25"/>
      <c r="S169" s="25"/>
      <c r="T169" s="51"/>
    </row>
    <row r="170" spans="1:25" ht="12" customHeight="1" x14ac:dyDescent="0.25">
      <c r="A170" s="33"/>
      <c r="B170" s="25"/>
      <c r="C170" s="25"/>
      <c r="D170" s="25"/>
      <c r="E170" s="25"/>
      <c r="F170" s="32"/>
      <c r="G170" s="25"/>
      <c r="H170" s="33"/>
      <c r="I170" s="25"/>
      <c r="J170" s="25"/>
      <c r="K170" s="25"/>
      <c r="L170" s="25"/>
      <c r="M170" s="32"/>
      <c r="O170" s="33"/>
      <c r="P170" s="25"/>
      <c r="Q170" s="25"/>
      <c r="R170" s="25"/>
      <c r="S170" s="25"/>
      <c r="T170" s="180"/>
    </row>
    <row r="171" spans="1:25" x14ac:dyDescent="0.25">
      <c r="A171" s="33"/>
      <c r="B171" s="25"/>
      <c r="C171" s="25"/>
      <c r="D171" s="25"/>
      <c r="E171" s="25"/>
      <c r="F171" s="32"/>
      <c r="G171" s="25"/>
      <c r="H171" s="33"/>
      <c r="I171" s="25"/>
      <c r="J171" s="25"/>
      <c r="K171" s="25"/>
      <c r="L171" s="25"/>
      <c r="M171" s="32"/>
      <c r="O171" s="33"/>
      <c r="P171" s="25"/>
      <c r="Q171" s="25"/>
      <c r="R171" s="25"/>
      <c r="S171" s="25"/>
      <c r="T171" s="180"/>
    </row>
    <row r="172" spans="1:25" x14ac:dyDescent="0.25">
      <c r="A172" s="33"/>
      <c r="B172" s="25"/>
      <c r="C172" s="25"/>
      <c r="D172" s="25"/>
      <c r="E172" s="25"/>
      <c r="F172" s="32"/>
      <c r="G172" s="25"/>
      <c r="H172" s="33"/>
      <c r="I172" s="25"/>
      <c r="J172" s="25"/>
      <c r="K172" s="25"/>
      <c r="L172" s="25"/>
      <c r="M172" s="32"/>
      <c r="O172" s="33"/>
      <c r="P172" s="25"/>
      <c r="Q172" s="25"/>
      <c r="R172" s="25"/>
      <c r="S172" s="25"/>
      <c r="T172" s="180"/>
    </row>
    <row r="173" spans="1:25" x14ac:dyDescent="0.25">
      <c r="A173" s="52"/>
      <c r="B173" s="28"/>
      <c r="C173" s="28"/>
      <c r="D173" s="28"/>
      <c r="E173" s="28"/>
      <c r="F173" s="53"/>
      <c r="G173" s="25"/>
      <c r="H173" s="52"/>
      <c r="I173" s="28"/>
      <c r="J173" s="28"/>
      <c r="K173" s="28"/>
      <c r="L173" s="28"/>
      <c r="M173" s="53"/>
      <c r="O173" s="52"/>
      <c r="P173" s="28"/>
      <c r="Q173" s="28"/>
      <c r="R173" s="28"/>
      <c r="S173" s="28"/>
      <c r="T173" s="180"/>
    </row>
    <row r="174" spans="1:25" x14ac:dyDescent="0.25">
      <c r="A174" s="52"/>
      <c r="B174" s="28"/>
      <c r="C174" s="28"/>
      <c r="D174" s="28"/>
      <c r="E174" s="28"/>
      <c r="F174" s="53"/>
      <c r="G174" s="25"/>
      <c r="H174" s="52"/>
      <c r="I174" s="28"/>
      <c r="J174" s="28"/>
      <c r="K174" s="28"/>
      <c r="L174" s="28"/>
      <c r="M174" s="53"/>
      <c r="O174" s="52"/>
      <c r="P174" s="28"/>
      <c r="Q174" s="28"/>
      <c r="R174" s="28"/>
      <c r="S174" s="28"/>
      <c r="T174" s="180"/>
    </row>
    <row r="175" spans="1:25" x14ac:dyDescent="0.25">
      <c r="A175" s="52"/>
      <c r="B175" s="28"/>
      <c r="C175" s="28"/>
      <c r="D175" s="28"/>
      <c r="E175" s="28"/>
      <c r="F175" s="53"/>
      <c r="G175" s="28"/>
      <c r="H175" s="52"/>
      <c r="I175" s="28"/>
      <c r="J175" s="28"/>
      <c r="K175" s="28"/>
      <c r="L175" s="28"/>
      <c r="M175" s="53"/>
      <c r="O175" s="52"/>
      <c r="P175" s="28"/>
      <c r="Q175" s="28"/>
      <c r="R175" s="28"/>
      <c r="S175" s="28"/>
      <c r="T175" s="180"/>
    </row>
    <row r="176" spans="1:25" ht="13.8" thickBot="1" x14ac:dyDescent="0.3">
      <c r="A176" s="52"/>
      <c r="B176" s="28"/>
      <c r="C176" s="28"/>
      <c r="D176" s="28"/>
      <c r="E176" s="28"/>
      <c r="F176" s="53"/>
      <c r="G176" s="28"/>
      <c r="H176" s="52"/>
      <c r="I176" s="28"/>
      <c r="J176" s="28"/>
      <c r="K176" s="28"/>
      <c r="L176" s="28"/>
      <c r="M176" s="53"/>
      <c r="O176" s="52"/>
      <c r="P176" s="28"/>
      <c r="Q176" s="28"/>
      <c r="R176" s="28"/>
      <c r="S176" s="28"/>
      <c r="T176" s="180"/>
    </row>
    <row r="177" spans="1:20" ht="13.5" customHeight="1" x14ac:dyDescent="0.25">
      <c r="A177" s="298" t="s">
        <v>1</v>
      </c>
      <c r="B177" s="299"/>
      <c r="C177" s="299"/>
      <c r="D177" s="299"/>
      <c r="E177" s="299"/>
      <c r="F177" s="300"/>
      <c r="G177" s="5"/>
      <c r="H177" s="298" t="s">
        <v>3</v>
      </c>
      <c r="I177" s="299"/>
      <c r="J177" s="299"/>
      <c r="K177" s="299"/>
      <c r="L177" s="299"/>
      <c r="M177" s="300"/>
      <c r="N177" s="5"/>
      <c r="O177" s="298" t="s">
        <v>2</v>
      </c>
      <c r="P177" s="299"/>
      <c r="Q177" s="299"/>
      <c r="R177" s="299"/>
      <c r="S177" s="299"/>
      <c r="T177" s="300"/>
    </row>
    <row r="178" spans="1:20" ht="14.25" customHeight="1" x14ac:dyDescent="0.25">
      <c r="A178" s="301"/>
      <c r="B178" s="302"/>
      <c r="C178" s="302"/>
      <c r="D178" s="302"/>
      <c r="E178" s="302"/>
      <c r="F178" s="303"/>
      <c r="G178" s="5"/>
      <c r="H178" s="301"/>
      <c r="I178" s="302"/>
      <c r="J178" s="302"/>
      <c r="K178" s="302"/>
      <c r="L178" s="302"/>
      <c r="M178" s="303"/>
      <c r="N178" s="5"/>
      <c r="O178" s="301"/>
      <c r="P178" s="302"/>
      <c r="Q178" s="302"/>
      <c r="R178" s="302"/>
      <c r="S178" s="302"/>
      <c r="T178" s="303"/>
    </row>
    <row r="179" spans="1:20" ht="14.25" customHeight="1" x14ac:dyDescent="0.25">
      <c r="A179" s="301"/>
      <c r="B179" s="302"/>
      <c r="C179" s="302"/>
      <c r="D179" s="302"/>
      <c r="E179" s="302"/>
      <c r="F179" s="303"/>
      <c r="G179" s="5"/>
      <c r="H179" s="301"/>
      <c r="I179" s="302"/>
      <c r="J179" s="302"/>
      <c r="K179" s="302"/>
      <c r="L179" s="302"/>
      <c r="M179" s="303"/>
      <c r="N179" s="5"/>
      <c r="O179" s="301"/>
      <c r="P179" s="302"/>
      <c r="Q179" s="302"/>
      <c r="R179" s="302"/>
      <c r="S179" s="302"/>
      <c r="T179" s="303"/>
    </row>
    <row r="180" spans="1:20" ht="16.5" customHeight="1" x14ac:dyDescent="0.25">
      <c r="A180" s="301"/>
      <c r="B180" s="302"/>
      <c r="C180" s="302"/>
      <c r="D180" s="302"/>
      <c r="E180" s="302"/>
      <c r="F180" s="303"/>
      <c r="G180" s="5"/>
      <c r="H180" s="301"/>
      <c r="I180" s="302"/>
      <c r="J180" s="302"/>
      <c r="K180" s="302"/>
      <c r="L180" s="302"/>
      <c r="M180" s="303"/>
      <c r="N180" s="5"/>
      <c r="O180" s="301"/>
      <c r="P180" s="302"/>
      <c r="Q180" s="302"/>
      <c r="R180" s="302"/>
      <c r="S180" s="302"/>
      <c r="T180" s="303"/>
    </row>
    <row r="181" spans="1:20" ht="13.5" customHeight="1" thickBot="1" x14ac:dyDescent="0.3">
      <c r="A181" s="323"/>
      <c r="B181" s="324"/>
      <c r="C181" s="324"/>
      <c r="D181" s="324"/>
      <c r="E181" s="324"/>
      <c r="F181" s="325"/>
      <c r="G181" s="5"/>
      <c r="H181" s="323"/>
      <c r="I181" s="324"/>
      <c r="J181" s="324"/>
      <c r="K181" s="324"/>
      <c r="L181" s="324"/>
      <c r="M181" s="325"/>
      <c r="N181" s="5"/>
      <c r="O181" s="323"/>
      <c r="P181" s="324"/>
      <c r="Q181" s="324"/>
      <c r="R181" s="324"/>
      <c r="S181" s="324"/>
      <c r="T181" s="325"/>
    </row>
    <row r="182" spans="1:20" ht="3" customHeight="1" thickBot="1" x14ac:dyDescent="0.3">
      <c r="H182" s="25"/>
      <c r="O182" s="25"/>
    </row>
    <row r="183" spans="1:20" ht="12.75" customHeight="1" thickBot="1" x14ac:dyDescent="0.35">
      <c r="A183" s="307" t="s">
        <v>136</v>
      </c>
      <c r="B183" s="308"/>
      <c r="C183" s="308"/>
      <c r="D183" s="308"/>
      <c r="E183" s="308"/>
      <c r="F183" s="309"/>
      <c r="G183" s="55"/>
      <c r="H183" s="307" t="s">
        <v>137</v>
      </c>
      <c r="I183" s="308"/>
      <c r="J183" s="308"/>
      <c r="K183" s="308"/>
      <c r="L183" s="308"/>
      <c r="M183" s="309"/>
      <c r="N183" s="55"/>
      <c r="O183" s="307" t="s">
        <v>138</v>
      </c>
      <c r="P183" s="308"/>
      <c r="Q183" s="308"/>
      <c r="R183" s="308"/>
      <c r="S183" s="308"/>
      <c r="T183" s="309"/>
    </row>
    <row r="184" spans="1:20" ht="4.5" hidden="1" customHeight="1" x14ac:dyDescent="0.25">
      <c r="A184" s="59"/>
      <c r="B184" s="60"/>
      <c r="C184" s="60"/>
      <c r="D184" s="60"/>
      <c r="E184" s="60"/>
      <c r="F184" s="61"/>
      <c r="H184" s="59"/>
      <c r="I184" s="60"/>
      <c r="J184" s="60"/>
      <c r="K184" s="60"/>
      <c r="L184" s="60"/>
      <c r="M184" s="61"/>
      <c r="O184" s="59"/>
      <c r="P184" s="60"/>
      <c r="Q184" s="60"/>
      <c r="R184" s="60"/>
      <c r="S184" s="60"/>
      <c r="T184" s="61"/>
    </row>
    <row r="185" spans="1:20" s="6" customFormat="1" ht="15" customHeight="1" x14ac:dyDescent="0.25">
      <c r="A185" s="65"/>
      <c r="B185" s="66"/>
      <c r="C185" s="66"/>
      <c r="D185" s="66"/>
      <c r="E185" s="66"/>
      <c r="F185" s="67"/>
      <c r="G185" s="8"/>
      <c r="H185" s="65"/>
      <c r="I185" s="66"/>
      <c r="J185" s="66"/>
      <c r="K185" s="66"/>
      <c r="L185" s="66"/>
      <c r="M185" s="67"/>
      <c r="N185" s="8"/>
      <c r="O185" s="65"/>
      <c r="P185" s="66"/>
      <c r="Q185" s="66"/>
      <c r="R185" s="66"/>
      <c r="S185" s="66"/>
      <c r="T185" s="67"/>
    </row>
    <row r="186" spans="1:20" ht="12.75" customHeight="1" x14ac:dyDescent="0.25">
      <c r="A186" s="64"/>
      <c r="B186" s="62"/>
      <c r="C186" s="62"/>
      <c r="D186" s="62"/>
      <c r="E186" s="62"/>
      <c r="F186" s="63"/>
      <c r="H186" s="64"/>
      <c r="I186" s="62"/>
      <c r="J186" s="62"/>
      <c r="K186" s="62"/>
      <c r="L186" s="62"/>
      <c r="M186" s="63"/>
      <c r="O186" s="64"/>
      <c r="P186" s="62"/>
      <c r="Q186" s="62"/>
      <c r="R186" s="62"/>
      <c r="S186" s="62"/>
      <c r="T186" s="63"/>
    </row>
    <row r="187" spans="1:20" ht="13.5" customHeight="1" x14ac:dyDescent="0.25">
      <c r="A187" s="64"/>
      <c r="B187" s="62"/>
      <c r="C187" s="62"/>
      <c r="D187" s="62"/>
      <c r="E187" s="62"/>
      <c r="F187" s="63"/>
      <c r="G187" s="25"/>
      <c r="H187" s="64"/>
      <c r="I187" s="62"/>
      <c r="J187" s="62"/>
      <c r="K187" s="62"/>
      <c r="L187" s="62"/>
      <c r="M187" s="63"/>
      <c r="N187" s="25"/>
      <c r="O187" s="64"/>
      <c r="P187" s="62"/>
      <c r="Q187" s="62"/>
      <c r="R187" s="62"/>
      <c r="S187" s="62"/>
      <c r="T187" s="63"/>
    </row>
    <row r="188" spans="1:20" ht="15" customHeight="1" x14ac:dyDescent="0.25">
      <c r="A188" s="64"/>
      <c r="B188" s="62"/>
      <c r="C188" s="62"/>
      <c r="D188" s="62"/>
      <c r="E188" s="62"/>
      <c r="F188" s="63"/>
      <c r="H188" s="64"/>
      <c r="I188" s="62"/>
      <c r="J188" s="62"/>
      <c r="K188" s="62"/>
      <c r="L188" s="62"/>
      <c r="M188" s="63"/>
      <c r="O188" s="64"/>
      <c r="P188" s="62"/>
      <c r="Q188" s="62"/>
      <c r="R188" s="62"/>
      <c r="S188" s="62"/>
      <c r="T188" s="63"/>
    </row>
    <row r="189" spans="1:20" ht="15" customHeight="1" x14ac:dyDescent="0.25">
      <c r="A189" s="68"/>
      <c r="B189" s="50"/>
      <c r="C189" s="50"/>
      <c r="D189" s="50"/>
      <c r="E189" s="50"/>
      <c r="F189" s="51"/>
      <c r="G189" s="7"/>
      <c r="H189" s="68"/>
      <c r="I189" s="50"/>
      <c r="J189" s="50"/>
      <c r="K189" s="50"/>
      <c r="L189" s="50"/>
      <c r="M189" s="51"/>
      <c r="N189" s="7"/>
      <c r="O189" s="68"/>
      <c r="P189" s="50"/>
      <c r="Q189" s="50"/>
      <c r="R189" s="50"/>
      <c r="S189" s="50"/>
      <c r="T189" s="51"/>
    </row>
    <row r="190" spans="1:20" ht="14.25" customHeight="1" x14ac:dyDescent="0.25">
      <c r="A190" s="33"/>
      <c r="B190" s="25"/>
      <c r="C190" s="25"/>
      <c r="D190" s="25"/>
      <c r="E190" s="25"/>
      <c r="F190" s="32"/>
      <c r="H190" s="33"/>
      <c r="I190" s="25"/>
      <c r="J190" s="25"/>
      <c r="K190" s="25"/>
      <c r="L190" s="25"/>
      <c r="M190" s="32"/>
      <c r="O190" s="33"/>
      <c r="P190" s="25"/>
      <c r="Q190" s="25"/>
      <c r="R190" s="25"/>
      <c r="S190" s="25"/>
      <c r="T190" s="32"/>
    </row>
    <row r="191" spans="1:20" ht="14.25" customHeight="1" x14ac:dyDescent="0.25">
      <c r="A191" s="33"/>
      <c r="B191" s="25"/>
      <c r="C191" s="25"/>
      <c r="D191" s="25"/>
      <c r="E191" s="25"/>
      <c r="F191" s="32"/>
      <c r="H191" s="33"/>
      <c r="I191" s="25"/>
      <c r="J191" s="25"/>
      <c r="K191" s="25"/>
      <c r="L191" s="25"/>
      <c r="M191" s="32"/>
      <c r="O191" s="33"/>
      <c r="P191" s="25"/>
      <c r="Q191" s="25"/>
      <c r="R191" s="25"/>
      <c r="S191" s="25"/>
      <c r="T191" s="32"/>
    </row>
    <row r="192" spans="1:20" ht="15" customHeight="1" x14ac:dyDescent="0.25">
      <c r="A192" s="33"/>
      <c r="B192" s="25"/>
      <c r="C192" s="25"/>
      <c r="D192" s="25"/>
      <c r="E192" s="25"/>
      <c r="F192" s="32"/>
      <c r="H192" s="33"/>
      <c r="I192" s="25"/>
      <c r="J192" s="25"/>
      <c r="K192" s="25"/>
      <c r="L192" s="25"/>
      <c r="M192" s="32"/>
      <c r="O192" s="33"/>
      <c r="P192" s="25"/>
      <c r="Q192" s="25"/>
      <c r="R192" s="25"/>
      <c r="S192" s="25"/>
      <c r="T192" s="32"/>
    </row>
    <row r="193" spans="1:20" ht="14.25" customHeight="1" x14ac:dyDescent="0.25">
      <c r="A193" s="33"/>
      <c r="B193" s="25"/>
      <c r="C193" s="25"/>
      <c r="D193" s="25"/>
      <c r="E193" s="25"/>
      <c r="F193" s="32"/>
      <c r="H193" s="33"/>
      <c r="I193" s="25"/>
      <c r="J193" s="25"/>
      <c r="K193" s="25"/>
      <c r="L193" s="25"/>
      <c r="M193" s="32"/>
      <c r="O193" s="33"/>
      <c r="P193" s="25"/>
      <c r="Q193" s="25"/>
      <c r="R193" s="25"/>
      <c r="S193" s="25"/>
      <c r="T193" s="32"/>
    </row>
    <row r="194" spans="1:20" ht="15" customHeight="1" x14ac:dyDescent="0.25">
      <c r="A194" s="33"/>
      <c r="B194" s="25"/>
      <c r="C194" s="25"/>
      <c r="D194" s="25"/>
      <c r="E194" s="25"/>
      <c r="F194" s="32"/>
      <c r="H194" s="33"/>
      <c r="I194" s="25"/>
      <c r="J194" s="25"/>
      <c r="K194" s="25"/>
      <c r="L194" s="25"/>
      <c r="M194" s="32"/>
      <c r="O194" s="33"/>
      <c r="P194" s="25"/>
      <c r="Q194" s="25"/>
      <c r="R194" s="25"/>
      <c r="S194" s="25"/>
      <c r="T194" s="32"/>
    </row>
    <row r="195" spans="1:20" ht="15" customHeight="1" x14ac:dyDescent="0.25">
      <c r="A195" s="33"/>
      <c r="B195" s="25"/>
      <c r="C195" s="25"/>
      <c r="D195" s="25"/>
      <c r="E195" s="25"/>
      <c r="F195" s="32"/>
      <c r="H195" s="33"/>
      <c r="I195" s="25"/>
      <c r="J195" s="25"/>
      <c r="K195" s="25"/>
      <c r="L195" s="25"/>
      <c r="M195" s="32"/>
      <c r="O195" s="33"/>
      <c r="P195" s="25"/>
      <c r="Q195" s="25"/>
      <c r="R195" s="25"/>
      <c r="S195" s="25"/>
      <c r="T195" s="32"/>
    </row>
    <row r="196" spans="1:20" ht="12.75" customHeight="1" x14ac:dyDescent="0.25">
      <c r="A196" s="33"/>
      <c r="B196" s="25"/>
      <c r="C196" s="25"/>
      <c r="D196" s="25"/>
      <c r="E196" s="25"/>
      <c r="F196" s="32"/>
      <c r="H196" s="33"/>
      <c r="I196" s="25"/>
      <c r="J196" s="25"/>
      <c r="K196" s="25"/>
      <c r="L196" s="25"/>
      <c r="M196" s="32"/>
      <c r="O196" s="33"/>
      <c r="P196" s="25"/>
      <c r="Q196" s="25"/>
      <c r="R196" s="25"/>
      <c r="S196" s="25"/>
      <c r="T196" s="32"/>
    </row>
    <row r="197" spans="1:20" ht="15" customHeight="1" x14ac:dyDescent="0.25">
      <c r="A197" s="52"/>
      <c r="B197" s="28"/>
      <c r="C197" s="28"/>
      <c r="D197" s="28"/>
      <c r="E197" s="28"/>
      <c r="F197" s="53"/>
      <c r="H197" s="52"/>
      <c r="I197" s="28"/>
      <c r="J197" s="28"/>
      <c r="K197" s="28"/>
      <c r="L197" s="28"/>
      <c r="M197" s="53"/>
      <c r="O197" s="52"/>
      <c r="P197" s="28"/>
      <c r="Q197" s="28"/>
      <c r="R197" s="28"/>
      <c r="S197" s="28"/>
      <c r="T197" s="53"/>
    </row>
    <row r="198" spans="1:20" ht="15" customHeight="1" x14ac:dyDescent="0.25">
      <c r="A198" s="52"/>
      <c r="B198" s="28"/>
      <c r="C198" s="28"/>
      <c r="D198" s="28"/>
      <c r="E198" s="28"/>
      <c r="F198" s="53"/>
      <c r="H198" s="52"/>
      <c r="I198" s="28"/>
      <c r="J198" s="28"/>
      <c r="K198" s="28"/>
      <c r="L198" s="28"/>
      <c r="M198" s="53"/>
      <c r="O198" s="52"/>
      <c r="P198" s="28"/>
      <c r="Q198" s="28"/>
      <c r="R198" s="28"/>
      <c r="S198" s="28"/>
      <c r="T198" s="53"/>
    </row>
    <row r="199" spans="1:20" ht="15" customHeight="1" x14ac:dyDescent="0.25">
      <c r="A199" s="52"/>
      <c r="B199" s="28"/>
      <c r="C199" s="28"/>
      <c r="D199" s="28"/>
      <c r="E199" s="28"/>
      <c r="F199" s="53"/>
      <c r="H199" s="52"/>
      <c r="I199" s="28"/>
      <c r="J199" s="28"/>
      <c r="K199" s="28"/>
      <c r="L199" s="28"/>
      <c r="M199" s="53"/>
      <c r="O199" s="52"/>
      <c r="P199" s="28"/>
      <c r="Q199" s="28"/>
      <c r="R199" s="28"/>
      <c r="S199" s="28"/>
      <c r="T199" s="53"/>
    </row>
    <row r="200" spans="1:20" ht="15" customHeight="1" thickBot="1" x14ac:dyDescent="0.3">
      <c r="A200" s="52"/>
      <c r="B200" s="28"/>
      <c r="C200" s="28"/>
      <c r="D200" s="28"/>
      <c r="E200" s="28"/>
      <c r="F200" s="53"/>
      <c r="H200" s="52"/>
      <c r="I200" s="28"/>
      <c r="J200" s="28"/>
      <c r="K200" s="28"/>
      <c r="L200" s="28"/>
      <c r="M200" s="53"/>
      <c r="O200" s="52"/>
      <c r="P200" s="28"/>
      <c r="Q200" s="28"/>
      <c r="R200" s="28"/>
      <c r="S200" s="28"/>
      <c r="T200" s="53"/>
    </row>
    <row r="201" spans="1:20" ht="15" customHeight="1" x14ac:dyDescent="0.25">
      <c r="A201" s="298" t="s">
        <v>6</v>
      </c>
      <c r="B201" s="299"/>
      <c r="C201" s="299"/>
      <c r="D201" s="299"/>
      <c r="E201" s="299"/>
      <c r="F201" s="300"/>
      <c r="G201" s="5"/>
      <c r="H201" s="298" t="s">
        <v>4</v>
      </c>
      <c r="I201" s="299"/>
      <c r="J201" s="299"/>
      <c r="K201" s="299"/>
      <c r="L201" s="299"/>
      <c r="M201" s="300"/>
      <c r="N201" s="5"/>
      <c r="O201" s="298" t="s">
        <v>5</v>
      </c>
      <c r="P201" s="299"/>
      <c r="Q201" s="299"/>
      <c r="R201" s="299"/>
      <c r="S201" s="299"/>
      <c r="T201" s="300"/>
    </row>
    <row r="202" spans="1:20" ht="15" customHeight="1" x14ac:dyDescent="0.25">
      <c r="A202" s="301"/>
      <c r="B202" s="302"/>
      <c r="C202" s="302"/>
      <c r="D202" s="302"/>
      <c r="E202" s="302"/>
      <c r="F202" s="303"/>
      <c r="G202" s="5"/>
      <c r="H202" s="301"/>
      <c r="I202" s="302"/>
      <c r="J202" s="302"/>
      <c r="K202" s="302"/>
      <c r="L202" s="302"/>
      <c r="M202" s="303"/>
      <c r="N202" s="5"/>
      <c r="O202" s="301"/>
      <c r="P202" s="302"/>
      <c r="Q202" s="302"/>
      <c r="R202" s="302"/>
      <c r="S202" s="302"/>
      <c r="T202" s="303"/>
    </row>
    <row r="203" spans="1:20" ht="15" customHeight="1" x14ac:dyDescent="0.25">
      <c r="A203" s="301"/>
      <c r="B203" s="302"/>
      <c r="C203" s="302"/>
      <c r="D203" s="302"/>
      <c r="E203" s="302"/>
      <c r="F203" s="303"/>
      <c r="G203" s="5"/>
      <c r="H203" s="301"/>
      <c r="I203" s="302"/>
      <c r="J203" s="302"/>
      <c r="K203" s="302"/>
      <c r="L203" s="302"/>
      <c r="M203" s="303"/>
      <c r="N203" s="5"/>
      <c r="O203" s="301"/>
      <c r="P203" s="302"/>
      <c r="Q203" s="302"/>
      <c r="R203" s="302"/>
      <c r="S203" s="302"/>
      <c r="T203" s="303"/>
    </row>
    <row r="204" spans="1:20" ht="15" customHeight="1" x14ac:dyDescent="0.25">
      <c r="A204" s="301"/>
      <c r="B204" s="302"/>
      <c r="C204" s="302"/>
      <c r="D204" s="302"/>
      <c r="E204" s="302"/>
      <c r="F204" s="303"/>
      <c r="G204" s="5"/>
      <c r="H204" s="301"/>
      <c r="I204" s="302"/>
      <c r="J204" s="302"/>
      <c r="K204" s="302"/>
      <c r="L204" s="302"/>
      <c r="M204" s="303"/>
      <c r="N204" s="5"/>
      <c r="O204" s="301"/>
      <c r="P204" s="302"/>
      <c r="Q204" s="302"/>
      <c r="R204" s="302"/>
      <c r="S204" s="302"/>
      <c r="T204" s="303"/>
    </row>
    <row r="205" spans="1:20" ht="16.5" customHeight="1" thickBot="1" x14ac:dyDescent="0.3">
      <c r="A205" s="323"/>
      <c r="B205" s="324"/>
      <c r="C205" s="324"/>
      <c r="D205" s="324"/>
      <c r="E205" s="324"/>
      <c r="F205" s="325"/>
      <c r="G205" s="5"/>
      <c r="H205" s="323"/>
      <c r="I205" s="324"/>
      <c r="J205" s="324"/>
      <c r="K205" s="324"/>
      <c r="L205" s="324"/>
      <c r="M205" s="325"/>
      <c r="N205" s="5"/>
      <c r="O205" s="323"/>
      <c r="P205" s="324"/>
      <c r="Q205" s="324"/>
      <c r="R205" s="324"/>
      <c r="S205" s="324"/>
      <c r="T205" s="325"/>
    </row>
    <row r="206" spans="1:20" x14ac:dyDescent="0.25">
      <c r="T206" s="8">
        <v>5</v>
      </c>
    </row>
  </sheetData>
  <dataConsolidate leftLabels="1" topLabels="1">
    <dataRefs count="1">
      <dataRef ref="P4:W4" sheet="проект" r:id="rId1"/>
    </dataRefs>
  </dataConsolidate>
  <mergeCells count="61">
    <mergeCell ref="A1:T1"/>
    <mergeCell ref="A55:T58"/>
    <mergeCell ref="A62:T62"/>
    <mergeCell ref="O63:T63"/>
    <mergeCell ref="O24:T28"/>
    <mergeCell ref="A3:T3"/>
    <mergeCell ref="H30:M30"/>
    <mergeCell ref="H146:M149"/>
    <mergeCell ref="H139:M139"/>
    <mergeCell ref="A48:F52"/>
    <mergeCell ref="H48:M52"/>
    <mergeCell ref="A84:F84"/>
    <mergeCell ref="A63:F63"/>
    <mergeCell ref="H63:M63"/>
    <mergeCell ref="A133:F133"/>
    <mergeCell ref="H78:M82"/>
    <mergeCell ref="A127:F131"/>
    <mergeCell ref="A151:T154"/>
    <mergeCell ref="A158:T158"/>
    <mergeCell ref="A5:T5"/>
    <mergeCell ref="A100:F104"/>
    <mergeCell ref="H100:M104"/>
    <mergeCell ref="O100:T104"/>
    <mergeCell ref="A106:T109"/>
    <mergeCell ref="A113:T113"/>
    <mergeCell ref="O114:T114"/>
    <mergeCell ref="H6:M6"/>
    <mergeCell ref="O183:T183"/>
    <mergeCell ref="A183:F183"/>
    <mergeCell ref="H183:M183"/>
    <mergeCell ref="O159:T159"/>
    <mergeCell ref="O177:T181"/>
    <mergeCell ref="A177:F181"/>
    <mergeCell ref="H177:M181"/>
    <mergeCell ref="A201:F205"/>
    <mergeCell ref="H201:M205"/>
    <mergeCell ref="O201:T205"/>
    <mergeCell ref="A24:F28"/>
    <mergeCell ref="H24:M28"/>
    <mergeCell ref="O48:T52"/>
    <mergeCell ref="A159:F159"/>
    <mergeCell ref="H159:M159"/>
    <mergeCell ref="A30:F30"/>
    <mergeCell ref="O30:T30"/>
    <mergeCell ref="A156:T156"/>
    <mergeCell ref="A146:F149"/>
    <mergeCell ref="O146:T149"/>
    <mergeCell ref="O6:T6"/>
    <mergeCell ref="H127:M131"/>
    <mergeCell ref="H84:M84"/>
    <mergeCell ref="O133:T133"/>
    <mergeCell ref="A6:F6"/>
    <mergeCell ref="A60:T60"/>
    <mergeCell ref="A111:T111"/>
    <mergeCell ref="A78:F82"/>
    <mergeCell ref="H114:M114"/>
    <mergeCell ref="H133:M133"/>
    <mergeCell ref="O84:T84"/>
    <mergeCell ref="O127:T131"/>
    <mergeCell ref="O78:T82"/>
    <mergeCell ref="A114:F114"/>
  </mergeCells>
  <phoneticPr fontId="0" type="noConversion"/>
  <printOptions horizontalCentered="1"/>
  <pageMargins left="0.39370078740157483" right="0.39370078740157483" top="0.39370078740157483" bottom="0.39370078740157483" header="0.23622047244094491" footer="0.19685039370078741"/>
  <pageSetup paperSize="9" scale="73" orientation="landscape" r:id="rId2"/>
  <headerFooter alignWithMargins="0"/>
  <cellWatches>
    <cellWatch r="A11"/>
  </cellWatch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HT323"/>
  <sheetViews>
    <sheetView tabSelected="1" view="pageBreakPreview" zoomScaleNormal="100" zoomScaleSheetLayoutView="100" workbookViewId="0">
      <selection activeCell="Y10" sqref="Y10"/>
    </sheetView>
  </sheetViews>
  <sheetFormatPr defaultColWidth="10.6640625" defaultRowHeight="13.2" x14ac:dyDescent="0.25"/>
  <cols>
    <col min="1" max="6" width="10.6640625" style="8" customWidth="1"/>
    <col min="7" max="7" width="2.109375" style="8" customWidth="1"/>
    <col min="8" max="8" width="10.6640625" style="8" customWidth="1"/>
    <col min="9" max="13" width="10.6640625" style="6" customWidth="1"/>
    <col min="14" max="14" width="1.6640625" style="6" customWidth="1"/>
    <col min="15" max="16" width="10.6640625" style="6" customWidth="1"/>
    <col min="17" max="20" width="10.6640625" style="8" customWidth="1"/>
    <col min="21" max="21" width="9.6640625" style="7" customWidth="1"/>
    <col min="22" max="22" width="0.77734375" style="7" customWidth="1"/>
    <col min="23" max="23" width="4.109375" style="6" customWidth="1"/>
    <col min="24" max="24" width="10.77734375" style="7" customWidth="1"/>
    <col min="25" max="25" width="11.77734375" style="7" customWidth="1"/>
    <col min="26" max="26" width="10.44140625" style="8" customWidth="1"/>
    <col min="27" max="27" width="12" style="8" customWidth="1"/>
    <col min="28" max="28" width="10.77734375" style="8" customWidth="1"/>
    <col min="29" max="29" width="1" style="8" customWidth="1"/>
    <col min="30" max="30" width="2.33203125" style="6" customWidth="1"/>
    <col min="31" max="31" width="10.77734375" style="8" customWidth="1"/>
    <col min="32" max="32" width="11.77734375" style="8" customWidth="1"/>
    <col min="33" max="33" width="10.44140625" style="8" customWidth="1"/>
    <col min="34" max="34" width="12" style="8" customWidth="1"/>
    <col min="35" max="35" width="10.77734375" style="8" customWidth="1"/>
    <col min="36" max="36" width="0.77734375" style="8" customWidth="1"/>
    <col min="37" max="37" width="2.33203125" style="6" customWidth="1"/>
    <col min="38" max="38" width="10.77734375" style="8" customWidth="1"/>
    <col min="39" max="39" width="11.77734375" style="8" customWidth="1"/>
    <col min="40" max="40" width="10.44140625" style="8" customWidth="1"/>
    <col min="41" max="41" width="12" style="8" customWidth="1"/>
    <col min="42" max="42" width="10.77734375" style="8" customWidth="1"/>
    <col min="43" max="43" width="6.6640625" style="8" customWidth="1"/>
    <col min="44" max="45" width="6.6640625" style="25" customWidth="1"/>
    <col min="46" max="46" width="17.109375" style="25" customWidth="1"/>
    <col min="47" max="47" width="0.109375" style="25" customWidth="1"/>
    <col min="48" max="48" width="15.109375" style="25" hidden="1" customWidth="1"/>
    <col min="49" max="49" width="14.44140625" style="25" hidden="1" customWidth="1"/>
    <col min="50" max="50" width="15.33203125" style="25" hidden="1" customWidth="1"/>
    <col min="51" max="51" width="15.77734375" style="25" hidden="1" customWidth="1"/>
    <col min="52" max="52" width="15" style="25" hidden="1" customWidth="1"/>
    <col min="53" max="53" width="16.109375" style="25" customWidth="1"/>
    <col min="54" max="54" width="7" style="25" customWidth="1"/>
    <col min="55" max="55" width="7.44140625" style="25" customWidth="1"/>
    <col min="56" max="56" width="5.6640625" style="25" customWidth="1"/>
    <col min="57" max="57" width="6.109375" style="25" customWidth="1"/>
    <col min="58" max="58" width="7" style="25" customWidth="1"/>
    <col min="59" max="60" width="8.109375" style="25" customWidth="1"/>
    <col min="61" max="61" width="12.77734375" style="25" customWidth="1"/>
    <col min="62" max="62" width="6.6640625" style="25" customWidth="1"/>
    <col min="63" max="63" width="6.109375" style="25" customWidth="1"/>
    <col min="64" max="64" width="5.77734375" style="25" customWidth="1"/>
    <col min="65" max="65" width="7.6640625" style="25" customWidth="1"/>
    <col min="66" max="66" width="6.44140625" style="25" customWidth="1"/>
    <col min="67" max="67" width="6" style="25" customWidth="1"/>
    <col min="68" max="68" width="6.6640625" style="25" customWidth="1"/>
    <col min="69" max="69" width="15.33203125" style="25" customWidth="1"/>
    <col min="70" max="70" width="6.6640625" style="25" customWidth="1"/>
    <col min="71" max="71" width="5.77734375" style="25" customWidth="1"/>
    <col min="72" max="72" width="6.109375" style="25" customWidth="1"/>
    <col min="73" max="73" width="7" style="25" customWidth="1"/>
    <col min="74" max="74" width="5.44140625" style="25" customWidth="1"/>
    <col min="75" max="75" width="6.6640625" style="25" customWidth="1"/>
    <col min="76" max="76" width="6" style="25" customWidth="1"/>
    <col min="77" max="77" width="15.6640625" style="25" customWidth="1"/>
    <col min="78" max="79" width="6.44140625" style="25" customWidth="1"/>
    <col min="80" max="82" width="10.6640625" style="25" customWidth="1"/>
    <col min="83" max="83" width="6.6640625" style="25" customWidth="1"/>
    <col min="84" max="84" width="7" style="25" customWidth="1"/>
    <col min="85" max="228" width="10.6640625" style="25" customWidth="1"/>
    <col min="229" max="16384" width="10.6640625" style="8"/>
  </cols>
  <sheetData>
    <row r="1" spans="1:228" s="7" customFormat="1" ht="15" customHeight="1" x14ac:dyDescent="0.25">
      <c r="A1" s="353" t="s">
        <v>180</v>
      </c>
      <c r="B1" s="353"/>
      <c r="C1" s="353"/>
      <c r="D1" s="353"/>
      <c r="E1" s="353"/>
      <c r="F1" s="353"/>
      <c r="G1" s="353"/>
      <c r="H1" s="353"/>
      <c r="I1" s="353"/>
      <c r="J1" s="353"/>
      <c r="K1" s="353"/>
      <c r="L1" s="353"/>
      <c r="M1" s="353"/>
      <c r="N1" s="353"/>
      <c r="O1" s="353"/>
      <c r="P1" s="353"/>
      <c r="Q1" s="353"/>
      <c r="R1" s="353"/>
      <c r="S1" s="353"/>
      <c r="T1" s="353"/>
      <c r="U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row>
    <row r="2" spans="1:228" s="7" customFormat="1" ht="4.5" customHeight="1" x14ac:dyDescent="0.25">
      <c r="A2" s="166"/>
      <c r="B2" s="166"/>
      <c r="C2" s="166"/>
      <c r="D2" s="166"/>
      <c r="E2" s="166"/>
      <c r="F2" s="166"/>
      <c r="G2" s="166"/>
      <c r="H2" s="166"/>
      <c r="I2" s="166"/>
      <c r="J2" s="166"/>
      <c r="K2" s="166"/>
      <c r="L2" s="166"/>
      <c r="M2" s="166"/>
      <c r="N2" s="166"/>
      <c r="O2" s="166"/>
      <c r="P2" s="166"/>
      <c r="Q2" s="166"/>
      <c r="R2" s="166"/>
      <c r="S2" s="166"/>
      <c r="T2" s="166"/>
      <c r="U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row>
    <row r="3" spans="1:228" s="71" customFormat="1" ht="18.75" customHeight="1" x14ac:dyDescent="0.25">
      <c r="A3" s="322" t="s">
        <v>181</v>
      </c>
      <c r="B3" s="322"/>
      <c r="C3" s="322"/>
      <c r="D3" s="322"/>
      <c r="E3" s="322"/>
      <c r="F3" s="322"/>
      <c r="G3" s="322"/>
      <c r="H3" s="322"/>
      <c r="I3" s="322"/>
      <c r="J3" s="322"/>
      <c r="K3" s="322"/>
      <c r="L3" s="322"/>
      <c r="M3" s="322"/>
      <c r="N3" s="322"/>
      <c r="O3" s="322"/>
      <c r="P3" s="322"/>
      <c r="Q3" s="322"/>
      <c r="R3" s="322"/>
      <c r="S3" s="322"/>
      <c r="T3" s="322"/>
      <c r="U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70"/>
      <c r="FE3" s="70"/>
      <c r="FF3" s="70"/>
      <c r="FG3" s="70"/>
      <c r="FH3" s="70"/>
      <c r="FI3" s="70"/>
      <c r="FJ3" s="70"/>
      <c r="FK3" s="70"/>
      <c r="FL3" s="70"/>
      <c r="FM3" s="70"/>
      <c r="FN3" s="70"/>
      <c r="FO3" s="70"/>
      <c r="FP3" s="70"/>
      <c r="FQ3" s="70"/>
      <c r="FR3" s="70"/>
      <c r="FS3" s="70"/>
      <c r="FT3" s="70"/>
      <c r="FU3" s="70"/>
      <c r="FV3" s="70"/>
      <c r="FW3" s="70"/>
      <c r="FX3" s="70"/>
      <c r="FY3" s="70"/>
      <c r="FZ3" s="70"/>
      <c r="GA3" s="70"/>
      <c r="GB3" s="70"/>
      <c r="GC3" s="70"/>
      <c r="GD3" s="70"/>
      <c r="GE3" s="70"/>
      <c r="GF3" s="70"/>
      <c r="GG3" s="70"/>
      <c r="GH3" s="70"/>
      <c r="GI3" s="70"/>
      <c r="GJ3" s="70"/>
      <c r="GK3" s="70"/>
      <c r="GL3" s="70"/>
      <c r="GM3" s="70"/>
      <c r="GN3" s="70"/>
      <c r="GO3" s="70"/>
      <c r="GP3" s="70"/>
      <c r="GQ3" s="70"/>
      <c r="GR3" s="70"/>
      <c r="GS3" s="70"/>
      <c r="GT3" s="70"/>
      <c r="GU3" s="70"/>
      <c r="GV3" s="70"/>
      <c r="GW3" s="70"/>
      <c r="GX3" s="70"/>
      <c r="GY3" s="70"/>
      <c r="GZ3" s="70"/>
      <c r="HA3" s="70"/>
      <c r="HB3" s="70"/>
      <c r="HC3" s="70"/>
      <c r="HD3" s="70"/>
      <c r="HE3" s="70"/>
      <c r="HF3" s="70"/>
      <c r="HG3" s="70"/>
      <c r="HH3" s="70"/>
      <c r="HI3" s="70"/>
      <c r="HJ3" s="70"/>
      <c r="HK3" s="70"/>
      <c r="HL3" s="70"/>
      <c r="HM3" s="70"/>
      <c r="HN3" s="70"/>
      <c r="HO3" s="70"/>
      <c r="HP3" s="70"/>
      <c r="HQ3" s="70"/>
      <c r="HR3" s="70"/>
      <c r="HS3" s="70"/>
    </row>
    <row r="4" spans="1:228" s="1" customFormat="1" ht="6" customHeight="1" thickBot="1" x14ac:dyDescent="0.3">
      <c r="B4" s="2"/>
      <c r="C4" s="2"/>
      <c r="D4" s="2"/>
      <c r="E4" s="2"/>
      <c r="F4" s="2"/>
      <c r="G4" s="2"/>
      <c r="H4" s="2"/>
      <c r="I4" s="2"/>
      <c r="J4" s="2"/>
      <c r="K4" s="2"/>
      <c r="L4" s="2"/>
      <c r="M4" s="2"/>
      <c r="N4" s="2"/>
      <c r="O4" s="2"/>
      <c r="P4" s="2"/>
      <c r="Q4" s="2"/>
      <c r="R4" s="2"/>
      <c r="S4" s="2"/>
      <c r="T4" s="2"/>
      <c r="U4" s="2"/>
      <c r="V4" s="190"/>
      <c r="W4" s="190"/>
      <c r="X4" s="190"/>
      <c r="AP4" s="196"/>
      <c r="AQ4" s="196"/>
      <c r="AR4" s="196"/>
      <c r="AS4" s="107" t="s">
        <v>16</v>
      </c>
      <c r="AT4" s="3" t="s">
        <v>17</v>
      </c>
      <c r="AU4" s="3" t="s">
        <v>9</v>
      </c>
      <c r="AV4" s="3" t="s">
        <v>8</v>
      </c>
      <c r="AW4" s="3" t="s">
        <v>14</v>
      </c>
      <c r="AX4" s="3" t="s">
        <v>18</v>
      </c>
      <c r="AY4" s="3" t="s">
        <v>19</v>
      </c>
      <c r="AZ4" s="73" t="s">
        <v>7</v>
      </c>
      <c r="BA4" s="73"/>
      <c r="BB4" s="73"/>
      <c r="BC4" s="73"/>
      <c r="BD4" s="73"/>
      <c r="BE4" s="73"/>
      <c r="BF4" s="73"/>
      <c r="BG4" s="73"/>
      <c r="BH4" s="5"/>
      <c r="BI4" s="73" t="s">
        <v>7</v>
      </c>
      <c r="BJ4" s="73"/>
      <c r="BK4" s="73"/>
      <c r="BL4" s="73"/>
      <c r="BM4" s="73"/>
      <c r="BN4" s="73"/>
      <c r="BO4" s="73"/>
      <c r="BP4" s="5"/>
      <c r="BQ4" s="73" t="s">
        <v>7</v>
      </c>
      <c r="BR4" s="73"/>
      <c r="BS4" s="73"/>
      <c r="BT4" s="73"/>
      <c r="BU4" s="73"/>
      <c r="BV4" s="73"/>
      <c r="BW4" s="73"/>
      <c r="BX4" s="5"/>
      <c r="BY4" s="73" t="s">
        <v>7</v>
      </c>
      <c r="BZ4" s="73"/>
      <c r="CA4" s="73"/>
      <c r="CB4" s="73"/>
      <c r="CC4" s="73"/>
      <c r="CD4" s="73"/>
      <c r="CE4" s="73"/>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row>
    <row r="5" spans="1:228" s="1" customFormat="1" ht="49.5" customHeight="1" thickBot="1" x14ac:dyDescent="0.3">
      <c r="A5" s="338" t="s">
        <v>213</v>
      </c>
      <c r="B5" s="339"/>
      <c r="C5" s="339"/>
      <c r="D5" s="339"/>
      <c r="E5" s="339"/>
      <c r="F5" s="339"/>
      <c r="G5" s="339"/>
      <c r="H5" s="339"/>
      <c r="I5" s="339"/>
      <c r="J5" s="339"/>
      <c r="K5" s="339"/>
      <c r="L5" s="339"/>
      <c r="M5" s="339"/>
      <c r="N5" s="339"/>
      <c r="O5" s="339"/>
      <c r="P5" s="339"/>
      <c r="Q5" s="339"/>
      <c r="R5" s="339"/>
      <c r="S5" s="339"/>
      <c r="T5" s="340"/>
      <c r="U5" s="2"/>
      <c r="V5" s="190"/>
      <c r="W5" s="190"/>
      <c r="X5" s="190"/>
      <c r="AP5" s="196"/>
      <c r="AQ5" s="196"/>
      <c r="AR5" s="196"/>
      <c r="AS5" s="107"/>
      <c r="AT5" s="3"/>
      <c r="AU5" s="3"/>
      <c r="AV5" s="3"/>
      <c r="AW5" s="3"/>
      <c r="AX5" s="3"/>
      <c r="AY5" s="3"/>
      <c r="AZ5" s="73"/>
      <c r="BA5" s="73"/>
      <c r="BB5" s="73"/>
      <c r="BC5" s="73"/>
      <c r="BD5" s="73"/>
      <c r="BE5" s="73"/>
      <c r="BF5" s="73"/>
      <c r="BG5" s="73"/>
      <c r="BH5" s="5"/>
      <c r="BI5" s="73"/>
      <c r="BJ5" s="73"/>
      <c r="BK5" s="73"/>
      <c r="BL5" s="73"/>
      <c r="BM5" s="73"/>
      <c r="BN5" s="73"/>
      <c r="BO5" s="73"/>
      <c r="BP5" s="5"/>
      <c r="BQ5" s="73"/>
      <c r="BR5" s="73"/>
      <c r="BS5" s="73"/>
      <c r="BT5" s="73"/>
      <c r="BU5" s="73"/>
      <c r="BV5" s="73"/>
      <c r="BW5" s="73"/>
      <c r="BX5" s="5"/>
      <c r="BY5" s="73"/>
      <c r="BZ5" s="73"/>
      <c r="CA5" s="73"/>
      <c r="CB5" s="73"/>
      <c r="CC5" s="73"/>
      <c r="CD5" s="73"/>
      <c r="CE5" s="73"/>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row>
    <row r="6" spans="1:228" s="5" customFormat="1" ht="17.399999999999999" thickBot="1" x14ac:dyDescent="0.35">
      <c r="A6" s="319" t="s">
        <v>133</v>
      </c>
      <c r="B6" s="320"/>
      <c r="C6" s="320"/>
      <c r="D6" s="320"/>
      <c r="E6" s="320"/>
      <c r="F6" s="321"/>
      <c r="G6" s="74"/>
      <c r="H6" s="307" t="s">
        <v>134</v>
      </c>
      <c r="I6" s="308"/>
      <c r="J6" s="308"/>
      <c r="K6" s="308"/>
      <c r="L6" s="308"/>
      <c r="M6" s="309"/>
      <c r="N6" s="74"/>
      <c r="O6" s="357" t="s">
        <v>135</v>
      </c>
      <c r="P6" s="358"/>
      <c r="Q6" s="358"/>
      <c r="R6" s="358"/>
      <c r="S6" s="358"/>
      <c r="T6" s="359"/>
      <c r="U6" s="2"/>
      <c r="V6" s="2"/>
      <c r="W6" s="2"/>
      <c r="X6" s="2"/>
      <c r="AP6" s="2"/>
      <c r="AQ6" s="2"/>
      <c r="AR6" s="2"/>
      <c r="AS6" s="2"/>
      <c r="AT6" s="2"/>
      <c r="AU6" s="2"/>
      <c r="AV6" s="2"/>
      <c r="AW6" s="2"/>
      <c r="AX6" s="2"/>
      <c r="AY6" s="2"/>
      <c r="AZ6" s="2"/>
      <c r="BA6" s="2"/>
      <c r="BB6" s="2"/>
      <c r="BC6" s="2"/>
      <c r="BD6" s="2"/>
    </row>
    <row r="7" spans="1:228" ht="17.25" customHeight="1" x14ac:dyDescent="0.25">
      <c r="A7" s="45"/>
      <c r="B7" s="76"/>
      <c r="C7" s="76"/>
      <c r="D7" s="76"/>
      <c r="E7" s="76"/>
      <c r="F7" s="77"/>
      <c r="G7" s="25"/>
      <c r="H7" s="45"/>
      <c r="I7" s="76"/>
      <c r="J7" s="76"/>
      <c r="K7" s="76"/>
      <c r="L7" s="76"/>
      <c r="M7" s="77"/>
      <c r="N7" s="78"/>
      <c r="O7" s="45"/>
      <c r="P7" s="76"/>
      <c r="Q7" s="76"/>
      <c r="R7" s="76"/>
      <c r="S7" s="76"/>
      <c r="T7" s="77"/>
      <c r="U7" s="6"/>
      <c r="W7" s="7"/>
      <c r="Y7" s="8"/>
      <c r="AB7" s="6"/>
      <c r="AD7" s="8"/>
      <c r="AI7" s="6"/>
      <c r="AK7" s="8"/>
      <c r="AO7" s="78"/>
      <c r="AP7" s="78"/>
      <c r="AQ7" s="78"/>
      <c r="AR7" s="11"/>
      <c r="AS7" s="80"/>
      <c r="AT7" s="80"/>
      <c r="AU7" s="80"/>
      <c r="AV7" s="80"/>
      <c r="AW7" s="80"/>
      <c r="AX7" s="80"/>
      <c r="AY7" s="6"/>
      <c r="AZ7" s="73"/>
      <c r="BA7" s="73"/>
      <c r="BB7" s="73"/>
      <c r="BC7" s="73"/>
      <c r="BD7" s="73"/>
      <c r="BE7" s="73"/>
      <c r="BF7" s="73"/>
      <c r="BG7" s="6"/>
      <c r="BH7" s="72"/>
      <c r="BI7" s="72"/>
      <c r="BJ7" s="73"/>
      <c r="BK7" s="73"/>
      <c r="BL7" s="73"/>
      <c r="BM7" s="72"/>
      <c r="BN7" s="72"/>
      <c r="BO7" s="6"/>
      <c r="BP7" s="72"/>
      <c r="BQ7" s="72"/>
      <c r="BR7" s="72"/>
      <c r="BS7" s="72"/>
      <c r="BT7" s="72"/>
      <c r="BU7" s="72"/>
      <c r="BV7" s="72"/>
      <c r="BW7" s="6"/>
      <c r="BX7" s="72"/>
      <c r="BY7" s="72"/>
      <c r="BZ7" s="72"/>
      <c r="CA7" s="72"/>
      <c r="CB7" s="72"/>
      <c r="CC7" s="72"/>
      <c r="CD7" s="72"/>
      <c r="CE7" s="6"/>
      <c r="CF7" s="6"/>
      <c r="CG7" s="6"/>
      <c r="CH7" s="6"/>
      <c r="CI7" s="6"/>
      <c r="CJ7" s="6"/>
      <c r="CK7" s="6"/>
      <c r="CL7" s="6"/>
      <c r="CM7" s="6"/>
      <c r="CN7" s="6"/>
      <c r="CO7" s="6"/>
      <c r="CP7" s="6"/>
      <c r="CQ7" s="6"/>
      <c r="CR7" s="6"/>
      <c r="CS7" s="6"/>
      <c r="HS7" s="8"/>
      <c r="HT7" s="8"/>
    </row>
    <row r="8" spans="1:228" ht="29.25" customHeight="1" x14ac:dyDescent="0.25">
      <c r="A8" s="135"/>
      <c r="B8" s="82"/>
      <c r="C8" s="82"/>
      <c r="D8" s="82"/>
      <c r="E8" s="82"/>
      <c r="F8" s="83"/>
      <c r="H8" s="84"/>
      <c r="I8" s="82"/>
      <c r="J8" s="82"/>
      <c r="K8" s="82"/>
      <c r="L8" s="82"/>
      <c r="M8" s="83"/>
      <c r="N8" s="85"/>
      <c r="O8" s="84"/>
      <c r="P8" s="82"/>
      <c r="Q8" s="82"/>
      <c r="R8" s="82"/>
      <c r="S8" s="82"/>
      <c r="T8" s="83"/>
      <c r="U8" s="6"/>
      <c r="W8" s="7"/>
      <c r="Y8" s="8"/>
      <c r="AB8" s="6"/>
      <c r="AD8" s="8"/>
      <c r="AI8" s="6"/>
      <c r="AK8" s="8"/>
      <c r="AO8" s="85"/>
      <c r="AP8" s="85"/>
      <c r="AQ8" s="85"/>
      <c r="AR8" s="89"/>
      <c r="AS8" s="80"/>
      <c r="AT8" s="80"/>
      <c r="AU8" s="80"/>
      <c r="AV8" s="80"/>
      <c r="AW8" s="80"/>
      <c r="AX8" s="80"/>
      <c r="AY8" s="2"/>
      <c r="AZ8" s="82"/>
      <c r="BA8" s="82"/>
      <c r="BB8" s="82"/>
      <c r="BC8" s="82"/>
      <c r="BD8" s="82"/>
      <c r="BE8" s="82"/>
      <c r="BF8" s="80"/>
      <c r="BG8" s="81"/>
      <c r="BH8" s="85"/>
      <c r="BI8" s="85"/>
      <c r="BJ8" s="85"/>
      <c r="BK8" s="85"/>
      <c r="BL8" s="85"/>
      <c r="BM8" s="85"/>
      <c r="BN8" s="80"/>
      <c r="BO8" s="81"/>
      <c r="BP8" s="80"/>
      <c r="BQ8" s="80"/>
      <c r="BR8" s="85"/>
      <c r="BS8" s="85"/>
      <c r="BT8" s="85"/>
      <c r="BU8" s="80"/>
      <c r="BV8" s="80"/>
      <c r="BW8" s="85"/>
      <c r="BX8" s="85"/>
      <c r="BY8" s="85"/>
      <c r="BZ8" s="85"/>
      <c r="CA8" s="85"/>
      <c r="CB8" s="85"/>
      <c r="CC8" s="80"/>
      <c r="CD8" s="80"/>
      <c r="CE8" s="6"/>
      <c r="CF8" s="6"/>
      <c r="CG8" s="6"/>
      <c r="CH8" s="6"/>
      <c r="CI8" s="6"/>
      <c r="CJ8" s="6"/>
      <c r="CK8" s="6"/>
      <c r="CL8" s="6"/>
      <c r="CM8" s="6"/>
      <c r="CN8" s="6"/>
      <c r="CO8" s="6"/>
      <c r="CP8" s="6"/>
      <c r="CQ8" s="6"/>
      <c r="CR8" s="6"/>
      <c r="CS8" s="6"/>
      <c r="HS8" s="8"/>
      <c r="HT8" s="8"/>
    </row>
    <row r="9" spans="1:228" ht="19.5" customHeight="1" x14ac:dyDescent="0.25">
      <c r="A9" s="135"/>
      <c r="B9" s="82"/>
      <c r="C9" s="82"/>
      <c r="D9" s="82"/>
      <c r="E9" s="82"/>
      <c r="F9" s="83"/>
      <c r="H9" s="84"/>
      <c r="I9" s="82"/>
      <c r="J9" s="82"/>
      <c r="K9" s="82"/>
      <c r="L9" s="82"/>
      <c r="M9" s="83"/>
      <c r="N9" s="85"/>
      <c r="O9" s="84"/>
      <c r="P9" s="82"/>
      <c r="Q9" s="82"/>
      <c r="R9" s="82"/>
      <c r="S9" s="82"/>
      <c r="T9" s="83"/>
      <c r="U9" s="6"/>
      <c r="W9" s="7"/>
      <c r="Y9" s="8"/>
      <c r="AB9" s="6"/>
      <c r="AD9" s="8"/>
      <c r="AI9" s="6"/>
      <c r="AK9" s="8"/>
      <c r="AO9" s="85"/>
      <c r="AP9" s="85"/>
      <c r="AQ9" s="85"/>
      <c r="AR9" s="90"/>
      <c r="AS9" s="80"/>
      <c r="AT9" s="80"/>
      <c r="AU9" s="80"/>
      <c r="AV9" s="80"/>
      <c r="AW9" s="80"/>
      <c r="AX9" s="80"/>
      <c r="AY9" s="2"/>
      <c r="AZ9" s="82"/>
      <c r="BA9" s="82"/>
      <c r="BB9" s="82"/>
      <c r="BC9" s="82"/>
      <c r="BD9" s="82"/>
      <c r="BE9" s="85"/>
      <c r="BF9" s="80"/>
      <c r="BG9" s="81"/>
      <c r="BH9" s="85"/>
      <c r="BI9" s="85"/>
      <c r="BJ9" s="85"/>
      <c r="BK9" s="85"/>
      <c r="BL9" s="85"/>
      <c r="BM9" s="85"/>
      <c r="BN9" s="80"/>
      <c r="BO9" s="81"/>
      <c r="BP9" s="80"/>
      <c r="BQ9" s="80"/>
      <c r="BR9" s="85"/>
      <c r="BS9" s="85"/>
      <c r="BT9" s="85"/>
      <c r="BU9" s="80"/>
      <c r="BV9" s="80"/>
      <c r="BW9" s="85"/>
      <c r="BX9" s="85"/>
      <c r="BY9" s="85"/>
      <c r="BZ9" s="85"/>
      <c r="CA9" s="85"/>
      <c r="CB9" s="85"/>
      <c r="CC9" s="80"/>
      <c r="CD9" s="80"/>
      <c r="CE9" s="6"/>
      <c r="CF9" s="6"/>
      <c r="CG9" s="6"/>
      <c r="CH9" s="6"/>
      <c r="CI9" s="6"/>
      <c r="CJ9" s="6"/>
      <c r="CK9" s="6"/>
      <c r="CL9" s="6"/>
      <c r="CM9" s="6"/>
      <c r="CN9" s="6"/>
      <c r="CO9" s="6"/>
      <c r="CP9" s="6"/>
      <c r="CQ9" s="6"/>
      <c r="CR9" s="6"/>
      <c r="CS9" s="6"/>
      <c r="HS9" s="8"/>
      <c r="HT9" s="8"/>
    </row>
    <row r="10" spans="1:228" ht="21" customHeight="1" x14ac:dyDescent="0.25">
      <c r="A10" s="135"/>
      <c r="B10" s="82"/>
      <c r="C10" s="82"/>
      <c r="D10" s="82"/>
      <c r="E10" s="82"/>
      <c r="F10" s="83"/>
      <c r="H10" s="84"/>
      <c r="I10" s="82"/>
      <c r="J10" s="82"/>
      <c r="K10" s="82"/>
      <c r="L10" s="82"/>
      <c r="M10" s="83"/>
      <c r="N10" s="85"/>
      <c r="O10" s="84"/>
      <c r="P10" s="82"/>
      <c r="Q10" s="82"/>
      <c r="R10" s="82"/>
      <c r="S10" s="82"/>
      <c r="T10" s="83"/>
      <c r="U10" s="6"/>
      <c r="W10" s="7"/>
      <c r="Y10" s="8"/>
      <c r="AB10" s="6"/>
      <c r="AD10" s="8"/>
      <c r="AI10" s="6"/>
      <c r="AK10" s="8"/>
      <c r="AO10" s="85"/>
      <c r="AP10" s="85"/>
      <c r="AQ10" s="85"/>
      <c r="AR10" s="6"/>
      <c r="AS10" s="6"/>
      <c r="AT10" s="85"/>
      <c r="AU10" s="85"/>
      <c r="AV10" s="85"/>
      <c r="AW10" s="85"/>
      <c r="AX10" s="85"/>
      <c r="AY10" s="2"/>
      <c r="AZ10" s="82"/>
      <c r="BA10" s="82"/>
      <c r="BB10" s="82"/>
      <c r="BC10" s="82"/>
      <c r="BD10" s="82"/>
      <c r="BE10" s="85"/>
      <c r="BF10" s="80"/>
      <c r="BG10" s="81"/>
      <c r="BH10" s="85"/>
      <c r="BI10" s="85"/>
      <c r="BJ10" s="85"/>
      <c r="BK10" s="85"/>
      <c r="BL10" s="85"/>
      <c r="BM10" s="85"/>
      <c r="BN10" s="80"/>
      <c r="BO10" s="81"/>
      <c r="BP10" s="80"/>
      <c r="BQ10" s="80"/>
      <c r="BR10" s="85"/>
      <c r="BS10" s="85"/>
      <c r="BT10" s="85"/>
      <c r="BU10" s="80"/>
      <c r="BV10" s="80"/>
      <c r="BW10" s="85"/>
      <c r="BX10" s="85"/>
      <c r="BY10" s="85"/>
      <c r="BZ10" s="85"/>
      <c r="CA10" s="85"/>
      <c r="CB10" s="85"/>
      <c r="CC10" s="80"/>
      <c r="CD10" s="80"/>
      <c r="CE10" s="6"/>
      <c r="CF10" s="6"/>
      <c r="CG10" s="6"/>
      <c r="CH10" s="6"/>
      <c r="CI10" s="6"/>
      <c r="CJ10" s="6"/>
      <c r="CK10" s="6"/>
      <c r="CL10" s="6"/>
      <c r="CM10" s="6"/>
      <c r="CN10" s="6"/>
      <c r="CO10" s="6"/>
      <c r="CP10" s="6"/>
      <c r="CQ10" s="6"/>
      <c r="CR10" s="6"/>
      <c r="CS10" s="6"/>
      <c r="HS10" s="8"/>
      <c r="HT10" s="8"/>
    </row>
    <row r="11" spans="1:228" ht="15.75" customHeight="1" x14ac:dyDescent="0.25">
      <c r="A11" s="46"/>
      <c r="B11" s="92"/>
      <c r="C11" s="92"/>
      <c r="D11" s="92"/>
      <c r="E11" s="92"/>
      <c r="F11" s="93"/>
      <c r="H11" s="46"/>
      <c r="I11" s="92"/>
      <c r="J11" s="92"/>
      <c r="K11" s="92"/>
      <c r="L11" s="92"/>
      <c r="M11" s="93"/>
      <c r="N11" s="92"/>
      <c r="O11" s="46"/>
      <c r="P11" s="92"/>
      <c r="Q11" s="92"/>
      <c r="R11" s="92"/>
      <c r="S11" s="92"/>
      <c r="T11" s="93"/>
      <c r="U11" s="6"/>
      <c r="W11" s="7"/>
      <c r="Y11" s="8"/>
      <c r="AB11" s="6"/>
      <c r="AD11" s="8"/>
      <c r="AI11" s="6"/>
      <c r="AK11" s="8"/>
      <c r="AO11" s="92"/>
      <c r="AP11" s="50"/>
      <c r="AQ11" s="92"/>
      <c r="AR11" s="92"/>
      <c r="AS11" s="92"/>
      <c r="AT11" s="92"/>
      <c r="AU11" s="92"/>
      <c r="AV11" s="92"/>
      <c r="AW11" s="92"/>
      <c r="AX11" s="92"/>
      <c r="AY11" s="94"/>
      <c r="AZ11" s="92"/>
      <c r="BA11" s="92"/>
      <c r="BB11" s="92"/>
      <c r="BC11" s="92"/>
      <c r="BD11" s="92"/>
      <c r="BE11" s="92"/>
      <c r="BF11" s="92"/>
      <c r="BG11" s="94"/>
      <c r="BH11" s="92"/>
      <c r="BI11" s="92"/>
      <c r="BJ11" s="92"/>
      <c r="BK11" s="92"/>
      <c r="BL11" s="92"/>
      <c r="BM11" s="92"/>
      <c r="BN11" s="92"/>
      <c r="BO11" s="94"/>
      <c r="BP11" s="92"/>
      <c r="BQ11" s="92"/>
      <c r="BR11" s="92"/>
      <c r="BS11" s="92"/>
      <c r="BT11" s="92"/>
      <c r="BU11" s="92"/>
      <c r="BV11" s="92"/>
      <c r="BW11" s="85"/>
      <c r="BX11" s="85"/>
      <c r="BY11" s="85"/>
      <c r="BZ11" s="85"/>
      <c r="CA11" s="85"/>
      <c r="CB11" s="85"/>
      <c r="CC11" s="92"/>
      <c r="CD11" s="92"/>
      <c r="CE11" s="6"/>
      <c r="CF11" s="6"/>
      <c r="CG11" s="6"/>
      <c r="CH11" s="6"/>
      <c r="CI11" s="6"/>
      <c r="CJ11" s="6"/>
      <c r="CK11" s="6"/>
      <c r="CL11" s="6"/>
      <c r="CM11" s="6"/>
      <c r="CN11" s="6"/>
      <c r="CO11" s="6"/>
      <c r="CP11" s="6"/>
      <c r="CQ11" s="6"/>
      <c r="CR11" s="6"/>
      <c r="CS11" s="6"/>
      <c r="HS11" s="8"/>
      <c r="HT11" s="8"/>
    </row>
    <row r="12" spans="1:228" ht="9.9" customHeight="1" x14ac:dyDescent="0.25">
      <c r="A12" s="20"/>
      <c r="B12" s="17"/>
      <c r="C12" s="18"/>
      <c r="D12" s="19"/>
      <c r="E12" s="19"/>
      <c r="F12" s="21"/>
      <c r="H12" s="20"/>
      <c r="I12" s="17"/>
      <c r="J12" s="18"/>
      <c r="K12" s="19"/>
      <c r="L12" s="19"/>
      <c r="M12" s="21"/>
      <c r="O12" s="20"/>
      <c r="P12" s="17"/>
      <c r="Q12" s="18"/>
      <c r="R12" s="19"/>
      <c r="S12" s="19"/>
      <c r="T12" s="21"/>
      <c r="U12" s="6"/>
      <c r="W12" s="7"/>
      <c r="Y12" s="8"/>
      <c r="AB12" s="6"/>
      <c r="AD12" s="8"/>
      <c r="AI12" s="6"/>
      <c r="AK12" s="8"/>
      <c r="AO12" s="6"/>
      <c r="AP12" s="6"/>
      <c r="AQ12" s="6"/>
      <c r="AY12" s="6"/>
      <c r="AZ12" s="6"/>
      <c r="BA12" s="6"/>
      <c r="BB12" s="6"/>
      <c r="BC12" s="6"/>
      <c r="BD12" s="6"/>
      <c r="BE12" s="6"/>
      <c r="BF12" s="6"/>
      <c r="BG12" s="6"/>
      <c r="BH12" s="6"/>
      <c r="BI12" s="6"/>
      <c r="BJ12" s="6"/>
      <c r="BK12" s="6"/>
      <c r="BL12" s="6"/>
      <c r="BM12" s="6"/>
      <c r="BN12" s="6"/>
      <c r="HS12" s="8"/>
      <c r="HT12" s="8"/>
    </row>
    <row r="13" spans="1:228" ht="9.9" customHeight="1" x14ac:dyDescent="0.25">
      <c r="A13" s="20"/>
      <c r="B13" s="17"/>
      <c r="C13" s="18"/>
      <c r="D13" s="19"/>
      <c r="E13" s="19"/>
      <c r="F13" s="21"/>
      <c r="H13" s="20"/>
      <c r="I13" s="17"/>
      <c r="J13" s="18"/>
      <c r="K13" s="19"/>
      <c r="L13" s="19"/>
      <c r="M13" s="21"/>
      <c r="O13" s="20"/>
      <c r="P13" s="17"/>
      <c r="Q13" s="18"/>
      <c r="R13" s="19"/>
      <c r="S13" s="19"/>
      <c r="T13" s="21"/>
      <c r="U13" s="6"/>
      <c r="W13" s="7"/>
      <c r="Y13" s="8"/>
      <c r="AB13" s="6"/>
      <c r="AD13" s="8"/>
      <c r="AI13" s="6"/>
      <c r="AK13" s="8"/>
      <c r="AO13" s="6"/>
      <c r="AP13" s="6"/>
      <c r="AQ13" s="6"/>
      <c r="HS13" s="8"/>
      <c r="HT13" s="8"/>
    </row>
    <row r="14" spans="1:228" ht="9.9" customHeight="1" x14ac:dyDescent="0.25">
      <c r="A14" s="20"/>
      <c r="B14" s="17"/>
      <c r="C14" s="18"/>
      <c r="D14" s="19"/>
      <c r="E14" s="19"/>
      <c r="F14" s="21"/>
      <c r="H14" s="20"/>
      <c r="I14" s="17"/>
      <c r="J14" s="18"/>
      <c r="K14" s="19"/>
      <c r="L14" s="19"/>
      <c r="M14" s="21"/>
      <c r="O14" s="20"/>
      <c r="P14" s="17"/>
      <c r="Q14" s="18"/>
      <c r="R14" s="19"/>
      <c r="S14" s="19"/>
      <c r="T14" s="21"/>
      <c r="U14" s="6"/>
      <c r="W14" s="7"/>
      <c r="Y14" s="8"/>
      <c r="AB14" s="6"/>
      <c r="AD14" s="8"/>
      <c r="AI14" s="6"/>
      <c r="AK14" s="8"/>
      <c r="AO14" s="6"/>
      <c r="AP14" s="6"/>
      <c r="AQ14" s="6"/>
      <c r="HS14" s="8"/>
      <c r="HT14" s="8"/>
    </row>
    <row r="15" spans="1:228" ht="6.75" customHeight="1" x14ac:dyDescent="0.25">
      <c r="A15" s="26"/>
      <c r="B15" s="22"/>
      <c r="C15" s="23"/>
      <c r="D15" s="24"/>
      <c r="E15" s="24"/>
      <c r="F15" s="27"/>
      <c r="H15" s="26"/>
      <c r="I15" s="22"/>
      <c r="J15" s="23"/>
      <c r="K15" s="24"/>
      <c r="L15" s="24"/>
      <c r="M15" s="27"/>
      <c r="O15" s="26"/>
      <c r="P15" s="22"/>
      <c r="Q15" s="23"/>
      <c r="R15" s="24"/>
      <c r="S15" s="24"/>
      <c r="T15" s="27"/>
      <c r="U15" s="6"/>
      <c r="W15" s="7"/>
      <c r="Y15" s="8"/>
      <c r="AB15" s="6"/>
      <c r="AD15" s="8"/>
      <c r="AI15" s="6"/>
      <c r="AK15" s="8"/>
      <c r="AO15" s="6"/>
      <c r="AP15" s="6"/>
      <c r="AQ15" s="6"/>
      <c r="HS15" s="8"/>
      <c r="HT15" s="8"/>
    </row>
    <row r="16" spans="1:228" ht="0.75" hidden="1" customHeight="1" x14ac:dyDescent="0.25">
      <c r="A16" s="26"/>
      <c r="B16" s="22"/>
      <c r="C16" s="23"/>
      <c r="D16" s="24"/>
      <c r="E16" s="24"/>
      <c r="F16" s="27"/>
      <c r="H16" s="26"/>
      <c r="I16" s="22"/>
      <c r="J16" s="23"/>
      <c r="K16" s="24"/>
      <c r="L16" s="24"/>
      <c r="M16" s="27"/>
      <c r="O16" s="26"/>
      <c r="P16" s="22"/>
      <c r="Q16" s="23"/>
      <c r="R16" s="24"/>
      <c r="S16" s="24"/>
      <c r="T16" s="27"/>
      <c r="U16" s="6"/>
      <c r="W16" s="7"/>
      <c r="Y16" s="8"/>
      <c r="AB16" s="6"/>
      <c r="AD16" s="8"/>
      <c r="AI16" s="6"/>
      <c r="AK16" s="8"/>
      <c r="AO16" s="6"/>
      <c r="AP16" s="6"/>
      <c r="AQ16" s="6"/>
      <c r="HS16" s="8"/>
      <c r="HT16" s="8"/>
    </row>
    <row r="17" spans="1:228" ht="9.75" hidden="1" customHeight="1" x14ac:dyDescent="0.25">
      <c r="A17" s="26"/>
      <c r="B17" s="22"/>
      <c r="C17" s="23"/>
      <c r="D17" s="24"/>
      <c r="E17" s="24"/>
      <c r="F17" s="27"/>
      <c r="H17" s="26"/>
      <c r="I17" s="22"/>
      <c r="J17" s="23"/>
      <c r="K17" s="24"/>
      <c r="L17" s="24"/>
      <c r="M17" s="27"/>
      <c r="O17" s="26"/>
      <c r="P17" s="22"/>
      <c r="Q17" s="23"/>
      <c r="R17" s="24"/>
      <c r="S17" s="24"/>
      <c r="T17" s="27"/>
      <c r="U17" s="6"/>
      <c r="W17" s="7"/>
      <c r="Y17" s="8"/>
      <c r="AB17" s="6"/>
      <c r="AD17" s="8"/>
      <c r="AI17" s="6"/>
      <c r="AK17" s="8"/>
      <c r="AO17" s="6"/>
      <c r="AP17" s="6"/>
      <c r="AQ17" s="6"/>
      <c r="HS17" s="8"/>
      <c r="HT17" s="8"/>
    </row>
    <row r="18" spans="1:228" ht="9.75" hidden="1" customHeight="1" x14ac:dyDescent="0.25">
      <c r="A18" s="26"/>
      <c r="B18" s="22"/>
      <c r="C18" s="23"/>
      <c r="D18" s="24"/>
      <c r="E18" s="24"/>
      <c r="F18" s="27"/>
      <c r="H18" s="26"/>
      <c r="I18" s="22"/>
      <c r="J18" s="23"/>
      <c r="K18" s="24"/>
      <c r="L18" s="24"/>
      <c r="M18" s="27"/>
      <c r="O18" s="26"/>
      <c r="P18" s="22"/>
      <c r="Q18" s="23"/>
      <c r="R18" s="24"/>
      <c r="S18" s="24"/>
      <c r="T18" s="27"/>
      <c r="U18" s="6"/>
      <c r="W18" s="7"/>
      <c r="Y18" s="8"/>
      <c r="AB18" s="6"/>
      <c r="AD18" s="8"/>
      <c r="AI18" s="6"/>
      <c r="AK18" s="8"/>
      <c r="AO18" s="6"/>
      <c r="AP18" s="6"/>
      <c r="AQ18" s="6"/>
      <c r="HS18" s="8"/>
      <c r="HT18" s="8"/>
    </row>
    <row r="19" spans="1:228" s="7" customFormat="1" ht="15" customHeight="1" thickBot="1" x14ac:dyDescent="0.3">
      <c r="A19" s="133"/>
      <c r="B19" s="101"/>
      <c r="C19" s="102"/>
      <c r="D19" s="103"/>
      <c r="E19" s="103"/>
      <c r="F19" s="132"/>
      <c r="H19" s="133"/>
      <c r="I19" s="101"/>
      <c r="J19" s="102"/>
      <c r="K19" s="103"/>
      <c r="L19" s="103"/>
      <c r="M19" s="132"/>
      <c r="N19" s="6"/>
      <c r="O19" s="133"/>
      <c r="P19" s="101"/>
      <c r="Q19" s="102"/>
      <c r="R19" s="103"/>
      <c r="S19" s="103"/>
      <c r="T19" s="132"/>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row>
    <row r="20" spans="1:228" s="7" customFormat="1" ht="9.75" customHeight="1" x14ac:dyDescent="0.25">
      <c r="A20" s="298" t="s">
        <v>102</v>
      </c>
      <c r="B20" s="299"/>
      <c r="C20" s="299"/>
      <c r="D20" s="299"/>
      <c r="E20" s="299"/>
      <c r="F20" s="300"/>
      <c r="H20" s="298" t="s">
        <v>198</v>
      </c>
      <c r="I20" s="299"/>
      <c r="J20" s="299"/>
      <c r="K20" s="299"/>
      <c r="L20" s="299"/>
      <c r="M20" s="300"/>
      <c r="N20" s="2"/>
      <c r="O20" s="298" t="s">
        <v>103</v>
      </c>
      <c r="P20" s="299"/>
      <c r="Q20" s="299"/>
      <c r="R20" s="299"/>
      <c r="S20" s="299"/>
      <c r="T20" s="300"/>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row>
    <row r="21" spans="1:228" s="7" customFormat="1" ht="9.75" customHeight="1" x14ac:dyDescent="0.25">
      <c r="A21" s="350"/>
      <c r="B21" s="351"/>
      <c r="C21" s="351"/>
      <c r="D21" s="351"/>
      <c r="E21" s="351"/>
      <c r="F21" s="352"/>
      <c r="H21" s="350"/>
      <c r="I21" s="351"/>
      <c r="J21" s="351"/>
      <c r="K21" s="351"/>
      <c r="L21" s="351"/>
      <c r="M21" s="352"/>
      <c r="N21" s="2"/>
      <c r="O21" s="350"/>
      <c r="P21" s="351"/>
      <c r="Q21" s="351"/>
      <c r="R21" s="351"/>
      <c r="S21" s="351"/>
      <c r="T21" s="352"/>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row>
    <row r="22" spans="1:228" s="7" customFormat="1" x14ac:dyDescent="0.25">
      <c r="A22" s="350"/>
      <c r="B22" s="351"/>
      <c r="C22" s="351"/>
      <c r="D22" s="351"/>
      <c r="E22" s="351"/>
      <c r="F22" s="352"/>
      <c r="H22" s="350"/>
      <c r="I22" s="351"/>
      <c r="J22" s="351"/>
      <c r="K22" s="351"/>
      <c r="L22" s="351"/>
      <c r="M22" s="352"/>
      <c r="N22" s="2"/>
      <c r="O22" s="350"/>
      <c r="P22" s="351"/>
      <c r="Q22" s="351"/>
      <c r="R22" s="351"/>
      <c r="S22" s="351"/>
      <c r="T22" s="352"/>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row>
    <row r="23" spans="1:228" s="7" customFormat="1" x14ac:dyDescent="0.25">
      <c r="A23" s="350"/>
      <c r="B23" s="351"/>
      <c r="C23" s="351"/>
      <c r="D23" s="351"/>
      <c r="E23" s="351"/>
      <c r="F23" s="352"/>
      <c r="H23" s="350"/>
      <c r="I23" s="351"/>
      <c r="J23" s="351"/>
      <c r="K23" s="351"/>
      <c r="L23" s="351"/>
      <c r="M23" s="352"/>
      <c r="N23" s="2"/>
      <c r="O23" s="350"/>
      <c r="P23" s="351"/>
      <c r="Q23" s="351"/>
      <c r="R23" s="351"/>
      <c r="S23" s="351"/>
      <c r="T23" s="352"/>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row>
    <row r="24" spans="1:228" s="7" customFormat="1" x14ac:dyDescent="0.25">
      <c r="A24" s="350"/>
      <c r="B24" s="351"/>
      <c r="C24" s="351"/>
      <c r="D24" s="351"/>
      <c r="E24" s="351"/>
      <c r="F24" s="352"/>
      <c r="H24" s="350"/>
      <c r="I24" s="351"/>
      <c r="J24" s="351"/>
      <c r="K24" s="351"/>
      <c r="L24" s="351"/>
      <c r="M24" s="352"/>
      <c r="N24" s="2"/>
      <c r="O24" s="350"/>
      <c r="P24" s="351"/>
      <c r="Q24" s="351"/>
      <c r="R24" s="351"/>
      <c r="S24" s="351"/>
      <c r="T24" s="352"/>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row>
    <row r="25" spans="1:228" s="7" customFormat="1" ht="13.8" thickBot="1" x14ac:dyDescent="0.3">
      <c r="A25" s="304"/>
      <c r="B25" s="305"/>
      <c r="C25" s="305"/>
      <c r="D25" s="305"/>
      <c r="E25" s="305"/>
      <c r="F25" s="306"/>
      <c r="H25" s="304"/>
      <c r="I25" s="305"/>
      <c r="J25" s="305"/>
      <c r="K25" s="305"/>
      <c r="L25" s="305"/>
      <c r="M25" s="306"/>
      <c r="N25" s="2"/>
      <c r="O25" s="304"/>
      <c r="P25" s="305"/>
      <c r="Q25" s="305"/>
      <c r="R25" s="305"/>
      <c r="S25" s="305"/>
      <c r="T25" s="30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row>
    <row r="26" spans="1:228" s="6" customFormat="1" ht="4.5" customHeight="1" thickBot="1" x14ac:dyDescent="0.3">
      <c r="B26" s="101"/>
      <c r="C26" s="101"/>
      <c r="D26" s="102"/>
      <c r="E26" s="103"/>
      <c r="F26" s="103"/>
      <c r="G26" s="103"/>
    </row>
    <row r="27" spans="1:228" s="6" customFormat="1" ht="16.5" customHeight="1" thickBot="1" x14ac:dyDescent="0.35">
      <c r="A27" s="307" t="s">
        <v>136</v>
      </c>
      <c r="B27" s="308"/>
      <c r="C27" s="308"/>
      <c r="D27" s="308"/>
      <c r="E27" s="308"/>
      <c r="F27" s="309"/>
      <c r="G27" s="75"/>
      <c r="H27" s="307" t="s">
        <v>137</v>
      </c>
      <c r="I27" s="308"/>
      <c r="J27" s="308"/>
      <c r="K27" s="308"/>
      <c r="L27" s="308"/>
      <c r="M27" s="309"/>
      <c r="N27" s="75"/>
      <c r="O27" s="307" t="s">
        <v>138</v>
      </c>
      <c r="P27" s="308"/>
      <c r="Q27" s="308"/>
      <c r="R27" s="308"/>
      <c r="S27" s="308"/>
      <c r="T27" s="309"/>
      <c r="X27" s="28"/>
    </row>
    <row r="28" spans="1:228" s="6" customFormat="1" ht="12" customHeight="1" thickBot="1" x14ac:dyDescent="0.3">
      <c r="A28" s="79"/>
      <c r="B28" s="9"/>
      <c r="C28" s="9"/>
      <c r="D28" s="9"/>
      <c r="E28" s="9"/>
      <c r="F28" s="10"/>
      <c r="G28" s="78"/>
      <c r="H28" s="79"/>
      <c r="I28" s="9"/>
      <c r="J28" s="9"/>
      <c r="K28" s="9"/>
      <c r="L28" s="9"/>
      <c r="M28" s="10"/>
      <c r="N28" s="78"/>
      <c r="O28" s="79"/>
      <c r="P28" s="9"/>
      <c r="Q28" s="9"/>
      <c r="R28" s="9"/>
      <c r="S28" s="9"/>
      <c r="T28" s="10"/>
    </row>
    <row r="29" spans="1:228" s="6" customFormat="1" ht="12" customHeight="1" x14ac:dyDescent="0.25">
      <c r="A29" s="86"/>
      <c r="B29" s="87"/>
      <c r="C29" s="87"/>
      <c r="D29" s="87"/>
      <c r="E29" s="87"/>
      <c r="F29" s="88"/>
      <c r="G29" s="85"/>
      <c r="H29" s="84"/>
      <c r="I29" s="82"/>
      <c r="J29" s="82"/>
      <c r="K29" s="82"/>
      <c r="L29" s="82"/>
      <c r="M29" s="83"/>
      <c r="N29" s="85"/>
      <c r="O29" s="84"/>
      <c r="P29" s="82"/>
      <c r="Q29" s="82"/>
      <c r="R29" s="82"/>
      <c r="S29" s="82"/>
      <c r="T29" s="83"/>
    </row>
    <row r="30" spans="1:228" s="6" customFormat="1" ht="12" customHeight="1" x14ac:dyDescent="0.25">
      <c r="A30" s="84"/>
      <c r="B30" s="82"/>
      <c r="C30" s="82"/>
      <c r="D30" s="82"/>
      <c r="E30" s="82"/>
      <c r="F30" s="83"/>
      <c r="G30" s="85"/>
      <c r="H30" s="84"/>
      <c r="I30" s="82"/>
      <c r="J30" s="82"/>
      <c r="K30" s="82"/>
      <c r="L30" s="82"/>
      <c r="M30" s="83"/>
      <c r="N30" s="85"/>
      <c r="O30" s="84"/>
      <c r="P30" s="82"/>
      <c r="Q30" s="82"/>
      <c r="R30" s="82"/>
      <c r="S30" s="82"/>
      <c r="T30" s="83"/>
    </row>
    <row r="31" spans="1:228" s="6" customFormat="1" ht="12" customHeight="1" x14ac:dyDescent="0.25">
      <c r="A31" s="84"/>
      <c r="B31" s="82"/>
      <c r="C31" s="82"/>
      <c r="D31" s="82"/>
      <c r="E31" s="82"/>
      <c r="F31" s="83"/>
      <c r="G31" s="85"/>
      <c r="H31" s="84"/>
      <c r="I31" s="82"/>
      <c r="J31" s="82"/>
      <c r="K31" s="82"/>
      <c r="L31" s="82"/>
      <c r="M31" s="83"/>
      <c r="N31" s="85"/>
      <c r="O31" s="84"/>
      <c r="P31" s="82"/>
      <c r="Q31" s="82"/>
      <c r="R31" s="82"/>
      <c r="S31" s="82"/>
      <c r="T31" s="83"/>
    </row>
    <row r="32" spans="1:228" s="6" customFormat="1" ht="12" customHeight="1" x14ac:dyDescent="0.25">
      <c r="A32" s="20"/>
      <c r="B32" s="17"/>
      <c r="C32" s="18"/>
      <c r="D32" s="19"/>
      <c r="E32" s="19"/>
      <c r="F32" s="21"/>
      <c r="H32" s="20"/>
      <c r="I32" s="17"/>
      <c r="J32" s="18"/>
      <c r="K32" s="19"/>
      <c r="L32" s="19"/>
      <c r="M32" s="21"/>
      <c r="O32" s="20"/>
      <c r="P32" s="17"/>
      <c r="Q32" s="18"/>
      <c r="R32" s="19"/>
      <c r="S32" s="19"/>
      <c r="T32" s="21"/>
    </row>
    <row r="33" spans="1:53" s="6" customFormat="1" ht="12" customHeight="1" x14ac:dyDescent="0.25">
      <c r="A33" s="20"/>
      <c r="B33" s="17"/>
      <c r="C33" s="18"/>
      <c r="D33" s="19"/>
      <c r="E33" s="19"/>
      <c r="F33" s="21"/>
      <c r="H33" s="20"/>
      <c r="I33" s="17"/>
      <c r="J33" s="18"/>
      <c r="K33" s="19"/>
      <c r="L33" s="19"/>
      <c r="M33" s="21"/>
      <c r="O33" s="20"/>
      <c r="P33" s="17"/>
      <c r="Q33" s="18"/>
      <c r="R33" s="19"/>
      <c r="S33" s="19"/>
      <c r="T33" s="21"/>
    </row>
    <row r="34" spans="1:53" s="6" customFormat="1" ht="12" customHeight="1" x14ac:dyDescent="0.25">
      <c r="A34" s="20"/>
      <c r="B34" s="17"/>
      <c r="C34" s="18"/>
      <c r="D34" s="19"/>
      <c r="E34" s="19"/>
      <c r="F34" s="21"/>
      <c r="H34" s="20"/>
      <c r="I34" s="17"/>
      <c r="J34" s="18"/>
      <c r="K34" s="19"/>
      <c r="L34" s="19"/>
      <c r="M34" s="21"/>
      <c r="O34" s="20"/>
      <c r="P34" s="17"/>
      <c r="Q34" s="18"/>
      <c r="R34" s="19"/>
      <c r="S34" s="19"/>
      <c r="T34" s="21"/>
    </row>
    <row r="35" spans="1:53" s="6" customFormat="1" ht="12" customHeight="1" x14ac:dyDescent="0.25">
      <c r="A35" s="20"/>
      <c r="B35" s="17"/>
      <c r="C35" s="18"/>
      <c r="D35" s="19"/>
      <c r="E35" s="19"/>
      <c r="F35" s="21"/>
      <c r="H35" s="20"/>
      <c r="I35" s="17"/>
      <c r="J35" s="18"/>
      <c r="K35" s="19"/>
      <c r="L35" s="19"/>
      <c r="M35" s="21"/>
      <c r="O35" s="20"/>
      <c r="P35" s="17"/>
      <c r="Q35" s="18"/>
      <c r="R35" s="19"/>
      <c r="S35" s="19"/>
      <c r="T35" s="21"/>
    </row>
    <row r="36" spans="1:53" s="6" customFormat="1" ht="12" customHeight="1" x14ac:dyDescent="0.25">
      <c r="A36" s="20"/>
      <c r="B36" s="17"/>
      <c r="C36" s="18"/>
      <c r="D36" s="19"/>
      <c r="E36" s="19"/>
      <c r="F36" s="21"/>
      <c r="H36" s="20"/>
      <c r="I36" s="17"/>
      <c r="J36" s="18"/>
      <c r="K36" s="19"/>
      <c r="L36" s="19"/>
      <c r="M36" s="21"/>
      <c r="O36" s="20"/>
      <c r="P36" s="17"/>
      <c r="Q36" s="18"/>
      <c r="R36" s="19"/>
      <c r="S36" s="19"/>
      <c r="T36" s="21"/>
    </row>
    <row r="37" spans="1:53" s="6" customFormat="1" ht="12" customHeight="1" x14ac:dyDescent="0.25">
      <c r="A37" s="26"/>
      <c r="B37" s="22"/>
      <c r="C37" s="23"/>
      <c r="D37" s="24"/>
      <c r="E37" s="24"/>
      <c r="F37" s="27"/>
      <c r="H37" s="26"/>
      <c r="I37" s="22"/>
      <c r="J37" s="23"/>
      <c r="K37" s="24"/>
      <c r="L37" s="24"/>
      <c r="M37" s="27"/>
      <c r="O37" s="26"/>
      <c r="P37" s="22"/>
      <c r="Q37" s="23"/>
      <c r="R37" s="24"/>
      <c r="S37" s="24"/>
      <c r="T37" s="27"/>
    </row>
    <row r="38" spans="1:53" s="6" customFormat="1" ht="12" customHeight="1" x14ac:dyDescent="0.25">
      <c r="A38" s="26"/>
      <c r="B38" s="22"/>
      <c r="C38" s="23"/>
      <c r="D38" s="24"/>
      <c r="E38" s="24"/>
      <c r="F38" s="27"/>
      <c r="H38" s="26"/>
      <c r="I38" s="22"/>
      <c r="J38" s="23"/>
      <c r="K38" s="24"/>
      <c r="L38" s="24"/>
      <c r="M38" s="27"/>
      <c r="O38" s="26"/>
      <c r="P38" s="22"/>
      <c r="Q38" s="23"/>
      <c r="R38" s="24"/>
      <c r="S38" s="24"/>
      <c r="T38" s="27"/>
    </row>
    <row r="39" spans="1:53" s="6" customFormat="1" ht="12" customHeight="1" x14ac:dyDescent="0.25">
      <c r="A39" s="26"/>
      <c r="B39" s="22"/>
      <c r="C39" s="23"/>
      <c r="D39" s="24"/>
      <c r="E39" s="24"/>
      <c r="F39" s="27"/>
      <c r="H39" s="26"/>
      <c r="I39" s="22"/>
      <c r="J39" s="23"/>
      <c r="K39" s="24"/>
      <c r="L39" s="24"/>
      <c r="M39" s="27"/>
      <c r="O39" s="26"/>
      <c r="P39" s="22"/>
      <c r="Q39" s="23"/>
      <c r="R39" s="24"/>
      <c r="S39" s="24"/>
      <c r="T39" s="27"/>
    </row>
    <row r="40" spans="1:53" s="6" customFormat="1" ht="12" customHeight="1" x14ac:dyDescent="0.25">
      <c r="A40" s="26"/>
      <c r="B40" s="22"/>
      <c r="C40" s="23"/>
      <c r="D40" s="24"/>
      <c r="E40" s="24"/>
      <c r="F40" s="27"/>
      <c r="H40" s="26"/>
      <c r="I40" s="22"/>
      <c r="J40" s="23"/>
      <c r="K40" s="24"/>
      <c r="L40" s="24"/>
      <c r="M40" s="27"/>
      <c r="O40" s="26"/>
      <c r="P40" s="22"/>
      <c r="Q40" s="23"/>
      <c r="R40" s="24"/>
      <c r="S40" s="24"/>
      <c r="T40" s="27"/>
    </row>
    <row r="41" spans="1:53" s="6" customFormat="1" ht="12" customHeight="1" thickBot="1" x14ac:dyDescent="0.3">
      <c r="A41" s="133"/>
      <c r="B41" s="101"/>
      <c r="C41" s="102"/>
      <c r="D41" s="103"/>
      <c r="E41" s="103"/>
      <c r="F41" s="132"/>
      <c r="H41" s="133"/>
      <c r="I41" s="101"/>
      <c r="J41" s="102"/>
      <c r="K41" s="103"/>
      <c r="L41" s="103"/>
      <c r="M41" s="132"/>
      <c r="O41" s="133"/>
      <c r="P41" s="101"/>
      <c r="Q41" s="102"/>
      <c r="R41" s="103"/>
      <c r="S41" s="103"/>
      <c r="T41" s="132"/>
    </row>
    <row r="42" spans="1:53" s="6" customFormat="1" ht="12.75" customHeight="1" x14ac:dyDescent="0.25">
      <c r="A42" s="298" t="s">
        <v>106</v>
      </c>
      <c r="B42" s="299"/>
      <c r="C42" s="299"/>
      <c r="D42" s="299"/>
      <c r="E42" s="299"/>
      <c r="F42" s="300"/>
      <c r="G42" s="2"/>
      <c r="H42" s="298" t="s">
        <v>105</v>
      </c>
      <c r="I42" s="299"/>
      <c r="J42" s="299"/>
      <c r="K42" s="299"/>
      <c r="L42" s="299"/>
      <c r="M42" s="300"/>
      <c r="N42" s="2"/>
      <c r="O42" s="298" t="s">
        <v>104</v>
      </c>
      <c r="P42" s="299"/>
      <c r="Q42" s="299"/>
      <c r="R42" s="299"/>
      <c r="S42" s="299"/>
      <c r="T42" s="300"/>
    </row>
    <row r="43" spans="1:53" s="6" customFormat="1" x14ac:dyDescent="0.25">
      <c r="A43" s="350"/>
      <c r="B43" s="351"/>
      <c r="C43" s="351"/>
      <c r="D43" s="351"/>
      <c r="E43" s="351"/>
      <c r="F43" s="352"/>
      <c r="G43" s="2"/>
      <c r="H43" s="350"/>
      <c r="I43" s="351"/>
      <c r="J43" s="351"/>
      <c r="K43" s="351"/>
      <c r="L43" s="351"/>
      <c r="M43" s="352"/>
      <c r="N43" s="2"/>
      <c r="O43" s="350"/>
      <c r="P43" s="351"/>
      <c r="Q43" s="351"/>
      <c r="R43" s="351"/>
      <c r="S43" s="351"/>
      <c r="T43" s="352"/>
    </row>
    <row r="44" spans="1:53" s="6" customFormat="1" x14ac:dyDescent="0.25">
      <c r="A44" s="350"/>
      <c r="B44" s="351"/>
      <c r="C44" s="351"/>
      <c r="D44" s="351"/>
      <c r="E44" s="351"/>
      <c r="F44" s="352"/>
      <c r="G44" s="2"/>
      <c r="H44" s="350"/>
      <c r="I44" s="351"/>
      <c r="J44" s="351"/>
      <c r="K44" s="351"/>
      <c r="L44" s="351"/>
      <c r="M44" s="352"/>
      <c r="N44" s="2"/>
      <c r="O44" s="350"/>
      <c r="P44" s="351"/>
      <c r="Q44" s="351"/>
      <c r="R44" s="351"/>
      <c r="S44" s="351"/>
      <c r="T44" s="352"/>
    </row>
    <row r="45" spans="1:53" s="6" customFormat="1" x14ac:dyDescent="0.25">
      <c r="A45" s="350"/>
      <c r="B45" s="351"/>
      <c r="C45" s="351"/>
      <c r="D45" s="351"/>
      <c r="E45" s="351"/>
      <c r="F45" s="352"/>
      <c r="G45" s="2"/>
      <c r="H45" s="350"/>
      <c r="I45" s="351"/>
      <c r="J45" s="351"/>
      <c r="K45" s="351"/>
      <c r="L45" s="351"/>
      <c r="M45" s="352"/>
      <c r="N45" s="2"/>
      <c r="O45" s="350"/>
      <c r="P45" s="351"/>
      <c r="Q45" s="351"/>
      <c r="R45" s="351"/>
      <c r="S45" s="351"/>
      <c r="T45" s="352"/>
    </row>
    <row r="46" spans="1:53" s="6" customFormat="1" x14ac:dyDescent="0.25">
      <c r="A46" s="350"/>
      <c r="B46" s="351"/>
      <c r="C46" s="351"/>
      <c r="D46" s="351"/>
      <c r="E46" s="351"/>
      <c r="F46" s="352"/>
      <c r="G46" s="2"/>
      <c r="H46" s="350"/>
      <c r="I46" s="351"/>
      <c r="J46" s="351"/>
      <c r="K46" s="351"/>
      <c r="L46" s="351"/>
      <c r="M46" s="352"/>
      <c r="N46" s="2"/>
      <c r="O46" s="350"/>
      <c r="P46" s="351"/>
      <c r="Q46" s="351"/>
      <c r="R46" s="351"/>
      <c r="S46" s="351"/>
      <c r="T46" s="352"/>
    </row>
    <row r="47" spans="1:53" s="6" customFormat="1" ht="13.8" thickBot="1" x14ac:dyDescent="0.3">
      <c r="A47" s="304"/>
      <c r="B47" s="305"/>
      <c r="C47" s="305"/>
      <c r="D47" s="305"/>
      <c r="E47" s="305"/>
      <c r="F47" s="306"/>
      <c r="G47" s="2"/>
      <c r="H47" s="304"/>
      <c r="I47" s="305"/>
      <c r="J47" s="305"/>
      <c r="K47" s="305"/>
      <c r="L47" s="305"/>
      <c r="M47" s="306"/>
      <c r="N47" s="2"/>
      <c r="O47" s="304"/>
      <c r="P47" s="305"/>
      <c r="Q47" s="305"/>
      <c r="R47" s="305"/>
      <c r="S47" s="305"/>
      <c r="T47" s="306"/>
    </row>
    <row r="48" spans="1:53" s="6" customFormat="1" ht="4.5" customHeight="1" x14ac:dyDescent="0.25">
      <c r="BA48" s="110"/>
    </row>
    <row r="49" spans="1:228" s="6" customFormat="1" x14ac:dyDescent="0.25">
      <c r="A49" s="176" t="s">
        <v>140</v>
      </c>
      <c r="BA49" s="110"/>
    </row>
    <row r="50" spans="1:228" s="6" customFormat="1" ht="4.5" customHeight="1" x14ac:dyDescent="0.25">
      <c r="A50" s="176"/>
      <c r="BA50" s="110"/>
    </row>
    <row r="51" spans="1:228" s="197" customFormat="1" ht="13.5" customHeight="1" x14ac:dyDescent="0.25">
      <c r="A51" s="354" t="s">
        <v>182</v>
      </c>
      <c r="B51" s="354"/>
      <c r="C51" s="354"/>
      <c r="D51" s="354"/>
      <c r="E51" s="354"/>
      <c r="F51" s="354"/>
      <c r="G51" s="354"/>
      <c r="H51" s="354"/>
      <c r="I51" s="354"/>
      <c r="J51" s="354"/>
      <c r="K51" s="354"/>
      <c r="L51" s="354"/>
      <c r="M51" s="354"/>
      <c r="N51" s="354"/>
      <c r="O51" s="354"/>
      <c r="P51" s="354"/>
      <c r="Q51" s="354"/>
      <c r="R51" s="354"/>
      <c r="S51" s="354"/>
      <c r="T51" s="354"/>
      <c r="BA51" s="198"/>
    </row>
    <row r="52" spans="1:228" s="197" customFormat="1" x14ac:dyDescent="0.25">
      <c r="A52" s="354"/>
      <c r="B52" s="354"/>
      <c r="C52" s="354"/>
      <c r="D52" s="354"/>
      <c r="E52" s="354"/>
      <c r="F52" s="354"/>
      <c r="G52" s="354"/>
      <c r="H52" s="354"/>
      <c r="I52" s="354"/>
      <c r="J52" s="354"/>
      <c r="K52" s="354"/>
      <c r="L52" s="354"/>
      <c r="M52" s="354"/>
      <c r="N52" s="354"/>
      <c r="O52" s="354"/>
      <c r="P52" s="354"/>
      <c r="Q52" s="354"/>
      <c r="R52" s="354"/>
      <c r="S52" s="354"/>
      <c r="T52" s="354"/>
      <c r="BA52" s="198"/>
    </row>
    <row r="53" spans="1:228" s="197" customFormat="1" x14ac:dyDescent="0.25">
      <c r="A53" s="354"/>
      <c r="B53" s="354"/>
      <c r="C53" s="354"/>
      <c r="D53" s="354"/>
      <c r="E53" s="354"/>
      <c r="F53" s="354"/>
      <c r="G53" s="354"/>
      <c r="H53" s="354"/>
      <c r="I53" s="354"/>
      <c r="J53" s="354"/>
      <c r="K53" s="354"/>
      <c r="L53" s="354"/>
      <c r="M53" s="354"/>
      <c r="N53" s="354"/>
      <c r="O53" s="354"/>
      <c r="P53" s="354"/>
      <c r="Q53" s="354"/>
      <c r="R53" s="354"/>
      <c r="S53" s="354"/>
      <c r="T53" s="354"/>
      <c r="BA53" s="198"/>
    </row>
    <row r="54" spans="1:228" s="6" customFormat="1" x14ac:dyDescent="0.25">
      <c r="T54" s="6">
        <v>6</v>
      </c>
      <c r="BA54" s="72"/>
    </row>
    <row r="55" spans="1:228" s="6" customFormat="1" x14ac:dyDescent="0.25">
      <c r="BA55" s="72"/>
    </row>
    <row r="56" spans="1:228" s="6" customFormat="1" ht="15" customHeight="1" x14ac:dyDescent="0.25">
      <c r="A56" s="322" t="s">
        <v>183</v>
      </c>
      <c r="B56" s="322"/>
      <c r="C56" s="322"/>
      <c r="D56" s="322"/>
      <c r="E56" s="322"/>
      <c r="F56" s="322"/>
      <c r="G56" s="322"/>
      <c r="H56" s="322"/>
      <c r="I56" s="322"/>
      <c r="J56" s="322"/>
      <c r="K56" s="322"/>
      <c r="L56" s="322"/>
      <c r="M56" s="322"/>
      <c r="N56" s="322"/>
      <c r="O56" s="322"/>
      <c r="P56" s="322"/>
      <c r="Q56" s="322"/>
      <c r="R56" s="322"/>
      <c r="S56" s="322"/>
      <c r="T56" s="322"/>
      <c r="BA56" s="110"/>
      <c r="BB56" s="2"/>
    </row>
    <row r="57" spans="1:228" s="6" customFormat="1" ht="6.75" customHeight="1" thickBot="1" x14ac:dyDescent="0.3">
      <c r="A57" s="177"/>
      <c r="B57" s="177"/>
      <c r="C57" s="177"/>
      <c r="D57" s="177"/>
      <c r="E57" s="177"/>
      <c r="F57" s="177"/>
      <c r="G57" s="177"/>
      <c r="H57" s="177"/>
      <c r="I57" s="177"/>
      <c r="J57" s="177"/>
      <c r="K57" s="177"/>
      <c r="L57" s="177"/>
      <c r="M57" s="177"/>
      <c r="N57" s="177"/>
      <c r="O57" s="177"/>
      <c r="P57" s="177"/>
      <c r="Q57" s="177"/>
      <c r="R57" s="177"/>
      <c r="S57" s="177"/>
      <c r="T57" s="177"/>
      <c r="BA57" s="110"/>
      <c r="BB57" s="2"/>
    </row>
    <row r="58" spans="1:228" s="6" customFormat="1" ht="36" customHeight="1" thickBot="1" x14ac:dyDescent="0.3">
      <c r="A58" s="338" t="s">
        <v>199</v>
      </c>
      <c r="B58" s="339"/>
      <c r="C58" s="339"/>
      <c r="D58" s="339"/>
      <c r="E58" s="339"/>
      <c r="F58" s="339"/>
      <c r="G58" s="339"/>
      <c r="H58" s="339"/>
      <c r="I58" s="339"/>
      <c r="J58" s="339"/>
      <c r="K58" s="339"/>
      <c r="L58" s="339"/>
      <c r="M58" s="339"/>
      <c r="N58" s="339"/>
      <c r="O58" s="339"/>
      <c r="P58" s="339"/>
      <c r="Q58" s="339"/>
      <c r="R58" s="339"/>
      <c r="S58" s="339"/>
      <c r="T58" s="340"/>
      <c r="BA58" s="110"/>
      <c r="BB58" s="2"/>
    </row>
    <row r="59" spans="1:228" ht="17.399999999999999" thickBot="1" x14ac:dyDescent="0.35">
      <c r="A59" s="319" t="s">
        <v>133</v>
      </c>
      <c r="B59" s="320"/>
      <c r="C59" s="320"/>
      <c r="D59" s="320"/>
      <c r="E59" s="320"/>
      <c r="F59" s="321"/>
      <c r="G59" s="15"/>
      <c r="H59" s="307" t="s">
        <v>134</v>
      </c>
      <c r="I59" s="308"/>
      <c r="J59" s="308"/>
      <c r="K59" s="308"/>
      <c r="L59" s="308"/>
      <c r="M59" s="309"/>
      <c r="N59" s="15"/>
      <c r="O59" s="307" t="s">
        <v>135</v>
      </c>
      <c r="P59" s="308"/>
      <c r="Q59" s="308"/>
      <c r="R59" s="308"/>
      <c r="S59" s="308"/>
      <c r="T59" s="309"/>
      <c r="U59" s="6"/>
      <c r="W59" s="7"/>
      <c r="X59" s="8"/>
      <c r="Y59" s="8"/>
      <c r="AB59" s="6"/>
      <c r="AD59" s="8"/>
      <c r="AI59" s="6"/>
      <c r="AK59" s="8"/>
      <c r="AP59" s="25"/>
      <c r="AQ59" s="25"/>
      <c r="AY59" s="6"/>
      <c r="AZ59" s="110"/>
      <c r="BA59" s="6"/>
      <c r="BB59" s="6"/>
      <c r="BC59" s="6"/>
      <c r="BD59" s="6"/>
      <c r="BE59" s="6"/>
      <c r="BF59" s="6"/>
      <c r="HS59" s="8"/>
      <c r="HT59" s="8"/>
    </row>
    <row r="60" spans="1:228" ht="12.75" customHeight="1" x14ac:dyDescent="0.25">
      <c r="A60" s="26"/>
      <c r="B60" s="22"/>
      <c r="C60" s="23"/>
      <c r="D60" s="24"/>
      <c r="E60" s="24"/>
      <c r="F60" s="27"/>
      <c r="G60" s="25"/>
      <c r="H60" s="26"/>
      <c r="I60" s="22"/>
      <c r="J60" s="23"/>
      <c r="K60" s="24"/>
      <c r="L60" s="24"/>
      <c r="M60" s="27"/>
      <c r="O60" s="26"/>
      <c r="P60" s="22"/>
      <c r="Q60" s="23"/>
      <c r="R60" s="24"/>
      <c r="S60" s="24"/>
      <c r="T60" s="132"/>
      <c r="U60" s="6"/>
      <c r="W60" s="7"/>
      <c r="X60" s="8"/>
      <c r="Y60" s="8"/>
      <c r="AB60" s="6"/>
      <c r="AD60" s="8"/>
      <c r="AI60" s="6"/>
      <c r="AK60" s="8"/>
      <c r="AP60" s="25"/>
      <c r="AQ60" s="25"/>
      <c r="AY60" s="6"/>
      <c r="AZ60" s="110"/>
      <c r="BA60" s="6"/>
      <c r="BB60" s="6"/>
      <c r="BC60" s="6"/>
      <c r="BD60" s="6"/>
      <c r="BE60" s="6"/>
      <c r="BF60" s="6"/>
      <c r="HS60" s="8"/>
      <c r="HT60" s="8"/>
    </row>
    <row r="61" spans="1:228" ht="12.75" customHeight="1" x14ac:dyDescent="0.25">
      <c r="A61" s="26"/>
      <c r="B61" s="22"/>
      <c r="C61" s="23"/>
      <c r="D61" s="24"/>
      <c r="E61" s="24"/>
      <c r="F61" s="27"/>
      <c r="G61" s="25"/>
      <c r="H61" s="26"/>
      <c r="I61" s="22"/>
      <c r="J61" s="23"/>
      <c r="K61" s="24"/>
      <c r="L61" s="24"/>
      <c r="M61" s="27"/>
      <c r="O61" s="26"/>
      <c r="P61" s="22"/>
      <c r="Q61" s="23"/>
      <c r="R61" s="24"/>
      <c r="S61" s="24"/>
      <c r="T61" s="132"/>
      <c r="U61" s="6"/>
      <c r="W61" s="7"/>
      <c r="X61" s="8"/>
      <c r="Y61" s="8"/>
      <c r="AB61" s="6"/>
      <c r="AD61" s="8"/>
      <c r="AI61" s="6"/>
      <c r="AK61" s="8"/>
      <c r="AP61" s="25"/>
      <c r="AQ61" s="25"/>
      <c r="AY61" s="6"/>
      <c r="AZ61" s="110"/>
      <c r="BA61" s="6"/>
      <c r="BB61" s="6"/>
      <c r="BC61" s="6"/>
      <c r="BD61" s="6"/>
      <c r="BE61" s="6"/>
      <c r="BF61" s="6"/>
      <c r="HS61" s="8"/>
      <c r="HT61" s="8"/>
    </row>
    <row r="62" spans="1:228" ht="12.75" customHeight="1" x14ac:dyDescent="0.25">
      <c r="A62" s="26"/>
      <c r="B62" s="22"/>
      <c r="C62" s="23"/>
      <c r="D62" s="24"/>
      <c r="E62" s="24"/>
      <c r="F62" s="27"/>
      <c r="G62" s="25"/>
      <c r="H62" s="26"/>
      <c r="I62" s="22"/>
      <c r="J62" s="23"/>
      <c r="K62" s="24"/>
      <c r="L62" s="24"/>
      <c r="M62" s="27"/>
      <c r="O62" s="26"/>
      <c r="P62" s="22"/>
      <c r="Q62" s="23"/>
      <c r="R62" s="24"/>
      <c r="S62" s="24"/>
      <c r="T62" s="132"/>
      <c r="U62" s="6"/>
      <c r="W62" s="7"/>
      <c r="X62" s="8"/>
      <c r="Y62" s="8"/>
      <c r="AB62" s="6"/>
      <c r="AD62" s="8"/>
      <c r="AI62" s="6"/>
      <c r="AK62" s="8"/>
      <c r="AP62" s="25"/>
      <c r="AQ62" s="25"/>
      <c r="AY62" s="6"/>
      <c r="AZ62" s="110"/>
      <c r="BA62" s="6"/>
      <c r="BB62" s="6"/>
      <c r="BC62" s="6"/>
      <c r="BD62" s="6"/>
      <c r="BE62" s="6"/>
      <c r="BF62" s="6"/>
      <c r="HS62" s="8"/>
      <c r="HT62" s="8"/>
    </row>
    <row r="63" spans="1:228" ht="12.75" customHeight="1" x14ac:dyDescent="0.25">
      <c r="A63" s="26"/>
      <c r="B63" s="22"/>
      <c r="C63" s="23"/>
      <c r="D63" s="24"/>
      <c r="E63" s="24"/>
      <c r="F63" s="27"/>
      <c r="G63" s="25"/>
      <c r="H63" s="26"/>
      <c r="I63" s="22"/>
      <c r="J63" s="23"/>
      <c r="K63" s="24"/>
      <c r="L63" s="24"/>
      <c r="M63" s="27"/>
      <c r="O63" s="26"/>
      <c r="P63" s="22"/>
      <c r="Q63" s="23"/>
      <c r="R63" s="24"/>
      <c r="S63" s="24"/>
      <c r="T63" s="132"/>
      <c r="U63" s="6"/>
      <c r="W63" s="7"/>
      <c r="X63" s="8"/>
      <c r="Y63" s="8"/>
      <c r="AB63" s="6"/>
      <c r="AD63" s="8"/>
      <c r="AI63" s="6"/>
      <c r="AK63" s="8"/>
      <c r="AP63" s="25"/>
      <c r="AQ63" s="25"/>
      <c r="AY63" s="6"/>
      <c r="AZ63" s="110"/>
      <c r="BA63" s="6"/>
      <c r="BB63" s="6"/>
      <c r="BC63" s="6"/>
      <c r="BD63" s="6"/>
      <c r="BE63" s="6"/>
      <c r="BF63" s="6"/>
      <c r="HS63" s="8"/>
      <c r="HT63" s="8"/>
    </row>
    <row r="64" spans="1:228" ht="12.75" customHeight="1" x14ac:dyDescent="0.25">
      <c r="A64" s="26"/>
      <c r="B64" s="22"/>
      <c r="C64" s="23"/>
      <c r="D64" s="24"/>
      <c r="E64" s="24"/>
      <c r="F64" s="27"/>
      <c r="G64" s="25"/>
      <c r="H64" s="26"/>
      <c r="I64" s="22"/>
      <c r="J64" s="23"/>
      <c r="K64" s="24"/>
      <c r="L64" s="24"/>
      <c r="M64" s="27"/>
      <c r="O64" s="26"/>
      <c r="P64" s="22"/>
      <c r="Q64" s="23"/>
      <c r="R64" s="24"/>
      <c r="S64" s="24"/>
      <c r="T64" s="132"/>
      <c r="U64" s="6"/>
      <c r="W64" s="7"/>
      <c r="X64" s="8"/>
      <c r="Y64" s="8"/>
      <c r="AB64" s="6"/>
      <c r="AD64" s="8"/>
      <c r="AI64" s="6"/>
      <c r="AK64" s="8"/>
      <c r="AP64" s="25"/>
      <c r="AQ64" s="25"/>
      <c r="AY64" s="6"/>
      <c r="AZ64" s="110"/>
      <c r="BA64" s="6"/>
      <c r="BB64" s="6"/>
      <c r="BC64" s="6"/>
      <c r="BD64" s="6"/>
      <c r="BE64" s="6"/>
      <c r="BF64" s="6"/>
      <c r="HS64" s="8"/>
      <c r="HT64" s="8"/>
    </row>
    <row r="65" spans="1:228" ht="12.75" customHeight="1" x14ac:dyDescent="0.25">
      <c r="A65" s="26"/>
      <c r="B65" s="22"/>
      <c r="C65" s="23"/>
      <c r="D65" s="24"/>
      <c r="E65" s="24"/>
      <c r="F65" s="27"/>
      <c r="G65" s="25"/>
      <c r="H65" s="26"/>
      <c r="I65" s="22"/>
      <c r="J65" s="23"/>
      <c r="K65" s="24"/>
      <c r="L65" s="24"/>
      <c r="M65" s="27"/>
      <c r="O65" s="26"/>
      <c r="P65" s="22"/>
      <c r="Q65" s="23"/>
      <c r="R65" s="24"/>
      <c r="S65" s="24"/>
      <c r="T65" s="132"/>
      <c r="U65" s="6"/>
      <c r="W65" s="7"/>
      <c r="X65" s="8"/>
      <c r="Y65" s="8"/>
      <c r="AB65" s="6"/>
      <c r="AD65" s="8"/>
      <c r="AI65" s="6"/>
      <c r="AK65" s="8"/>
      <c r="AP65" s="25"/>
      <c r="AQ65" s="25"/>
      <c r="AY65" s="6"/>
      <c r="AZ65" s="110"/>
      <c r="BA65" s="6"/>
      <c r="BB65" s="6"/>
      <c r="BC65" s="6"/>
      <c r="BD65" s="6"/>
      <c r="BE65" s="6"/>
      <c r="BF65" s="6"/>
      <c r="HS65" s="8"/>
      <c r="HT65" s="8"/>
    </row>
    <row r="66" spans="1:228" ht="12.75" customHeight="1" x14ac:dyDescent="0.25">
      <c r="A66" s="26"/>
      <c r="B66" s="22"/>
      <c r="C66" s="23"/>
      <c r="D66" s="24"/>
      <c r="E66" s="24"/>
      <c r="F66" s="27"/>
      <c r="G66" s="25"/>
      <c r="H66" s="26"/>
      <c r="I66" s="22"/>
      <c r="J66" s="23"/>
      <c r="K66" s="24"/>
      <c r="L66" s="24"/>
      <c r="M66" s="27"/>
      <c r="O66" s="26"/>
      <c r="P66" s="22"/>
      <c r="Q66" s="23"/>
      <c r="R66" s="24"/>
      <c r="S66" s="24"/>
      <c r="T66" s="132"/>
      <c r="U66" s="6"/>
      <c r="W66" s="7"/>
      <c r="X66" s="8"/>
      <c r="Y66" s="8"/>
      <c r="AB66" s="6"/>
      <c r="AD66" s="8"/>
      <c r="AI66" s="6"/>
      <c r="AK66" s="8"/>
      <c r="AP66" s="25"/>
      <c r="AQ66" s="25"/>
      <c r="AY66" s="6"/>
      <c r="AZ66" s="110"/>
      <c r="BA66" s="6"/>
      <c r="BB66" s="6"/>
      <c r="BC66" s="6"/>
      <c r="BD66" s="6"/>
      <c r="BE66" s="6"/>
      <c r="BF66" s="6"/>
      <c r="HS66" s="8"/>
      <c r="HT66" s="8"/>
    </row>
    <row r="67" spans="1:228" ht="12.75" customHeight="1" x14ac:dyDescent="0.25">
      <c r="A67" s="26"/>
      <c r="B67" s="22"/>
      <c r="C67" s="23"/>
      <c r="D67" s="24"/>
      <c r="E67" s="24"/>
      <c r="F67" s="27"/>
      <c r="G67" s="25"/>
      <c r="H67" s="26"/>
      <c r="I67" s="22"/>
      <c r="J67" s="23"/>
      <c r="K67" s="24"/>
      <c r="L67" s="24"/>
      <c r="M67" s="27"/>
      <c r="O67" s="26"/>
      <c r="P67" s="22"/>
      <c r="Q67" s="23"/>
      <c r="R67" s="24"/>
      <c r="S67" s="24"/>
      <c r="T67" s="132"/>
      <c r="U67" s="6"/>
      <c r="W67" s="7"/>
      <c r="X67" s="8"/>
      <c r="Y67" s="8"/>
      <c r="AB67" s="6"/>
      <c r="AD67" s="8"/>
      <c r="AI67" s="6"/>
      <c r="AK67" s="8"/>
      <c r="AP67" s="25"/>
      <c r="AQ67" s="25"/>
      <c r="AY67" s="6"/>
      <c r="AZ67" s="110"/>
      <c r="BA67" s="6"/>
      <c r="BB67" s="6"/>
      <c r="BC67" s="6"/>
      <c r="BD67" s="6"/>
      <c r="BE67" s="6"/>
      <c r="BF67" s="6"/>
      <c r="HS67" s="8"/>
      <c r="HT67" s="8"/>
    </row>
    <row r="68" spans="1:228" ht="12.75" customHeight="1" x14ac:dyDescent="0.25">
      <c r="A68" s="26"/>
      <c r="B68" s="22"/>
      <c r="C68" s="23"/>
      <c r="D68" s="24"/>
      <c r="E68" s="24"/>
      <c r="F68" s="27"/>
      <c r="G68" s="25"/>
      <c r="H68" s="26"/>
      <c r="I68" s="22"/>
      <c r="J68" s="23"/>
      <c r="K68" s="24"/>
      <c r="L68" s="24"/>
      <c r="M68" s="27"/>
      <c r="O68" s="26"/>
      <c r="P68" s="22"/>
      <c r="Q68" s="23"/>
      <c r="R68" s="24"/>
      <c r="S68" s="24"/>
      <c r="T68" s="132"/>
      <c r="U68" s="6"/>
      <c r="W68" s="7"/>
      <c r="X68" s="8"/>
      <c r="Y68" s="8"/>
      <c r="AB68" s="6"/>
      <c r="AD68" s="8"/>
      <c r="AI68" s="6"/>
      <c r="AK68" s="8"/>
      <c r="AP68" s="25"/>
      <c r="AQ68" s="25"/>
      <c r="AY68" s="6"/>
      <c r="AZ68" s="110"/>
      <c r="BA68" s="6"/>
      <c r="BB68" s="6"/>
      <c r="BC68" s="6"/>
      <c r="BD68" s="6"/>
      <c r="BE68" s="6"/>
      <c r="BF68" s="6"/>
      <c r="HS68" s="8"/>
      <c r="HT68" s="8"/>
    </row>
    <row r="69" spans="1:228" ht="12.75" customHeight="1" x14ac:dyDescent="0.25">
      <c r="A69" s="26"/>
      <c r="B69" s="22"/>
      <c r="C69" s="23"/>
      <c r="D69" s="24"/>
      <c r="E69" s="24"/>
      <c r="F69" s="27"/>
      <c r="G69" s="25"/>
      <c r="H69" s="26"/>
      <c r="I69" s="22"/>
      <c r="J69" s="23"/>
      <c r="K69" s="24"/>
      <c r="L69" s="24"/>
      <c r="M69" s="27"/>
      <c r="O69" s="26"/>
      <c r="P69" s="22"/>
      <c r="Q69" s="23"/>
      <c r="R69" s="24"/>
      <c r="S69" s="24"/>
      <c r="T69" s="132"/>
      <c r="U69" s="6"/>
      <c r="W69" s="7"/>
      <c r="X69" s="8"/>
      <c r="Y69" s="8"/>
      <c r="AB69" s="6"/>
      <c r="AD69" s="8"/>
      <c r="AI69" s="6"/>
      <c r="AK69" s="8"/>
      <c r="AP69" s="25"/>
      <c r="AQ69" s="25"/>
      <c r="AY69" s="6"/>
      <c r="AZ69" s="110"/>
      <c r="BA69" s="6"/>
      <c r="BB69" s="6"/>
      <c r="BC69" s="6"/>
      <c r="BD69" s="6"/>
      <c r="BE69" s="6"/>
      <c r="BF69" s="6"/>
      <c r="HS69" s="8"/>
      <c r="HT69" s="8"/>
    </row>
    <row r="70" spans="1:228" ht="12.75" customHeight="1" x14ac:dyDescent="0.25">
      <c r="A70" s="26"/>
      <c r="B70" s="22"/>
      <c r="C70" s="23"/>
      <c r="D70" s="24"/>
      <c r="E70" s="24"/>
      <c r="F70" s="27"/>
      <c r="G70" s="25"/>
      <c r="H70" s="26"/>
      <c r="I70" s="22"/>
      <c r="J70" s="23"/>
      <c r="K70" s="24"/>
      <c r="L70" s="24"/>
      <c r="M70" s="27"/>
      <c r="O70" s="26"/>
      <c r="P70" s="22"/>
      <c r="Q70" s="23"/>
      <c r="R70" s="24"/>
      <c r="S70" s="24"/>
      <c r="T70" s="132"/>
      <c r="U70" s="6"/>
      <c r="W70" s="7"/>
      <c r="X70" s="8"/>
      <c r="Y70" s="8"/>
      <c r="AB70" s="6"/>
      <c r="AD70" s="8"/>
      <c r="AI70" s="6"/>
      <c r="AK70" s="8"/>
      <c r="AP70" s="25"/>
      <c r="AQ70" s="25"/>
      <c r="AY70" s="6"/>
      <c r="AZ70" s="110"/>
      <c r="BA70" s="6"/>
      <c r="BB70" s="6"/>
      <c r="BC70" s="6"/>
      <c r="BD70" s="6"/>
      <c r="BE70" s="6"/>
      <c r="BF70" s="6"/>
      <c r="HS70" s="8"/>
      <c r="HT70" s="8"/>
    </row>
    <row r="71" spans="1:228" ht="12.75" customHeight="1" x14ac:dyDescent="0.25">
      <c r="A71" s="26"/>
      <c r="B71" s="22"/>
      <c r="C71" s="23"/>
      <c r="D71" s="24"/>
      <c r="E71" s="24"/>
      <c r="F71" s="27"/>
      <c r="G71" s="5"/>
      <c r="H71" s="26"/>
      <c r="I71" s="22"/>
      <c r="J71" s="23"/>
      <c r="K71" s="24"/>
      <c r="L71" s="24"/>
      <c r="M71" s="27"/>
      <c r="N71" s="2"/>
      <c r="O71" s="26"/>
      <c r="P71" s="22"/>
      <c r="Q71" s="23"/>
      <c r="R71" s="24"/>
      <c r="S71" s="24"/>
      <c r="T71" s="132"/>
      <c r="U71" s="6"/>
      <c r="W71" s="7"/>
      <c r="X71" s="8"/>
      <c r="Y71" s="8"/>
      <c r="AB71" s="6"/>
      <c r="AD71" s="8"/>
      <c r="AI71" s="6"/>
      <c r="AK71" s="8"/>
      <c r="AP71" s="25"/>
      <c r="AQ71" s="25"/>
      <c r="AY71" s="6"/>
      <c r="AZ71" s="110"/>
      <c r="BA71" s="2"/>
      <c r="BB71" s="6"/>
      <c r="BC71" s="6"/>
      <c r="BD71" s="6"/>
      <c r="BE71" s="6"/>
      <c r="BF71" s="6"/>
      <c r="HS71" s="8"/>
      <c r="HT71" s="8"/>
    </row>
    <row r="72" spans="1:228" ht="12.75" customHeight="1" x14ac:dyDescent="0.25">
      <c r="A72" s="26"/>
      <c r="B72" s="22"/>
      <c r="C72" s="23"/>
      <c r="D72" s="24"/>
      <c r="E72" s="24"/>
      <c r="F72" s="27"/>
      <c r="G72" s="5"/>
      <c r="H72" s="26"/>
      <c r="I72" s="22"/>
      <c r="J72" s="23"/>
      <c r="K72" s="24"/>
      <c r="L72" s="24"/>
      <c r="M72" s="27"/>
      <c r="N72" s="2"/>
      <c r="O72" s="26"/>
      <c r="P72" s="22"/>
      <c r="Q72" s="23"/>
      <c r="R72" s="24"/>
      <c r="S72" s="24"/>
      <c r="T72" s="132"/>
      <c r="U72" s="6"/>
      <c r="W72" s="7"/>
      <c r="X72" s="8"/>
      <c r="Y72" s="8"/>
      <c r="AB72" s="6"/>
      <c r="AD72" s="8"/>
      <c r="AI72" s="6"/>
      <c r="AK72" s="8"/>
      <c r="AP72" s="25"/>
      <c r="AQ72" s="25"/>
      <c r="AY72" s="6"/>
      <c r="AZ72" s="110"/>
      <c r="BA72" s="6"/>
      <c r="BB72" s="6"/>
      <c r="BC72" s="6"/>
      <c r="BD72" s="6"/>
      <c r="BE72" s="6"/>
      <c r="BF72" s="6"/>
      <c r="HS72" s="8"/>
      <c r="HT72" s="8"/>
    </row>
    <row r="73" spans="1:228" ht="13.5" customHeight="1" thickBot="1" x14ac:dyDescent="0.3">
      <c r="A73" s="26"/>
      <c r="B73" s="22"/>
      <c r="C73" s="23"/>
      <c r="D73" s="24"/>
      <c r="E73" s="24"/>
      <c r="F73" s="27"/>
      <c r="G73" s="5"/>
      <c r="H73" s="26"/>
      <c r="I73" s="22"/>
      <c r="J73" s="23"/>
      <c r="K73" s="24"/>
      <c r="L73" s="24"/>
      <c r="M73" s="27"/>
      <c r="N73" s="2"/>
      <c r="O73" s="26"/>
      <c r="P73" s="22"/>
      <c r="Q73" s="23"/>
      <c r="R73" s="24"/>
      <c r="S73" s="24"/>
      <c r="T73" s="132"/>
      <c r="U73" s="6"/>
      <c r="W73" s="7"/>
      <c r="X73" s="8"/>
      <c r="Y73" s="8"/>
      <c r="AB73" s="6"/>
      <c r="AD73" s="8"/>
      <c r="AI73" s="6"/>
      <c r="AK73" s="8"/>
      <c r="AP73" s="25"/>
      <c r="AQ73" s="25"/>
      <c r="AY73" s="6"/>
      <c r="AZ73" s="110"/>
      <c r="BA73" s="6"/>
      <c r="BB73" s="6"/>
      <c r="BC73" s="6"/>
      <c r="BD73" s="6"/>
      <c r="BE73" s="6"/>
      <c r="BF73" s="6"/>
      <c r="HS73" s="8"/>
      <c r="HT73" s="8"/>
    </row>
    <row r="74" spans="1:228" ht="12.75" customHeight="1" x14ac:dyDescent="0.25">
      <c r="A74" s="298" t="s">
        <v>200</v>
      </c>
      <c r="B74" s="299"/>
      <c r="C74" s="299"/>
      <c r="D74" s="299"/>
      <c r="E74" s="299"/>
      <c r="F74" s="300"/>
      <c r="G74" s="2"/>
      <c r="H74" s="298" t="s">
        <v>202</v>
      </c>
      <c r="I74" s="299"/>
      <c r="J74" s="299"/>
      <c r="K74" s="299"/>
      <c r="L74" s="299"/>
      <c r="M74" s="300"/>
      <c r="N74" s="2"/>
      <c r="O74" s="298" t="s">
        <v>201</v>
      </c>
      <c r="P74" s="299"/>
      <c r="Q74" s="299"/>
      <c r="R74" s="299"/>
      <c r="S74" s="299"/>
      <c r="T74" s="300"/>
      <c r="U74" s="6"/>
      <c r="W74" s="7"/>
      <c r="X74" s="8"/>
      <c r="Y74" s="8"/>
      <c r="AB74" s="6"/>
      <c r="AD74" s="8"/>
      <c r="AI74" s="6"/>
      <c r="AK74" s="8"/>
      <c r="AP74" s="25"/>
      <c r="AQ74" s="25"/>
      <c r="AY74" s="6"/>
      <c r="AZ74" s="110"/>
      <c r="BA74" s="6"/>
      <c r="BB74" s="6"/>
      <c r="BC74" s="6"/>
      <c r="BD74" s="6"/>
      <c r="BE74" s="6"/>
      <c r="BF74" s="6"/>
      <c r="HS74" s="8"/>
      <c r="HT74" s="8"/>
    </row>
    <row r="75" spans="1:228" ht="12.75" customHeight="1" x14ac:dyDescent="0.25">
      <c r="A75" s="350"/>
      <c r="B75" s="351"/>
      <c r="C75" s="351"/>
      <c r="D75" s="351"/>
      <c r="E75" s="351"/>
      <c r="F75" s="352"/>
      <c r="G75" s="2"/>
      <c r="H75" s="350"/>
      <c r="I75" s="351"/>
      <c r="J75" s="351"/>
      <c r="K75" s="351"/>
      <c r="L75" s="351"/>
      <c r="M75" s="352"/>
      <c r="N75" s="2"/>
      <c r="O75" s="350"/>
      <c r="P75" s="351"/>
      <c r="Q75" s="351"/>
      <c r="R75" s="351"/>
      <c r="S75" s="351"/>
      <c r="T75" s="352"/>
      <c r="U75" s="6"/>
      <c r="W75" s="7"/>
      <c r="X75" s="8"/>
      <c r="Y75" s="8"/>
      <c r="AB75" s="6"/>
      <c r="AD75" s="8"/>
      <c r="AI75" s="6"/>
      <c r="AK75" s="8"/>
      <c r="AP75" s="25"/>
      <c r="AQ75" s="25"/>
      <c r="AY75" s="6"/>
      <c r="AZ75" s="110"/>
      <c r="BA75" s="6"/>
      <c r="BB75" s="6"/>
      <c r="BC75" s="6"/>
      <c r="BD75" s="6"/>
      <c r="BE75" s="6"/>
      <c r="BF75" s="6"/>
      <c r="HS75" s="8"/>
      <c r="HT75" s="8"/>
    </row>
    <row r="76" spans="1:228" ht="12.75" customHeight="1" x14ac:dyDescent="0.25">
      <c r="A76" s="350"/>
      <c r="B76" s="351"/>
      <c r="C76" s="351"/>
      <c r="D76" s="351"/>
      <c r="E76" s="351"/>
      <c r="F76" s="352"/>
      <c r="G76" s="2"/>
      <c r="H76" s="350"/>
      <c r="I76" s="351"/>
      <c r="J76" s="351"/>
      <c r="K76" s="351"/>
      <c r="L76" s="351"/>
      <c r="M76" s="352"/>
      <c r="N76" s="2"/>
      <c r="O76" s="350"/>
      <c r="P76" s="351"/>
      <c r="Q76" s="351"/>
      <c r="R76" s="351"/>
      <c r="S76" s="351"/>
      <c r="T76" s="352"/>
      <c r="U76" s="6"/>
      <c r="W76" s="7"/>
      <c r="X76" s="8"/>
      <c r="Y76" s="8"/>
      <c r="AB76" s="6"/>
      <c r="AD76" s="8"/>
      <c r="AI76" s="6"/>
      <c r="AK76" s="8"/>
      <c r="AP76" s="25"/>
      <c r="AQ76" s="25"/>
      <c r="AY76" s="6"/>
      <c r="AZ76" s="110"/>
      <c r="BA76" s="6"/>
      <c r="BB76" s="6"/>
      <c r="BC76" s="6"/>
      <c r="BD76" s="6"/>
      <c r="BE76" s="6"/>
      <c r="BF76" s="6"/>
      <c r="HS76" s="8"/>
      <c r="HT76" s="8"/>
    </row>
    <row r="77" spans="1:228" ht="12.75" customHeight="1" x14ac:dyDescent="0.25">
      <c r="A77" s="350"/>
      <c r="B77" s="351"/>
      <c r="C77" s="351"/>
      <c r="D77" s="351"/>
      <c r="E77" s="351"/>
      <c r="F77" s="352"/>
      <c r="G77" s="2"/>
      <c r="H77" s="350"/>
      <c r="I77" s="351"/>
      <c r="J77" s="351"/>
      <c r="K77" s="351"/>
      <c r="L77" s="351"/>
      <c r="M77" s="352"/>
      <c r="N77" s="2"/>
      <c r="O77" s="350"/>
      <c r="P77" s="351"/>
      <c r="Q77" s="351"/>
      <c r="R77" s="351"/>
      <c r="S77" s="351"/>
      <c r="T77" s="352"/>
      <c r="U77" s="6"/>
      <c r="W77" s="7"/>
      <c r="X77" s="8"/>
      <c r="Y77" s="8"/>
      <c r="AB77" s="6"/>
      <c r="AD77" s="8"/>
      <c r="AI77" s="6"/>
      <c r="AK77" s="8"/>
      <c r="AP77" s="25"/>
      <c r="AQ77" s="25"/>
      <c r="AY77" s="6"/>
      <c r="AZ77" s="110"/>
      <c r="BA77" s="6"/>
      <c r="BB77" s="6"/>
      <c r="BC77" s="6"/>
      <c r="BD77" s="6"/>
      <c r="BE77" s="6"/>
      <c r="BF77" s="6"/>
      <c r="HS77" s="8"/>
      <c r="HT77" s="8"/>
    </row>
    <row r="78" spans="1:228" ht="13.5" customHeight="1" thickBot="1" x14ac:dyDescent="0.3">
      <c r="A78" s="304"/>
      <c r="B78" s="305"/>
      <c r="C78" s="305"/>
      <c r="D78" s="305"/>
      <c r="E78" s="305"/>
      <c r="F78" s="306"/>
      <c r="G78" s="2"/>
      <c r="H78" s="304"/>
      <c r="I78" s="305"/>
      <c r="J78" s="305"/>
      <c r="K78" s="305"/>
      <c r="L78" s="305"/>
      <c r="M78" s="306"/>
      <c r="N78" s="2"/>
      <c r="O78" s="304"/>
      <c r="P78" s="305"/>
      <c r="Q78" s="305"/>
      <c r="R78" s="305"/>
      <c r="S78" s="305"/>
      <c r="T78" s="306"/>
      <c r="U78" s="6"/>
      <c r="W78" s="7"/>
      <c r="X78" s="8"/>
      <c r="Y78" s="8"/>
      <c r="AB78" s="6"/>
      <c r="AD78" s="8"/>
      <c r="AI78" s="6"/>
      <c r="AK78" s="8"/>
      <c r="AP78" s="25"/>
      <c r="AQ78" s="25"/>
      <c r="AY78" s="6"/>
      <c r="AZ78" s="110"/>
      <c r="BA78" s="6"/>
      <c r="BB78" s="6"/>
      <c r="BC78" s="6"/>
      <c r="BD78" s="6"/>
      <c r="BE78" s="6"/>
      <c r="BF78" s="6"/>
      <c r="HS78" s="8"/>
      <c r="HT78" s="8"/>
    </row>
    <row r="79" spans="1:228" ht="5.25" customHeight="1" thickBot="1" x14ac:dyDescent="0.3">
      <c r="V79" s="6"/>
      <c r="W79" s="7"/>
      <c r="Y79" s="8"/>
      <c r="AC79" s="6"/>
      <c r="AD79" s="8"/>
      <c r="AJ79" s="6"/>
      <c r="AK79" s="8"/>
      <c r="AQ79" s="25"/>
      <c r="AZ79" s="6"/>
      <c r="BA79" s="110"/>
      <c r="BB79" s="6"/>
      <c r="BC79" s="6"/>
      <c r="BD79" s="6"/>
      <c r="BE79" s="6"/>
      <c r="BF79" s="6"/>
      <c r="BG79" s="6"/>
      <c r="HT79" s="8"/>
    </row>
    <row r="80" spans="1:228" ht="17.399999999999999" thickBot="1" x14ac:dyDescent="0.35">
      <c r="A80" s="307" t="s">
        <v>136</v>
      </c>
      <c r="B80" s="308"/>
      <c r="C80" s="308"/>
      <c r="D80" s="308"/>
      <c r="E80" s="308"/>
      <c r="F80" s="309"/>
      <c r="G80" s="16"/>
      <c r="H80" s="307" t="s">
        <v>137</v>
      </c>
      <c r="I80" s="308"/>
      <c r="J80" s="308"/>
      <c r="K80" s="308"/>
      <c r="L80" s="308"/>
      <c r="M80" s="309"/>
      <c r="N80" s="16" t="s">
        <v>80</v>
      </c>
      <c r="O80" s="307" t="s">
        <v>138</v>
      </c>
      <c r="P80" s="308"/>
      <c r="Q80" s="308"/>
      <c r="R80" s="308"/>
      <c r="S80" s="308"/>
      <c r="T80" s="309"/>
      <c r="V80" s="6"/>
      <c r="W80" s="7"/>
      <c r="Y80" s="8"/>
      <c r="AC80" s="6"/>
      <c r="AD80" s="8"/>
      <c r="AJ80" s="6"/>
      <c r="AK80" s="8"/>
      <c r="AQ80" s="25"/>
      <c r="AZ80" s="6"/>
      <c r="BA80" s="6"/>
      <c r="BB80" s="6"/>
      <c r="BC80" s="6"/>
      <c r="BD80" s="6"/>
      <c r="BE80" s="6"/>
      <c r="BF80" s="6"/>
      <c r="BG80" s="6"/>
      <c r="HT80" s="8"/>
    </row>
    <row r="81" spans="1:228" x14ac:dyDescent="0.25">
      <c r="A81" s="191"/>
      <c r="B81" s="192"/>
      <c r="C81" s="193"/>
      <c r="D81" s="98"/>
      <c r="E81" s="98"/>
      <c r="F81" s="99"/>
      <c r="G81" s="28"/>
      <c r="H81" s="95"/>
      <c r="I81" s="96"/>
      <c r="J81" s="97"/>
      <c r="K81" s="98"/>
      <c r="L81" s="98"/>
      <c r="M81" s="99"/>
      <c r="N81" s="28"/>
      <c r="O81" s="95"/>
      <c r="P81" s="96"/>
      <c r="Q81" s="97"/>
      <c r="R81" s="98"/>
      <c r="S81" s="98"/>
      <c r="T81" s="99"/>
      <c r="V81" s="6"/>
      <c r="W81" s="7"/>
      <c r="Y81" s="8"/>
      <c r="AC81" s="6"/>
      <c r="AD81" s="8"/>
      <c r="AJ81" s="6"/>
      <c r="AK81" s="8"/>
      <c r="AQ81" s="25"/>
      <c r="AZ81" s="6"/>
      <c r="BA81" s="6"/>
      <c r="BB81" s="6"/>
      <c r="BC81" s="6"/>
      <c r="BD81" s="6"/>
      <c r="BE81" s="6"/>
      <c r="BF81" s="6"/>
      <c r="BG81" s="6"/>
      <c r="HT81" s="8"/>
    </row>
    <row r="82" spans="1:228" x14ac:dyDescent="0.25">
      <c r="A82" s="133"/>
      <c r="B82" s="101"/>
      <c r="C82" s="102"/>
      <c r="D82" s="24"/>
      <c r="E82" s="24"/>
      <c r="F82" s="27"/>
      <c r="G82" s="28"/>
      <c r="H82" s="26"/>
      <c r="I82" s="22"/>
      <c r="J82" s="23"/>
      <c r="K82" s="24"/>
      <c r="L82" s="24"/>
      <c r="M82" s="27"/>
      <c r="N82" s="28"/>
      <c r="O82" s="26"/>
      <c r="P82" s="22"/>
      <c r="Q82" s="23"/>
      <c r="R82" s="24"/>
      <c r="S82" s="24"/>
      <c r="T82" s="27"/>
      <c r="V82" s="6"/>
      <c r="W82" s="7"/>
      <c r="Y82" s="8"/>
      <c r="AC82" s="6"/>
      <c r="AD82" s="8"/>
      <c r="AJ82" s="6"/>
      <c r="AK82" s="8"/>
      <c r="AQ82" s="25"/>
      <c r="AZ82" s="6"/>
      <c r="BA82" s="6"/>
      <c r="BB82" s="6"/>
      <c r="BC82" s="6"/>
      <c r="BD82" s="6"/>
      <c r="BE82" s="6"/>
      <c r="BF82" s="6"/>
      <c r="BG82" s="6"/>
      <c r="HT82" s="8"/>
    </row>
    <row r="83" spans="1:228" x14ac:dyDescent="0.25">
      <c r="A83" s="133"/>
      <c r="B83" s="101"/>
      <c r="C83" s="102"/>
      <c r="D83" s="24"/>
      <c r="E83" s="24"/>
      <c r="F83" s="27"/>
      <c r="G83" s="28"/>
      <c r="H83" s="26"/>
      <c r="I83" s="22"/>
      <c r="J83" s="23"/>
      <c r="K83" s="24"/>
      <c r="L83" s="24"/>
      <c r="M83" s="27"/>
      <c r="N83" s="28"/>
      <c r="O83" s="26"/>
      <c r="P83" s="22"/>
      <c r="Q83" s="23"/>
      <c r="R83" s="24"/>
      <c r="S83" s="24"/>
      <c r="T83" s="27"/>
      <c r="V83" s="6"/>
      <c r="W83" s="7"/>
      <c r="Y83" s="8"/>
      <c r="AC83" s="6"/>
      <c r="AD83" s="8"/>
      <c r="AJ83" s="6"/>
      <c r="AK83" s="8"/>
      <c r="AQ83" s="25"/>
      <c r="AZ83" s="6"/>
      <c r="BA83" s="6"/>
      <c r="BB83" s="6"/>
      <c r="BC83" s="6"/>
      <c r="BD83" s="6"/>
      <c r="BE83" s="6"/>
      <c r="BF83" s="6"/>
      <c r="BG83" s="6"/>
      <c r="HT83" s="8"/>
    </row>
    <row r="84" spans="1:228" x14ac:dyDescent="0.25">
      <c r="A84" s="133"/>
      <c r="B84" s="101"/>
      <c r="C84" s="102"/>
      <c r="D84" s="24"/>
      <c r="E84" s="24"/>
      <c r="F84" s="27"/>
      <c r="G84" s="28"/>
      <c r="H84" s="26"/>
      <c r="I84" s="22"/>
      <c r="J84" s="23"/>
      <c r="K84" s="24"/>
      <c r="L84" s="24"/>
      <c r="M84" s="27"/>
      <c r="N84" s="28"/>
      <c r="O84" s="26"/>
      <c r="P84" s="22"/>
      <c r="Q84" s="23"/>
      <c r="R84" s="24"/>
      <c r="S84" s="24"/>
      <c r="T84" s="27"/>
      <c r="V84" s="6"/>
      <c r="W84" s="7"/>
      <c r="Y84" s="8"/>
      <c r="AC84" s="6"/>
      <c r="AD84" s="8"/>
      <c r="AJ84" s="6"/>
      <c r="AK84" s="8"/>
      <c r="AQ84" s="25"/>
      <c r="AZ84" s="6"/>
      <c r="BA84" s="72"/>
      <c r="BB84" s="72"/>
      <c r="BC84" s="6"/>
      <c r="BD84" s="6"/>
      <c r="BE84" s="6"/>
      <c r="BF84" s="6"/>
      <c r="BG84" s="6"/>
      <c r="HT84" s="8"/>
    </row>
    <row r="85" spans="1:228" x14ac:dyDescent="0.25">
      <c r="A85" s="133"/>
      <c r="B85" s="101"/>
      <c r="C85" s="102"/>
      <c r="D85" s="24"/>
      <c r="E85" s="24"/>
      <c r="F85" s="27"/>
      <c r="G85" s="28"/>
      <c r="H85" s="26"/>
      <c r="I85" s="22"/>
      <c r="J85" s="23"/>
      <c r="K85" s="24"/>
      <c r="L85" s="24"/>
      <c r="M85" s="27"/>
      <c r="N85" s="28"/>
      <c r="O85" s="26"/>
      <c r="P85" s="22"/>
      <c r="Q85" s="23"/>
      <c r="R85" s="24"/>
      <c r="S85" s="24"/>
      <c r="T85" s="27"/>
      <c r="V85" s="6"/>
      <c r="W85" s="7"/>
      <c r="Y85" s="8"/>
      <c r="AC85" s="6"/>
      <c r="AD85" s="8"/>
      <c r="AJ85" s="6"/>
      <c r="AK85" s="8"/>
      <c r="AQ85" s="25"/>
      <c r="AZ85" s="6"/>
      <c r="BA85" s="72"/>
      <c r="BB85" s="72"/>
      <c r="BC85" s="6"/>
      <c r="BD85" s="6"/>
      <c r="BE85" s="6"/>
      <c r="BF85" s="6"/>
      <c r="BG85" s="6"/>
      <c r="HT85" s="8"/>
    </row>
    <row r="86" spans="1:228" x14ac:dyDescent="0.25">
      <c r="A86" s="133"/>
      <c r="B86" s="101"/>
      <c r="C86" s="102"/>
      <c r="D86" s="24"/>
      <c r="E86" s="24"/>
      <c r="F86" s="27"/>
      <c r="G86" s="28"/>
      <c r="H86" s="26"/>
      <c r="I86" s="22"/>
      <c r="J86" s="23"/>
      <c r="K86" s="24"/>
      <c r="L86" s="24"/>
      <c r="M86" s="27"/>
      <c r="N86" s="28"/>
      <c r="O86" s="26"/>
      <c r="P86" s="22"/>
      <c r="Q86" s="23"/>
      <c r="R86" s="24"/>
      <c r="S86" s="24"/>
      <c r="T86" s="27"/>
      <c r="V86" s="6"/>
      <c r="W86" s="7"/>
      <c r="Y86" s="8"/>
      <c r="AC86" s="6"/>
      <c r="AD86" s="8"/>
      <c r="AJ86" s="6"/>
      <c r="AK86" s="8"/>
      <c r="AQ86" s="25"/>
      <c r="HT86" s="8"/>
    </row>
    <row r="87" spans="1:228" x14ac:dyDescent="0.25">
      <c r="A87" s="133"/>
      <c r="B87" s="101"/>
      <c r="C87" s="102"/>
      <c r="D87" s="24"/>
      <c r="E87" s="24"/>
      <c r="F87" s="27"/>
      <c r="G87" s="28"/>
      <c r="H87" s="26"/>
      <c r="I87" s="22"/>
      <c r="J87" s="23"/>
      <c r="K87" s="24"/>
      <c r="L87" s="24"/>
      <c r="M87" s="27"/>
      <c r="N87" s="28"/>
      <c r="O87" s="26"/>
      <c r="P87" s="22"/>
      <c r="Q87" s="23"/>
      <c r="R87" s="24"/>
      <c r="S87" s="24"/>
      <c r="T87" s="27"/>
      <c r="V87" s="6"/>
      <c r="W87" s="7"/>
      <c r="Y87" s="8"/>
      <c r="AC87" s="6"/>
      <c r="AD87" s="8"/>
      <c r="AJ87" s="6"/>
      <c r="AK87" s="8"/>
      <c r="AQ87" s="25"/>
      <c r="HT87" s="8"/>
    </row>
    <row r="88" spans="1:228" x14ac:dyDescent="0.25">
      <c r="A88" s="133"/>
      <c r="B88" s="101"/>
      <c r="C88" s="102"/>
      <c r="D88" s="24"/>
      <c r="E88" s="24"/>
      <c r="F88" s="27"/>
      <c r="G88" s="28"/>
      <c r="H88" s="26"/>
      <c r="I88" s="22"/>
      <c r="J88" s="23"/>
      <c r="K88" s="24"/>
      <c r="L88" s="24"/>
      <c r="M88" s="27"/>
      <c r="N88" s="28"/>
      <c r="O88" s="26"/>
      <c r="P88" s="22"/>
      <c r="Q88" s="23"/>
      <c r="R88" s="24"/>
      <c r="S88" s="24"/>
      <c r="T88" s="27"/>
      <c r="V88" s="6"/>
      <c r="W88" s="7"/>
      <c r="Y88" s="8"/>
      <c r="AC88" s="6"/>
      <c r="AD88" s="8"/>
      <c r="AJ88" s="6"/>
      <c r="AK88" s="8"/>
      <c r="AQ88" s="25"/>
      <c r="HT88" s="8"/>
    </row>
    <row r="89" spans="1:228" x14ac:dyDescent="0.25">
      <c r="A89" s="133"/>
      <c r="B89" s="101"/>
      <c r="C89" s="102"/>
      <c r="D89" s="24"/>
      <c r="E89" s="24"/>
      <c r="F89" s="27"/>
      <c r="G89" s="28"/>
      <c r="H89" s="26"/>
      <c r="I89" s="22"/>
      <c r="J89" s="23"/>
      <c r="K89" s="24"/>
      <c r="L89" s="24"/>
      <c r="M89" s="27"/>
      <c r="N89" s="28"/>
      <c r="O89" s="26"/>
      <c r="P89" s="22"/>
      <c r="Q89" s="23"/>
      <c r="R89" s="24"/>
      <c r="S89" s="24"/>
      <c r="T89" s="27"/>
      <c r="V89" s="6"/>
      <c r="W89" s="7"/>
      <c r="Y89" s="8"/>
      <c r="AC89" s="6"/>
      <c r="AD89" s="8"/>
      <c r="AJ89" s="6"/>
      <c r="AK89" s="8"/>
      <c r="AQ89" s="25"/>
      <c r="HT89" s="8"/>
    </row>
    <row r="90" spans="1:228" x14ac:dyDescent="0.25">
      <c r="A90" s="133"/>
      <c r="B90" s="101"/>
      <c r="C90" s="102"/>
      <c r="D90" s="24"/>
      <c r="E90" s="24"/>
      <c r="F90" s="27"/>
      <c r="G90" s="28"/>
      <c r="H90" s="26"/>
      <c r="I90" s="22"/>
      <c r="J90" s="23"/>
      <c r="K90" s="24"/>
      <c r="L90" s="24"/>
      <c r="M90" s="27"/>
      <c r="N90" s="28"/>
      <c r="O90" s="26"/>
      <c r="P90" s="22"/>
      <c r="Q90" s="23"/>
      <c r="R90" s="24"/>
      <c r="S90" s="24"/>
      <c r="T90" s="27"/>
      <c r="V90" s="6"/>
      <c r="W90" s="7"/>
      <c r="Y90" s="8"/>
      <c r="AC90" s="6"/>
      <c r="AD90" s="8"/>
      <c r="AJ90" s="6"/>
      <c r="AK90" s="8"/>
      <c r="AQ90" s="25"/>
      <c r="HT90" s="8"/>
    </row>
    <row r="91" spans="1:228" x14ac:dyDescent="0.25">
      <c r="A91" s="194"/>
      <c r="B91" s="125"/>
      <c r="C91" s="125"/>
      <c r="D91" s="43"/>
      <c r="E91" s="43"/>
      <c r="F91" s="44"/>
      <c r="G91" s="100"/>
      <c r="H91" s="26"/>
      <c r="I91" s="22"/>
      <c r="J91" s="23"/>
      <c r="K91" s="24"/>
      <c r="L91" s="24"/>
      <c r="M91" s="27"/>
      <c r="N91" s="100"/>
      <c r="O91" s="26"/>
      <c r="P91" s="22"/>
      <c r="Q91" s="23"/>
      <c r="R91" s="24"/>
      <c r="S91" s="24"/>
      <c r="T91" s="27"/>
      <c r="V91" s="6"/>
      <c r="W91" s="7"/>
      <c r="Y91" s="8"/>
      <c r="AC91" s="6"/>
      <c r="AD91" s="8"/>
      <c r="AJ91" s="6"/>
      <c r="AK91" s="8"/>
      <c r="AQ91" s="25"/>
      <c r="HT91" s="8"/>
    </row>
    <row r="92" spans="1:228" x14ac:dyDescent="0.25">
      <c r="A92" s="194"/>
      <c r="B92" s="125"/>
      <c r="C92" s="125"/>
      <c r="D92" s="43"/>
      <c r="E92" s="43"/>
      <c r="F92" s="44"/>
      <c r="G92" s="100"/>
      <c r="H92" s="26"/>
      <c r="I92" s="22"/>
      <c r="J92" s="23"/>
      <c r="K92" s="24"/>
      <c r="L92" s="24"/>
      <c r="M92" s="27"/>
      <c r="N92" s="100"/>
      <c r="O92" s="26"/>
      <c r="P92" s="22"/>
      <c r="Q92" s="23"/>
      <c r="R92" s="24"/>
      <c r="S92" s="24"/>
      <c r="T92" s="27"/>
      <c r="V92" s="6"/>
      <c r="W92" s="7"/>
      <c r="Y92" s="8"/>
      <c r="AC92" s="6"/>
      <c r="AD92" s="8"/>
      <c r="AJ92" s="6"/>
      <c r="AK92" s="8"/>
      <c r="AQ92" s="25"/>
      <c r="HT92" s="8"/>
    </row>
    <row r="93" spans="1:228" ht="13.8" thickBot="1" x14ac:dyDescent="0.3">
      <c r="A93" s="194"/>
      <c r="B93" s="125"/>
      <c r="C93" s="125"/>
      <c r="D93" s="43"/>
      <c r="E93" s="43"/>
      <c r="F93" s="44"/>
      <c r="G93" s="100"/>
      <c r="H93" s="26"/>
      <c r="I93" s="22"/>
      <c r="J93" s="23"/>
      <c r="K93" s="24"/>
      <c r="L93" s="24"/>
      <c r="M93" s="27"/>
      <c r="N93" s="100"/>
      <c r="O93" s="26"/>
      <c r="P93" s="22"/>
      <c r="Q93" s="23"/>
      <c r="R93" s="24"/>
      <c r="S93" s="24"/>
      <c r="T93" s="27"/>
      <c r="V93" s="6"/>
      <c r="W93" s="7"/>
      <c r="Y93" s="8"/>
      <c r="AC93" s="6"/>
      <c r="AD93" s="8"/>
      <c r="AJ93" s="6"/>
      <c r="AK93" s="8"/>
      <c r="AQ93" s="25"/>
      <c r="HT93" s="8"/>
    </row>
    <row r="94" spans="1:228" ht="12.75" customHeight="1" x14ac:dyDescent="0.25">
      <c r="A94" s="298" t="s">
        <v>203</v>
      </c>
      <c r="B94" s="299"/>
      <c r="C94" s="299"/>
      <c r="D94" s="299"/>
      <c r="E94" s="299"/>
      <c r="F94" s="300"/>
      <c r="G94" s="2"/>
      <c r="H94" s="298" t="s">
        <v>204</v>
      </c>
      <c r="I94" s="299"/>
      <c r="J94" s="299"/>
      <c r="K94" s="299"/>
      <c r="L94" s="299"/>
      <c r="M94" s="300"/>
      <c r="N94" s="2"/>
      <c r="O94" s="298" t="s">
        <v>205</v>
      </c>
      <c r="P94" s="299"/>
      <c r="Q94" s="299"/>
      <c r="R94" s="299"/>
      <c r="S94" s="299"/>
      <c r="T94" s="300"/>
      <c r="V94" s="6"/>
      <c r="W94" s="7"/>
      <c r="Y94" s="8"/>
      <c r="AC94" s="6"/>
      <c r="AD94" s="8"/>
      <c r="AJ94" s="6"/>
      <c r="AK94" s="8"/>
      <c r="AQ94" s="25"/>
      <c r="HT94" s="8"/>
    </row>
    <row r="95" spans="1:228" x14ac:dyDescent="0.25">
      <c r="A95" s="350"/>
      <c r="B95" s="351"/>
      <c r="C95" s="351"/>
      <c r="D95" s="351"/>
      <c r="E95" s="351"/>
      <c r="F95" s="352"/>
      <c r="G95" s="2"/>
      <c r="H95" s="350"/>
      <c r="I95" s="351"/>
      <c r="J95" s="351"/>
      <c r="K95" s="351"/>
      <c r="L95" s="351"/>
      <c r="M95" s="352"/>
      <c r="N95" s="2"/>
      <c r="O95" s="350"/>
      <c r="P95" s="351"/>
      <c r="Q95" s="351"/>
      <c r="R95" s="351"/>
      <c r="S95" s="351"/>
      <c r="T95" s="352"/>
      <c r="V95" s="6"/>
      <c r="W95" s="7"/>
      <c r="Y95" s="8"/>
      <c r="AC95" s="6"/>
      <c r="AD95" s="8"/>
      <c r="AJ95" s="6"/>
      <c r="AK95" s="8"/>
      <c r="AQ95" s="25"/>
      <c r="HT95" s="8"/>
    </row>
    <row r="96" spans="1:228" x14ac:dyDescent="0.25">
      <c r="A96" s="350"/>
      <c r="B96" s="351"/>
      <c r="C96" s="351"/>
      <c r="D96" s="351"/>
      <c r="E96" s="351"/>
      <c r="F96" s="352"/>
      <c r="G96" s="2"/>
      <c r="H96" s="350"/>
      <c r="I96" s="351"/>
      <c r="J96" s="351"/>
      <c r="K96" s="351"/>
      <c r="L96" s="351"/>
      <c r="M96" s="352"/>
      <c r="N96" s="2"/>
      <c r="O96" s="350"/>
      <c r="P96" s="351"/>
      <c r="Q96" s="351"/>
      <c r="R96" s="351"/>
      <c r="S96" s="351"/>
      <c r="T96" s="352"/>
      <c r="V96" s="6"/>
      <c r="W96" s="7"/>
      <c r="Y96" s="8"/>
      <c r="AC96" s="6"/>
      <c r="AD96" s="8"/>
      <c r="AJ96" s="6"/>
      <c r="AK96" s="8"/>
      <c r="AQ96" s="25"/>
      <c r="HT96" s="8"/>
    </row>
    <row r="97" spans="1:228" x14ac:dyDescent="0.25">
      <c r="A97" s="350"/>
      <c r="B97" s="351"/>
      <c r="C97" s="351"/>
      <c r="D97" s="351"/>
      <c r="E97" s="351"/>
      <c r="F97" s="352"/>
      <c r="G97" s="2"/>
      <c r="H97" s="350"/>
      <c r="I97" s="351"/>
      <c r="J97" s="351"/>
      <c r="K97" s="351"/>
      <c r="L97" s="351"/>
      <c r="M97" s="352"/>
      <c r="N97" s="2"/>
      <c r="O97" s="350"/>
      <c r="P97" s="351"/>
      <c r="Q97" s="351"/>
      <c r="R97" s="351"/>
      <c r="S97" s="351"/>
      <c r="T97" s="352"/>
      <c r="V97" s="6"/>
      <c r="W97" s="7"/>
      <c r="Y97" s="8"/>
      <c r="AC97" s="6"/>
      <c r="AD97" s="8"/>
      <c r="AJ97" s="6"/>
      <c r="AK97" s="8"/>
      <c r="AQ97" s="25"/>
      <c r="HT97" s="8"/>
    </row>
    <row r="98" spans="1:228" x14ac:dyDescent="0.25">
      <c r="A98" s="350"/>
      <c r="B98" s="351"/>
      <c r="C98" s="351"/>
      <c r="D98" s="351"/>
      <c r="E98" s="351"/>
      <c r="F98" s="352"/>
      <c r="G98" s="2"/>
      <c r="H98" s="350"/>
      <c r="I98" s="351"/>
      <c r="J98" s="351"/>
      <c r="K98" s="351"/>
      <c r="L98" s="351"/>
      <c r="M98" s="352"/>
      <c r="N98" s="2"/>
      <c r="O98" s="350"/>
      <c r="P98" s="351"/>
      <c r="Q98" s="351"/>
      <c r="R98" s="351"/>
      <c r="S98" s="351"/>
      <c r="T98" s="352"/>
      <c r="V98" s="6"/>
      <c r="W98" s="7"/>
      <c r="Y98" s="8"/>
      <c r="AC98" s="6"/>
      <c r="AD98" s="8"/>
      <c r="AJ98" s="6"/>
      <c r="AK98" s="8"/>
      <c r="AQ98" s="25"/>
      <c r="HT98" s="8"/>
    </row>
    <row r="99" spans="1:228" ht="13.8" thickBot="1" x14ac:dyDescent="0.3">
      <c r="A99" s="304"/>
      <c r="B99" s="305"/>
      <c r="C99" s="305"/>
      <c r="D99" s="305"/>
      <c r="E99" s="305"/>
      <c r="F99" s="306"/>
      <c r="G99" s="2"/>
      <c r="H99" s="304"/>
      <c r="I99" s="305"/>
      <c r="J99" s="305"/>
      <c r="K99" s="305"/>
      <c r="L99" s="305"/>
      <c r="M99" s="306"/>
      <c r="N99" s="2"/>
      <c r="O99" s="304"/>
      <c r="P99" s="305"/>
      <c r="Q99" s="305"/>
      <c r="R99" s="305"/>
      <c r="S99" s="305"/>
      <c r="T99" s="306"/>
      <c r="V99" s="6"/>
      <c r="W99" s="7"/>
      <c r="Y99" s="8"/>
      <c r="AC99" s="6"/>
      <c r="AD99" s="8"/>
      <c r="AJ99" s="6"/>
      <c r="AK99" s="8"/>
      <c r="AQ99" s="25"/>
      <c r="HT99" s="8"/>
    </row>
    <row r="100" spans="1:228" ht="6.75" customHeight="1" x14ac:dyDescent="0.25">
      <c r="V100" s="6"/>
      <c r="W100" s="7"/>
      <c r="Y100" s="8"/>
      <c r="AC100" s="6"/>
      <c r="AD100" s="8"/>
      <c r="AJ100" s="6"/>
      <c r="AK100" s="8"/>
      <c r="AQ100" s="25"/>
      <c r="HT100" s="8"/>
    </row>
    <row r="101" spans="1:228" x14ac:dyDescent="0.25">
      <c r="A101" s="176" t="s">
        <v>140</v>
      </c>
      <c r="B101" s="6"/>
      <c r="C101" s="6"/>
      <c r="D101" s="6"/>
      <c r="E101" s="6"/>
      <c r="F101" s="6"/>
      <c r="G101" s="6"/>
      <c r="H101" s="6"/>
      <c r="Q101" s="6"/>
      <c r="R101" s="6"/>
      <c r="S101" s="6"/>
      <c r="T101" s="6"/>
      <c r="V101" s="6"/>
      <c r="W101" s="7"/>
      <c r="Y101" s="8"/>
      <c r="AC101" s="6"/>
      <c r="AD101" s="8"/>
      <c r="AJ101" s="6"/>
      <c r="AK101" s="8"/>
      <c r="AQ101" s="25"/>
      <c r="HT101" s="8"/>
    </row>
    <row r="102" spans="1:228" ht="5.25" customHeight="1" x14ac:dyDescent="0.25">
      <c r="A102" s="176"/>
      <c r="B102" s="6"/>
      <c r="C102" s="6"/>
      <c r="D102" s="6"/>
      <c r="E102" s="6"/>
      <c r="F102" s="6"/>
      <c r="G102" s="6"/>
      <c r="H102" s="6"/>
      <c r="Q102" s="6"/>
      <c r="R102" s="6"/>
      <c r="S102" s="6"/>
      <c r="T102" s="6"/>
      <c r="V102" s="6"/>
      <c r="W102" s="7"/>
      <c r="Y102" s="8"/>
      <c r="AC102" s="6"/>
      <c r="AD102" s="8"/>
      <c r="AJ102" s="6"/>
      <c r="AK102" s="8"/>
      <c r="AQ102" s="25"/>
      <c r="HT102" s="8"/>
    </row>
    <row r="103" spans="1:228" ht="12.75" customHeight="1" x14ac:dyDescent="0.25">
      <c r="A103" s="354" t="s">
        <v>182</v>
      </c>
      <c r="B103" s="354"/>
      <c r="C103" s="354"/>
      <c r="D103" s="354"/>
      <c r="E103" s="354"/>
      <c r="F103" s="354"/>
      <c r="G103" s="354"/>
      <c r="H103" s="354"/>
      <c r="I103" s="354"/>
      <c r="J103" s="354"/>
      <c r="K103" s="354"/>
      <c r="L103" s="354"/>
      <c r="M103" s="354"/>
      <c r="N103" s="354"/>
      <c r="O103" s="354"/>
      <c r="P103" s="354"/>
      <c r="Q103" s="354"/>
      <c r="R103" s="354"/>
      <c r="S103" s="354"/>
      <c r="T103" s="354"/>
      <c r="V103" s="6"/>
      <c r="W103" s="7"/>
      <c r="Y103" s="8"/>
      <c r="AC103" s="6"/>
      <c r="AD103" s="8"/>
      <c r="AJ103" s="6"/>
      <c r="AK103" s="8"/>
      <c r="AQ103" s="25"/>
      <c r="HT103" s="8"/>
    </row>
    <row r="104" spans="1:228" x14ac:dyDescent="0.25">
      <c r="A104" s="354"/>
      <c r="B104" s="354"/>
      <c r="C104" s="354"/>
      <c r="D104" s="354"/>
      <c r="E104" s="354"/>
      <c r="F104" s="354"/>
      <c r="G104" s="354"/>
      <c r="H104" s="354"/>
      <c r="I104" s="354"/>
      <c r="J104" s="354"/>
      <c r="K104" s="354"/>
      <c r="L104" s="354"/>
      <c r="M104" s="354"/>
      <c r="N104" s="354"/>
      <c r="O104" s="354"/>
      <c r="P104" s="354"/>
      <c r="Q104" s="354"/>
      <c r="R104" s="354"/>
      <c r="S104" s="354"/>
      <c r="T104" s="354"/>
      <c r="V104" s="6"/>
      <c r="W104" s="7"/>
      <c r="Y104" s="8"/>
      <c r="AC104" s="6"/>
      <c r="AD104" s="8"/>
      <c r="AJ104" s="6"/>
      <c r="AK104" s="8"/>
      <c r="AQ104" s="25"/>
      <c r="HT104" s="8"/>
    </row>
    <row r="105" spans="1:228" x14ac:dyDescent="0.25">
      <c r="A105" s="354"/>
      <c r="B105" s="354"/>
      <c r="C105" s="354"/>
      <c r="D105" s="354"/>
      <c r="E105" s="354"/>
      <c r="F105" s="354"/>
      <c r="G105" s="354"/>
      <c r="H105" s="354"/>
      <c r="I105" s="354"/>
      <c r="J105" s="354"/>
      <c r="K105" s="354"/>
      <c r="L105" s="354"/>
      <c r="M105" s="354"/>
      <c r="N105" s="354"/>
      <c r="O105" s="354"/>
      <c r="P105" s="354"/>
      <c r="Q105" s="354"/>
      <c r="R105" s="354"/>
      <c r="S105" s="354"/>
      <c r="T105" s="354"/>
      <c r="V105" s="6"/>
      <c r="W105" s="7"/>
      <c r="Y105" s="8"/>
      <c r="AC105" s="6"/>
      <c r="AD105" s="8"/>
      <c r="AJ105" s="6"/>
      <c r="AK105" s="8"/>
      <c r="AQ105" s="25"/>
      <c r="HT105" s="8"/>
    </row>
    <row r="106" spans="1:228" x14ac:dyDescent="0.25">
      <c r="T106" s="8">
        <v>7</v>
      </c>
      <c r="V106" s="6"/>
      <c r="W106" s="7"/>
      <c r="Y106" s="8"/>
      <c r="AC106" s="6"/>
      <c r="AD106" s="8"/>
      <c r="AJ106" s="6"/>
      <c r="AK106" s="8"/>
      <c r="AQ106" s="25"/>
      <c r="HT106" s="8"/>
    </row>
    <row r="107" spans="1:228" ht="38.25" customHeight="1" x14ac:dyDescent="0.25">
      <c r="A107" s="322" t="s">
        <v>184</v>
      </c>
      <c r="B107" s="322"/>
      <c r="C107" s="322"/>
      <c r="D107" s="322"/>
      <c r="E107" s="322"/>
      <c r="F107" s="322"/>
      <c r="G107" s="322"/>
      <c r="H107" s="322"/>
      <c r="I107" s="322"/>
      <c r="J107" s="322"/>
      <c r="K107" s="322"/>
      <c r="L107" s="322"/>
      <c r="M107" s="322"/>
      <c r="N107" s="322"/>
      <c r="O107" s="322"/>
      <c r="P107" s="322"/>
      <c r="Q107" s="322"/>
      <c r="R107" s="322"/>
      <c r="S107" s="322"/>
      <c r="T107" s="322"/>
      <c r="V107" s="6"/>
      <c r="W107" s="7"/>
      <c r="Y107" s="8"/>
      <c r="AC107" s="6"/>
      <c r="AD107" s="8"/>
      <c r="AJ107" s="6"/>
      <c r="AK107" s="8"/>
      <c r="AQ107" s="25"/>
      <c r="HT107" s="8"/>
    </row>
    <row r="108" spans="1:228" s="7" customFormat="1" ht="5.25" customHeight="1" thickBot="1" x14ac:dyDescent="0.3">
      <c r="A108" s="177"/>
      <c r="B108" s="177"/>
      <c r="C108" s="177"/>
      <c r="D108" s="177"/>
      <c r="E108" s="177"/>
      <c r="F108" s="177"/>
      <c r="G108" s="177"/>
      <c r="H108" s="177"/>
      <c r="I108" s="177"/>
      <c r="J108" s="177"/>
      <c r="K108" s="177"/>
      <c r="L108" s="177"/>
      <c r="M108" s="177"/>
      <c r="N108" s="177"/>
      <c r="O108" s="177"/>
      <c r="P108" s="177"/>
      <c r="Q108" s="177"/>
      <c r="R108" s="177"/>
      <c r="S108" s="177"/>
      <c r="T108" s="177"/>
      <c r="V108" s="6"/>
      <c r="AC108" s="6"/>
      <c r="AJ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c r="FI108" s="6"/>
      <c r="FJ108" s="6"/>
      <c r="FK108" s="6"/>
      <c r="FL108" s="6"/>
      <c r="FM108" s="6"/>
      <c r="FN108" s="6"/>
      <c r="FO108" s="6"/>
      <c r="FP108" s="6"/>
      <c r="FQ108" s="6"/>
      <c r="FR108" s="6"/>
      <c r="FS108" s="6"/>
      <c r="FT108" s="6"/>
      <c r="FU108" s="6"/>
      <c r="FV108" s="6"/>
      <c r="FW108" s="6"/>
      <c r="FX108" s="6"/>
      <c r="FY108" s="6"/>
      <c r="FZ108" s="6"/>
      <c r="GA108" s="6"/>
      <c r="GB108" s="6"/>
      <c r="GC108" s="6"/>
      <c r="GD108" s="6"/>
      <c r="GE108" s="6"/>
      <c r="GF108" s="6"/>
      <c r="GG108" s="6"/>
      <c r="GH108" s="6"/>
      <c r="GI108" s="6"/>
      <c r="GJ108" s="6"/>
      <c r="GK108" s="6"/>
      <c r="GL108" s="6"/>
      <c r="GM108" s="6"/>
      <c r="GN108" s="6"/>
      <c r="GO108" s="6"/>
      <c r="GP108" s="6"/>
      <c r="GQ108" s="6"/>
      <c r="GR108" s="6"/>
      <c r="GS108" s="6"/>
      <c r="GT108" s="6"/>
      <c r="GU108" s="6"/>
      <c r="GV108" s="6"/>
      <c r="GW108" s="6"/>
      <c r="GX108" s="6"/>
      <c r="GY108" s="6"/>
      <c r="GZ108" s="6"/>
      <c r="HA108" s="6"/>
      <c r="HB108" s="6"/>
      <c r="HC108" s="6"/>
      <c r="HD108" s="6"/>
      <c r="HE108" s="6"/>
      <c r="HF108" s="6"/>
      <c r="HG108" s="6"/>
      <c r="HH108" s="6"/>
      <c r="HI108" s="6"/>
      <c r="HJ108" s="6"/>
      <c r="HK108" s="6"/>
      <c r="HL108" s="6"/>
      <c r="HM108" s="6"/>
      <c r="HN108" s="6"/>
      <c r="HO108" s="6"/>
      <c r="HP108" s="6"/>
      <c r="HQ108" s="6"/>
      <c r="HR108" s="6"/>
      <c r="HS108" s="6"/>
    </row>
    <row r="109" spans="1:228" s="7" customFormat="1" ht="39.75" customHeight="1" thickBot="1" x14ac:dyDescent="0.3">
      <c r="A109" s="338" t="s">
        <v>206</v>
      </c>
      <c r="B109" s="339"/>
      <c r="C109" s="339"/>
      <c r="D109" s="339"/>
      <c r="E109" s="339"/>
      <c r="F109" s="339"/>
      <c r="G109" s="339"/>
      <c r="H109" s="339"/>
      <c r="I109" s="339"/>
      <c r="J109" s="339"/>
      <c r="K109" s="339"/>
      <c r="L109" s="339"/>
      <c r="M109" s="339"/>
      <c r="N109" s="339"/>
      <c r="O109" s="339"/>
      <c r="P109" s="339"/>
      <c r="Q109" s="339"/>
      <c r="R109" s="339"/>
      <c r="S109" s="339"/>
      <c r="T109" s="340"/>
      <c r="V109" s="6"/>
      <c r="AC109" s="6"/>
      <c r="AJ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c r="FF109" s="6"/>
      <c r="FG109" s="6"/>
      <c r="FH109" s="6"/>
      <c r="FI109" s="6"/>
      <c r="FJ109" s="6"/>
      <c r="FK109" s="6"/>
      <c r="FL109" s="6"/>
      <c r="FM109" s="6"/>
      <c r="FN109" s="6"/>
      <c r="FO109" s="6"/>
      <c r="FP109" s="6"/>
      <c r="FQ109" s="6"/>
      <c r="FR109" s="6"/>
      <c r="FS109" s="6"/>
      <c r="FT109" s="6"/>
      <c r="FU109" s="6"/>
      <c r="FV109" s="6"/>
      <c r="FW109" s="6"/>
      <c r="FX109" s="6"/>
      <c r="FY109" s="6"/>
      <c r="FZ109" s="6"/>
      <c r="GA109" s="6"/>
      <c r="GB109" s="6"/>
      <c r="GC109" s="6"/>
      <c r="GD109" s="6"/>
      <c r="GE109" s="6"/>
      <c r="GF109" s="6"/>
      <c r="GG109" s="6"/>
      <c r="GH109" s="6"/>
      <c r="GI109" s="6"/>
      <c r="GJ109" s="6"/>
      <c r="GK109" s="6"/>
      <c r="GL109" s="6"/>
      <c r="GM109" s="6"/>
      <c r="GN109" s="6"/>
      <c r="GO109" s="6"/>
      <c r="GP109" s="6"/>
      <c r="GQ109" s="6"/>
      <c r="GR109" s="6"/>
      <c r="GS109" s="6"/>
      <c r="GT109" s="6"/>
      <c r="GU109" s="6"/>
      <c r="GV109" s="6"/>
      <c r="GW109" s="6"/>
      <c r="GX109" s="6"/>
      <c r="GY109" s="6"/>
      <c r="GZ109" s="6"/>
      <c r="HA109" s="6"/>
      <c r="HB109" s="6"/>
      <c r="HC109" s="6"/>
      <c r="HD109" s="6"/>
      <c r="HE109" s="6"/>
      <c r="HF109" s="6"/>
      <c r="HG109" s="6"/>
      <c r="HH109" s="6"/>
      <c r="HI109" s="6"/>
      <c r="HJ109" s="6"/>
      <c r="HK109" s="6"/>
      <c r="HL109" s="6"/>
      <c r="HM109" s="6"/>
      <c r="HN109" s="6"/>
      <c r="HO109" s="6"/>
      <c r="HP109" s="6"/>
      <c r="HQ109" s="6"/>
      <c r="HR109" s="6"/>
      <c r="HS109" s="6"/>
    </row>
    <row r="110" spans="1:228" ht="17.399999999999999" thickBot="1" x14ac:dyDescent="0.35">
      <c r="A110" s="319" t="s">
        <v>133</v>
      </c>
      <c r="B110" s="320"/>
      <c r="C110" s="320"/>
      <c r="D110" s="320"/>
      <c r="E110" s="320"/>
      <c r="F110" s="321"/>
      <c r="G110" s="15"/>
      <c r="H110" s="307" t="s">
        <v>134</v>
      </c>
      <c r="I110" s="308"/>
      <c r="J110" s="308"/>
      <c r="K110" s="308"/>
      <c r="L110" s="308"/>
      <c r="M110" s="309"/>
      <c r="N110" s="15"/>
      <c r="O110" s="307" t="s">
        <v>135</v>
      </c>
      <c r="P110" s="308"/>
      <c r="Q110" s="308"/>
      <c r="R110" s="308"/>
      <c r="S110" s="308"/>
      <c r="T110" s="309"/>
      <c r="U110" s="6"/>
      <c r="W110" s="7"/>
      <c r="X110" s="8"/>
      <c r="Y110" s="8"/>
      <c r="AB110" s="6"/>
      <c r="AD110" s="8"/>
      <c r="AI110" s="6"/>
      <c r="AK110" s="8"/>
      <c r="AP110" s="25"/>
      <c r="AQ110" s="25"/>
      <c r="HS110" s="8"/>
      <c r="HT110" s="8"/>
    </row>
    <row r="111" spans="1:228" ht="12.75" customHeight="1" x14ac:dyDescent="0.25">
      <c r="A111" s="26"/>
      <c r="B111" s="22"/>
      <c r="C111" s="23"/>
      <c r="D111" s="24"/>
      <c r="E111" s="24"/>
      <c r="F111" s="27"/>
      <c r="G111" s="25"/>
      <c r="H111" s="26"/>
      <c r="I111" s="22"/>
      <c r="J111" s="23"/>
      <c r="K111" s="24"/>
      <c r="L111" s="24"/>
      <c r="M111" s="27"/>
      <c r="O111" s="26"/>
      <c r="P111" s="22"/>
      <c r="Q111" s="23"/>
      <c r="R111" s="24"/>
      <c r="S111" s="24"/>
      <c r="T111" s="132"/>
      <c r="U111" s="6"/>
      <c r="W111" s="7"/>
      <c r="X111" s="8"/>
      <c r="Y111" s="8"/>
      <c r="AB111" s="6"/>
      <c r="AD111" s="8"/>
      <c r="AI111" s="6"/>
      <c r="AK111" s="8"/>
      <c r="AP111" s="25"/>
      <c r="AQ111" s="25"/>
      <c r="HS111" s="8"/>
      <c r="HT111" s="8"/>
    </row>
    <row r="112" spans="1:228" ht="12.75" customHeight="1" x14ac:dyDescent="0.25">
      <c r="A112" s="26"/>
      <c r="B112" s="22"/>
      <c r="C112" s="23"/>
      <c r="D112" s="24"/>
      <c r="E112" s="24"/>
      <c r="F112" s="27"/>
      <c r="G112" s="25"/>
      <c r="H112" s="26"/>
      <c r="I112" s="22"/>
      <c r="J112" s="23"/>
      <c r="K112" s="24"/>
      <c r="L112" s="24"/>
      <c r="M112" s="27"/>
      <c r="O112" s="26"/>
      <c r="P112" s="22"/>
      <c r="Q112" s="23"/>
      <c r="R112" s="24"/>
      <c r="S112" s="24"/>
      <c r="T112" s="132"/>
      <c r="U112" s="6"/>
      <c r="W112" s="7"/>
      <c r="X112" s="8"/>
      <c r="Y112" s="8"/>
      <c r="AB112" s="6"/>
      <c r="AD112" s="8"/>
      <c r="AI112" s="6"/>
      <c r="AK112" s="8"/>
      <c r="AP112" s="25"/>
      <c r="AQ112" s="25"/>
      <c r="HS112" s="8"/>
      <c r="HT112" s="8"/>
    </row>
    <row r="113" spans="1:228" ht="12.75" customHeight="1" x14ac:dyDescent="0.25">
      <c r="A113" s="26"/>
      <c r="B113" s="22"/>
      <c r="C113" s="23"/>
      <c r="D113" s="24"/>
      <c r="E113" s="24"/>
      <c r="F113" s="27"/>
      <c r="G113" s="25"/>
      <c r="H113" s="26"/>
      <c r="I113" s="22"/>
      <c r="J113" s="23"/>
      <c r="K113" s="24"/>
      <c r="L113" s="24"/>
      <c r="M113" s="27"/>
      <c r="O113" s="26"/>
      <c r="P113" s="22"/>
      <c r="Q113" s="23"/>
      <c r="R113" s="24"/>
      <c r="S113" s="24"/>
      <c r="T113" s="132"/>
      <c r="U113" s="6"/>
      <c r="W113" s="7"/>
      <c r="X113" s="8"/>
      <c r="Y113" s="8"/>
      <c r="AB113" s="6"/>
      <c r="AD113" s="8"/>
      <c r="AI113" s="6"/>
      <c r="AK113" s="8"/>
      <c r="AP113" s="25"/>
      <c r="AQ113" s="25"/>
      <c r="HS113" s="8"/>
      <c r="HT113" s="8"/>
    </row>
    <row r="114" spans="1:228" ht="12.75" customHeight="1" x14ac:dyDescent="0.25">
      <c r="A114" s="26"/>
      <c r="B114" s="22"/>
      <c r="C114" s="23"/>
      <c r="D114" s="24"/>
      <c r="E114" s="24"/>
      <c r="F114" s="27"/>
      <c r="G114" s="25"/>
      <c r="H114" s="26"/>
      <c r="I114" s="22"/>
      <c r="J114" s="23"/>
      <c r="K114" s="24"/>
      <c r="L114" s="24"/>
      <c r="M114" s="27"/>
      <c r="O114" s="26"/>
      <c r="P114" s="22"/>
      <c r="Q114" s="23"/>
      <c r="R114" s="24"/>
      <c r="S114" s="24"/>
      <c r="T114" s="132"/>
      <c r="U114" s="6"/>
      <c r="W114" s="7"/>
      <c r="X114" s="8"/>
      <c r="Y114" s="8"/>
      <c r="AB114" s="6"/>
      <c r="AD114" s="8"/>
      <c r="AI114" s="6"/>
      <c r="AK114" s="8"/>
      <c r="AP114" s="25"/>
      <c r="AQ114" s="25"/>
      <c r="HS114" s="8"/>
      <c r="HT114" s="8"/>
    </row>
    <row r="115" spans="1:228" ht="12.75" customHeight="1" x14ac:dyDescent="0.25">
      <c r="A115" s="26"/>
      <c r="B115" s="22"/>
      <c r="C115" s="23"/>
      <c r="D115" s="24"/>
      <c r="E115" s="24"/>
      <c r="F115" s="27"/>
      <c r="G115" s="25"/>
      <c r="H115" s="26"/>
      <c r="I115" s="22"/>
      <c r="J115" s="23"/>
      <c r="K115" s="24"/>
      <c r="L115" s="24"/>
      <c r="M115" s="27"/>
      <c r="O115" s="26"/>
      <c r="P115" s="22"/>
      <c r="Q115" s="23"/>
      <c r="R115" s="24"/>
      <c r="S115" s="24"/>
      <c r="T115" s="132"/>
      <c r="U115" s="6"/>
      <c r="W115" s="7"/>
      <c r="X115" s="8"/>
      <c r="Y115" s="8"/>
      <c r="AB115" s="6"/>
      <c r="AD115" s="8"/>
      <c r="AI115" s="6"/>
      <c r="AK115" s="8"/>
      <c r="AP115" s="25"/>
      <c r="AQ115" s="25"/>
      <c r="HS115" s="8"/>
      <c r="HT115" s="8"/>
    </row>
    <row r="116" spans="1:228" ht="12.75" customHeight="1" x14ac:dyDescent="0.25">
      <c r="A116" s="26"/>
      <c r="B116" s="22"/>
      <c r="C116" s="23"/>
      <c r="D116" s="24"/>
      <c r="E116" s="24"/>
      <c r="F116" s="27"/>
      <c r="G116" s="25"/>
      <c r="H116" s="26"/>
      <c r="I116" s="22"/>
      <c r="J116" s="23"/>
      <c r="K116" s="24"/>
      <c r="L116" s="24"/>
      <c r="M116" s="27"/>
      <c r="O116" s="26"/>
      <c r="P116" s="22"/>
      <c r="Q116" s="23"/>
      <c r="R116" s="24"/>
      <c r="S116" s="24"/>
      <c r="T116" s="132"/>
      <c r="U116" s="6"/>
      <c r="W116" s="7"/>
      <c r="X116" s="8"/>
      <c r="Y116" s="8"/>
      <c r="AB116" s="6"/>
      <c r="AD116" s="8"/>
      <c r="AI116" s="6"/>
      <c r="AK116" s="8"/>
      <c r="AP116" s="25"/>
      <c r="AQ116" s="25"/>
      <c r="HS116" s="8"/>
      <c r="HT116" s="8"/>
    </row>
    <row r="117" spans="1:228" ht="12.75" customHeight="1" x14ac:dyDescent="0.25">
      <c r="A117" s="26"/>
      <c r="B117" s="22"/>
      <c r="C117" s="23"/>
      <c r="D117" s="24"/>
      <c r="E117" s="24"/>
      <c r="F117" s="27"/>
      <c r="G117" s="25"/>
      <c r="H117" s="26"/>
      <c r="I117" s="22"/>
      <c r="J117" s="23"/>
      <c r="K117" s="24"/>
      <c r="L117" s="24"/>
      <c r="M117" s="27"/>
      <c r="O117" s="26"/>
      <c r="P117" s="22"/>
      <c r="Q117" s="23"/>
      <c r="R117" s="24"/>
      <c r="S117" s="24"/>
      <c r="T117" s="132"/>
      <c r="U117" s="6"/>
      <c r="W117" s="7"/>
      <c r="X117" s="8"/>
      <c r="Y117" s="8"/>
      <c r="AB117" s="6"/>
      <c r="AD117" s="8"/>
      <c r="AI117" s="6"/>
      <c r="AK117" s="8"/>
      <c r="AP117" s="25"/>
      <c r="AQ117" s="25"/>
      <c r="HS117" s="8"/>
      <c r="HT117" s="8"/>
    </row>
    <row r="118" spans="1:228" ht="12.75" customHeight="1" x14ac:dyDescent="0.25">
      <c r="A118" s="26"/>
      <c r="B118" s="22"/>
      <c r="C118" s="23"/>
      <c r="D118" s="24"/>
      <c r="E118" s="24"/>
      <c r="F118" s="27"/>
      <c r="G118" s="25"/>
      <c r="H118" s="26"/>
      <c r="I118" s="22"/>
      <c r="J118" s="23"/>
      <c r="K118" s="24"/>
      <c r="L118" s="24"/>
      <c r="M118" s="27"/>
      <c r="O118" s="26"/>
      <c r="P118" s="22"/>
      <c r="Q118" s="23"/>
      <c r="R118" s="24"/>
      <c r="S118" s="24"/>
      <c r="T118" s="132"/>
      <c r="U118" s="6"/>
      <c r="W118" s="7"/>
      <c r="X118" s="8"/>
      <c r="Y118" s="8"/>
      <c r="AB118" s="6"/>
      <c r="AD118" s="8"/>
      <c r="AI118" s="6"/>
      <c r="AK118" s="8"/>
      <c r="AP118" s="25"/>
      <c r="AQ118" s="25"/>
      <c r="HS118" s="8"/>
      <c r="HT118" s="8"/>
    </row>
    <row r="119" spans="1:228" ht="12.75" customHeight="1" x14ac:dyDescent="0.25">
      <c r="A119" s="26"/>
      <c r="B119" s="22"/>
      <c r="C119" s="23"/>
      <c r="D119" s="24"/>
      <c r="E119" s="24"/>
      <c r="F119" s="27"/>
      <c r="G119" s="25"/>
      <c r="H119" s="26"/>
      <c r="I119" s="22"/>
      <c r="J119" s="23"/>
      <c r="K119" s="24"/>
      <c r="L119" s="24"/>
      <c r="M119" s="27"/>
      <c r="O119" s="26"/>
      <c r="P119" s="22"/>
      <c r="Q119" s="23"/>
      <c r="R119" s="24"/>
      <c r="S119" s="24"/>
      <c r="T119" s="132"/>
      <c r="U119" s="6"/>
      <c r="W119" s="7"/>
      <c r="X119" s="8"/>
      <c r="Y119" s="8"/>
      <c r="AB119" s="6"/>
      <c r="AD119" s="8"/>
      <c r="AI119" s="6"/>
      <c r="AK119" s="8"/>
      <c r="AP119" s="25"/>
      <c r="AQ119" s="25"/>
      <c r="HS119" s="8"/>
      <c r="HT119" s="8"/>
    </row>
    <row r="120" spans="1:228" ht="12.75" customHeight="1" x14ac:dyDescent="0.25">
      <c r="A120" s="26"/>
      <c r="B120" s="22"/>
      <c r="C120" s="23"/>
      <c r="D120" s="24"/>
      <c r="E120" s="24"/>
      <c r="F120" s="27"/>
      <c r="G120" s="25"/>
      <c r="H120" s="26"/>
      <c r="I120" s="22"/>
      <c r="J120" s="23"/>
      <c r="K120" s="24"/>
      <c r="L120" s="24"/>
      <c r="M120" s="27"/>
      <c r="O120" s="26"/>
      <c r="P120" s="22"/>
      <c r="Q120" s="23"/>
      <c r="R120" s="24"/>
      <c r="S120" s="24"/>
      <c r="T120" s="132"/>
      <c r="U120" s="6"/>
      <c r="W120" s="7"/>
      <c r="X120" s="8"/>
      <c r="Y120" s="8"/>
      <c r="AB120" s="6"/>
      <c r="AD120" s="8"/>
      <c r="AI120" s="6"/>
      <c r="AK120" s="8"/>
      <c r="AP120" s="25"/>
      <c r="AQ120" s="25"/>
      <c r="HS120" s="8"/>
      <c r="HT120" s="8"/>
    </row>
    <row r="121" spans="1:228" ht="12.75" customHeight="1" x14ac:dyDescent="0.25">
      <c r="A121" s="26"/>
      <c r="B121" s="22"/>
      <c r="C121" s="23"/>
      <c r="D121" s="24"/>
      <c r="E121" s="24"/>
      <c r="F121" s="27"/>
      <c r="G121" s="25"/>
      <c r="H121" s="26"/>
      <c r="I121" s="22"/>
      <c r="J121" s="23"/>
      <c r="K121" s="24"/>
      <c r="L121" s="24"/>
      <c r="M121" s="27"/>
      <c r="O121" s="26"/>
      <c r="P121" s="22"/>
      <c r="Q121" s="23"/>
      <c r="R121" s="24"/>
      <c r="S121" s="24"/>
      <c r="T121" s="132"/>
      <c r="U121" s="6"/>
      <c r="W121" s="7"/>
      <c r="X121" s="8"/>
      <c r="Y121" s="8"/>
      <c r="AB121" s="6"/>
      <c r="AD121" s="8"/>
      <c r="AI121" s="6"/>
      <c r="AK121" s="8"/>
      <c r="AP121" s="25"/>
      <c r="AQ121" s="25"/>
      <c r="HS121" s="8"/>
      <c r="HT121" s="8"/>
    </row>
    <row r="122" spans="1:228" ht="12.75" customHeight="1" x14ac:dyDescent="0.25">
      <c r="A122" s="26"/>
      <c r="B122" s="22"/>
      <c r="C122" s="23"/>
      <c r="D122" s="24"/>
      <c r="E122" s="24"/>
      <c r="F122" s="27"/>
      <c r="G122" s="25"/>
      <c r="H122" s="26"/>
      <c r="I122" s="22"/>
      <c r="J122" s="23"/>
      <c r="K122" s="24"/>
      <c r="L122" s="24"/>
      <c r="M122" s="27"/>
      <c r="O122" s="26"/>
      <c r="P122" s="22"/>
      <c r="Q122" s="23"/>
      <c r="R122" s="24"/>
      <c r="S122" s="24"/>
      <c r="T122" s="132"/>
      <c r="U122" s="6"/>
      <c r="W122" s="7"/>
      <c r="X122" s="8"/>
      <c r="Y122" s="8"/>
      <c r="AB122" s="6"/>
      <c r="AD122" s="8"/>
      <c r="AI122" s="6"/>
      <c r="AK122" s="8"/>
      <c r="AP122" s="25"/>
      <c r="AQ122" s="25"/>
      <c r="HS122" s="8"/>
      <c r="HT122" s="8"/>
    </row>
    <row r="123" spans="1:228" ht="12.75" customHeight="1" thickBot="1" x14ac:dyDescent="0.3">
      <c r="A123" s="26"/>
      <c r="B123" s="22"/>
      <c r="C123" s="23"/>
      <c r="D123" s="24"/>
      <c r="E123" s="24"/>
      <c r="F123" s="27"/>
      <c r="G123" s="25"/>
      <c r="H123" s="26"/>
      <c r="I123" s="22"/>
      <c r="J123" s="23"/>
      <c r="K123" s="24"/>
      <c r="L123" s="24"/>
      <c r="M123" s="27"/>
      <c r="O123" s="26"/>
      <c r="P123" s="22"/>
      <c r="Q123" s="23"/>
      <c r="R123" s="24"/>
      <c r="S123" s="24"/>
      <c r="T123" s="132"/>
      <c r="U123" s="6"/>
      <c r="W123" s="7"/>
      <c r="X123" s="8"/>
      <c r="Y123" s="8"/>
      <c r="AB123" s="6"/>
      <c r="AD123" s="8"/>
      <c r="AI123" s="6"/>
      <c r="AK123" s="8"/>
      <c r="AP123" s="25"/>
      <c r="AQ123" s="25"/>
      <c r="HS123" s="8"/>
      <c r="HT123" s="8"/>
    </row>
    <row r="124" spans="1:228" ht="12.75" customHeight="1" x14ac:dyDescent="0.25">
      <c r="A124" s="298" t="s">
        <v>207</v>
      </c>
      <c r="B124" s="299"/>
      <c r="C124" s="299"/>
      <c r="D124" s="299"/>
      <c r="E124" s="299"/>
      <c r="F124" s="300"/>
      <c r="G124" s="2"/>
      <c r="H124" s="298" t="s">
        <v>208</v>
      </c>
      <c r="I124" s="299"/>
      <c r="J124" s="299"/>
      <c r="K124" s="299"/>
      <c r="L124" s="299"/>
      <c r="M124" s="300"/>
      <c r="N124" s="2"/>
      <c r="O124" s="298" t="s">
        <v>209</v>
      </c>
      <c r="P124" s="299"/>
      <c r="Q124" s="299"/>
      <c r="R124" s="299"/>
      <c r="S124" s="299"/>
      <c r="T124" s="300"/>
      <c r="U124" s="6"/>
      <c r="W124" s="7"/>
      <c r="X124" s="8"/>
      <c r="Y124" s="8"/>
      <c r="AB124" s="6"/>
      <c r="AD124" s="8"/>
      <c r="AI124" s="6"/>
      <c r="AK124" s="8"/>
      <c r="AP124" s="25"/>
      <c r="AQ124" s="25"/>
      <c r="HS124" s="8"/>
      <c r="HT124" s="8"/>
    </row>
    <row r="125" spans="1:228" ht="12.75" customHeight="1" x14ac:dyDescent="0.25">
      <c r="A125" s="350"/>
      <c r="B125" s="351"/>
      <c r="C125" s="351"/>
      <c r="D125" s="351"/>
      <c r="E125" s="351"/>
      <c r="F125" s="352"/>
      <c r="G125" s="2"/>
      <c r="H125" s="350"/>
      <c r="I125" s="351"/>
      <c r="J125" s="351"/>
      <c r="K125" s="351"/>
      <c r="L125" s="351"/>
      <c r="M125" s="352"/>
      <c r="N125" s="2"/>
      <c r="O125" s="350"/>
      <c r="P125" s="351"/>
      <c r="Q125" s="351"/>
      <c r="R125" s="351"/>
      <c r="S125" s="351"/>
      <c r="T125" s="352"/>
      <c r="U125" s="6"/>
      <c r="W125" s="7"/>
      <c r="X125" s="8"/>
      <c r="Y125" s="8"/>
      <c r="AB125" s="6"/>
      <c r="AD125" s="8"/>
      <c r="AI125" s="6"/>
      <c r="AK125" s="8"/>
      <c r="AP125" s="25"/>
      <c r="AQ125" s="25"/>
      <c r="HS125" s="8"/>
      <c r="HT125" s="8"/>
    </row>
    <row r="126" spans="1:228" ht="12.75" customHeight="1" x14ac:dyDescent="0.25">
      <c r="A126" s="350"/>
      <c r="B126" s="351"/>
      <c r="C126" s="351"/>
      <c r="D126" s="351"/>
      <c r="E126" s="351"/>
      <c r="F126" s="352"/>
      <c r="G126" s="2"/>
      <c r="H126" s="350"/>
      <c r="I126" s="351"/>
      <c r="J126" s="351"/>
      <c r="K126" s="351"/>
      <c r="L126" s="351"/>
      <c r="M126" s="352"/>
      <c r="N126" s="2"/>
      <c r="O126" s="350"/>
      <c r="P126" s="351"/>
      <c r="Q126" s="351"/>
      <c r="R126" s="351"/>
      <c r="S126" s="351"/>
      <c r="T126" s="352"/>
      <c r="U126" s="6"/>
      <c r="W126" s="7"/>
      <c r="X126" s="8"/>
      <c r="Y126" s="8"/>
      <c r="AB126" s="6"/>
      <c r="AD126" s="8"/>
      <c r="AI126" s="6"/>
      <c r="AK126" s="8"/>
      <c r="AP126" s="25"/>
      <c r="AQ126" s="25"/>
      <c r="HS126" s="8"/>
      <c r="HT126" s="8"/>
    </row>
    <row r="127" spans="1:228" ht="12.75" customHeight="1" x14ac:dyDescent="0.25">
      <c r="A127" s="350"/>
      <c r="B127" s="351"/>
      <c r="C127" s="351"/>
      <c r="D127" s="351"/>
      <c r="E127" s="351"/>
      <c r="F127" s="352"/>
      <c r="G127" s="2"/>
      <c r="H127" s="350"/>
      <c r="I127" s="351"/>
      <c r="J127" s="351"/>
      <c r="K127" s="351"/>
      <c r="L127" s="351"/>
      <c r="M127" s="352"/>
      <c r="N127" s="2"/>
      <c r="O127" s="350"/>
      <c r="P127" s="351"/>
      <c r="Q127" s="351"/>
      <c r="R127" s="351"/>
      <c r="S127" s="351"/>
      <c r="T127" s="352"/>
      <c r="U127" s="6"/>
      <c r="W127" s="7"/>
      <c r="X127" s="8"/>
      <c r="Y127" s="8"/>
      <c r="AB127" s="6"/>
      <c r="AD127" s="8"/>
      <c r="AI127" s="6"/>
      <c r="AK127" s="8"/>
      <c r="AP127" s="25"/>
      <c r="AQ127" s="25"/>
      <c r="HS127" s="8"/>
      <c r="HT127" s="8"/>
    </row>
    <row r="128" spans="1:228" ht="12.75" customHeight="1" x14ac:dyDescent="0.25">
      <c r="A128" s="350"/>
      <c r="B128" s="351"/>
      <c r="C128" s="351"/>
      <c r="D128" s="351"/>
      <c r="E128" s="351"/>
      <c r="F128" s="352"/>
      <c r="G128" s="2"/>
      <c r="H128" s="350"/>
      <c r="I128" s="351"/>
      <c r="J128" s="351"/>
      <c r="K128" s="351"/>
      <c r="L128" s="351"/>
      <c r="M128" s="352"/>
      <c r="N128" s="2"/>
      <c r="O128" s="350"/>
      <c r="P128" s="351"/>
      <c r="Q128" s="351"/>
      <c r="R128" s="351"/>
      <c r="S128" s="351"/>
      <c r="T128" s="352"/>
      <c r="U128" s="6"/>
      <c r="W128" s="7"/>
      <c r="X128" s="8"/>
      <c r="Y128" s="8"/>
      <c r="AB128" s="6"/>
      <c r="AD128" s="8"/>
      <c r="AI128" s="6"/>
      <c r="AK128" s="8"/>
      <c r="AP128" s="25"/>
      <c r="AQ128" s="25"/>
      <c r="HS128" s="8"/>
      <c r="HT128" s="8"/>
    </row>
    <row r="129" spans="1:228" ht="13.5" customHeight="1" thickBot="1" x14ac:dyDescent="0.3">
      <c r="A129" s="304"/>
      <c r="B129" s="305"/>
      <c r="C129" s="305"/>
      <c r="D129" s="305"/>
      <c r="E129" s="305"/>
      <c r="F129" s="306"/>
      <c r="G129" s="2"/>
      <c r="H129" s="304"/>
      <c r="I129" s="305"/>
      <c r="J129" s="305"/>
      <c r="K129" s="305"/>
      <c r="L129" s="305"/>
      <c r="M129" s="306"/>
      <c r="N129" s="2"/>
      <c r="O129" s="304"/>
      <c r="P129" s="305"/>
      <c r="Q129" s="305"/>
      <c r="R129" s="305"/>
      <c r="S129" s="305"/>
      <c r="T129" s="306"/>
      <c r="U129" s="6"/>
      <c r="W129" s="7"/>
      <c r="X129" s="8"/>
      <c r="Y129" s="8"/>
      <c r="AB129" s="6"/>
      <c r="AD129" s="8"/>
      <c r="AI129" s="6"/>
      <c r="AK129" s="8"/>
      <c r="AP129" s="25"/>
      <c r="AQ129" s="25"/>
      <c r="HS129" s="8"/>
      <c r="HT129" s="8"/>
    </row>
    <row r="130" spans="1:228" ht="3" customHeight="1" thickBot="1" x14ac:dyDescent="0.3">
      <c r="V130" s="6"/>
      <c r="W130" s="7"/>
      <c r="Y130" s="8"/>
      <c r="AC130" s="6"/>
      <c r="AD130" s="8"/>
      <c r="AJ130" s="6"/>
      <c r="AK130" s="8"/>
      <c r="AQ130" s="25"/>
      <c r="HT130" s="8"/>
    </row>
    <row r="131" spans="1:228" ht="17.399999999999999" thickBot="1" x14ac:dyDescent="0.35">
      <c r="A131" s="307" t="s">
        <v>136</v>
      </c>
      <c r="B131" s="308"/>
      <c r="C131" s="308"/>
      <c r="D131" s="308"/>
      <c r="E131" s="308"/>
      <c r="F131" s="309"/>
      <c r="G131" s="16"/>
      <c r="H131" s="307" t="s">
        <v>137</v>
      </c>
      <c r="I131" s="308"/>
      <c r="J131" s="308"/>
      <c r="K131" s="308"/>
      <c r="L131" s="308"/>
      <c r="M131" s="309"/>
      <c r="N131" s="16"/>
      <c r="O131" s="307" t="s">
        <v>138</v>
      </c>
      <c r="P131" s="308"/>
      <c r="Q131" s="308"/>
      <c r="R131" s="308"/>
      <c r="S131" s="308"/>
      <c r="T131" s="309"/>
      <c r="V131" s="6"/>
      <c r="W131" s="7"/>
      <c r="Y131" s="8"/>
      <c r="AC131" s="6"/>
      <c r="AD131" s="8"/>
      <c r="AJ131" s="6"/>
      <c r="AK131" s="8"/>
      <c r="AQ131" s="25"/>
      <c r="HT131" s="8"/>
    </row>
    <row r="132" spans="1:228" x14ac:dyDescent="0.25">
      <c r="A132" s="191"/>
      <c r="B132" s="195"/>
      <c r="C132" s="193"/>
      <c r="D132" s="98"/>
      <c r="E132" s="98"/>
      <c r="F132" s="99"/>
      <c r="G132" s="28"/>
      <c r="H132" s="95"/>
      <c r="I132" s="96"/>
      <c r="J132" s="97"/>
      <c r="K132" s="98"/>
      <c r="L132" s="98"/>
      <c r="M132" s="99"/>
      <c r="N132" s="28"/>
      <c r="O132" s="95"/>
      <c r="P132" s="96"/>
      <c r="Q132" s="97"/>
      <c r="R132" s="98"/>
      <c r="S132" s="98"/>
      <c r="T132" s="99"/>
      <c r="V132" s="6"/>
      <c r="W132" s="7"/>
      <c r="Y132" s="8"/>
      <c r="AC132" s="6"/>
      <c r="AD132" s="8"/>
      <c r="AJ132" s="6"/>
      <c r="AK132" s="8"/>
      <c r="AQ132" s="25"/>
      <c r="HT132" s="8"/>
    </row>
    <row r="133" spans="1:228" x14ac:dyDescent="0.25">
      <c r="A133" s="133"/>
      <c r="B133" s="101"/>
      <c r="C133" s="102"/>
      <c r="D133" s="24"/>
      <c r="E133" s="24"/>
      <c r="F133" s="27"/>
      <c r="G133" s="28"/>
      <c r="H133" s="26"/>
      <c r="I133" s="22"/>
      <c r="J133" s="23"/>
      <c r="K133" s="24"/>
      <c r="L133" s="24"/>
      <c r="M133" s="27"/>
      <c r="N133" s="28"/>
      <c r="O133" s="26"/>
      <c r="P133" s="22"/>
      <c r="Q133" s="23"/>
      <c r="R133" s="24"/>
      <c r="S133" s="24"/>
      <c r="T133" s="27"/>
      <c r="V133" s="6"/>
      <c r="W133" s="7"/>
      <c r="Y133" s="8"/>
      <c r="AC133" s="6"/>
      <c r="AD133" s="8"/>
      <c r="AJ133" s="6"/>
      <c r="AK133" s="8"/>
      <c r="AQ133" s="25"/>
      <c r="HT133" s="8"/>
    </row>
    <row r="134" spans="1:228" x14ac:dyDescent="0.25">
      <c r="A134" s="133"/>
      <c r="B134" s="101"/>
      <c r="C134" s="102"/>
      <c r="D134" s="24"/>
      <c r="E134" s="24"/>
      <c r="F134" s="27"/>
      <c r="G134" s="28"/>
      <c r="H134" s="26"/>
      <c r="I134" s="22"/>
      <c r="J134" s="23"/>
      <c r="K134" s="24"/>
      <c r="L134" s="24"/>
      <c r="M134" s="27"/>
      <c r="N134" s="28"/>
      <c r="O134" s="26"/>
      <c r="P134" s="22"/>
      <c r="Q134" s="23"/>
      <c r="R134" s="24"/>
      <c r="S134" s="24"/>
      <c r="T134" s="27"/>
      <c r="V134" s="6"/>
      <c r="W134" s="7"/>
      <c r="Y134" s="8"/>
      <c r="AC134" s="6"/>
      <c r="AD134" s="8"/>
      <c r="AJ134" s="6"/>
      <c r="AK134" s="8"/>
      <c r="AQ134" s="25"/>
      <c r="HT134" s="8"/>
    </row>
    <row r="135" spans="1:228" x14ac:dyDescent="0.25">
      <c r="A135" s="133"/>
      <c r="B135" s="101"/>
      <c r="C135" s="102"/>
      <c r="D135" s="24"/>
      <c r="E135" s="24"/>
      <c r="F135" s="27"/>
      <c r="G135" s="28"/>
      <c r="H135" s="26"/>
      <c r="I135" s="22"/>
      <c r="J135" s="23"/>
      <c r="K135" s="24"/>
      <c r="L135" s="24"/>
      <c r="M135" s="27"/>
      <c r="N135" s="28"/>
      <c r="O135" s="26"/>
      <c r="P135" s="22"/>
      <c r="Q135" s="23"/>
      <c r="R135" s="24"/>
      <c r="S135" s="24"/>
      <c r="T135" s="27"/>
      <c r="V135" s="6"/>
      <c r="W135" s="7"/>
      <c r="Y135" s="8"/>
      <c r="AC135" s="6"/>
      <c r="AD135" s="8"/>
      <c r="AJ135" s="6"/>
      <c r="AK135" s="8"/>
      <c r="AQ135" s="25"/>
      <c r="HT135" s="8"/>
    </row>
    <row r="136" spans="1:228" x14ac:dyDescent="0.25">
      <c r="A136" s="133"/>
      <c r="B136" s="101"/>
      <c r="C136" s="102"/>
      <c r="D136" s="24"/>
      <c r="E136" s="24"/>
      <c r="F136" s="27"/>
      <c r="G136" s="28"/>
      <c r="H136" s="26"/>
      <c r="I136" s="22"/>
      <c r="J136" s="23"/>
      <c r="K136" s="24"/>
      <c r="L136" s="24"/>
      <c r="M136" s="27"/>
      <c r="N136" s="28"/>
      <c r="O136" s="26"/>
      <c r="P136" s="22"/>
      <c r="Q136" s="23"/>
      <c r="R136" s="24"/>
      <c r="S136" s="24"/>
      <c r="T136" s="27"/>
      <c r="V136" s="6"/>
      <c r="W136" s="7"/>
      <c r="Y136" s="8"/>
      <c r="AC136" s="6"/>
      <c r="AD136" s="8"/>
      <c r="AJ136" s="6"/>
      <c r="AK136" s="8"/>
      <c r="AQ136" s="25"/>
      <c r="HT136" s="8"/>
    </row>
    <row r="137" spans="1:228" x14ac:dyDescent="0.25">
      <c r="A137" s="133"/>
      <c r="B137" s="101"/>
      <c r="C137" s="102"/>
      <c r="D137" s="24"/>
      <c r="E137" s="24"/>
      <c r="F137" s="27"/>
      <c r="G137" s="28"/>
      <c r="H137" s="26"/>
      <c r="I137" s="22"/>
      <c r="J137" s="23"/>
      <c r="K137" s="24"/>
      <c r="L137" s="24"/>
      <c r="M137" s="27"/>
      <c r="N137" s="28"/>
      <c r="O137" s="26"/>
      <c r="P137" s="22"/>
      <c r="Q137" s="23"/>
      <c r="R137" s="24"/>
      <c r="S137" s="24"/>
      <c r="T137" s="27"/>
      <c r="V137" s="6"/>
      <c r="W137" s="7"/>
      <c r="Y137" s="8"/>
      <c r="AC137" s="6"/>
      <c r="AD137" s="8"/>
      <c r="AJ137" s="6"/>
      <c r="AK137" s="8"/>
      <c r="AQ137" s="25"/>
      <c r="HT137" s="8"/>
    </row>
    <row r="138" spans="1:228" x14ac:dyDescent="0.25">
      <c r="A138" s="133"/>
      <c r="B138" s="101"/>
      <c r="C138" s="102"/>
      <c r="D138" s="24"/>
      <c r="E138" s="24"/>
      <c r="F138" s="27"/>
      <c r="G138" s="28"/>
      <c r="H138" s="26"/>
      <c r="I138" s="22"/>
      <c r="J138" s="23"/>
      <c r="K138" s="24"/>
      <c r="L138" s="24"/>
      <c r="M138" s="27"/>
      <c r="N138" s="28"/>
      <c r="O138" s="26"/>
      <c r="P138" s="22"/>
      <c r="Q138" s="23"/>
      <c r="R138" s="24"/>
      <c r="S138" s="24"/>
      <c r="T138" s="27"/>
      <c r="V138" s="6"/>
      <c r="W138" s="7"/>
      <c r="Y138" s="8"/>
      <c r="AC138" s="6"/>
      <c r="AD138" s="8"/>
      <c r="AJ138" s="6"/>
      <c r="AK138" s="8"/>
      <c r="AQ138" s="25"/>
      <c r="HT138" s="8"/>
    </row>
    <row r="139" spans="1:228" x14ac:dyDescent="0.25">
      <c r="A139" s="133"/>
      <c r="B139" s="101"/>
      <c r="C139" s="102"/>
      <c r="D139" s="24"/>
      <c r="E139" s="24"/>
      <c r="F139" s="27"/>
      <c r="G139" s="28"/>
      <c r="H139" s="26"/>
      <c r="I139" s="22"/>
      <c r="J139" s="23"/>
      <c r="K139" s="24"/>
      <c r="L139" s="24"/>
      <c r="M139" s="27"/>
      <c r="N139" s="28"/>
      <c r="O139" s="26"/>
      <c r="P139" s="22"/>
      <c r="Q139" s="23"/>
      <c r="R139" s="24"/>
      <c r="S139" s="24"/>
      <c r="T139" s="27"/>
      <c r="V139" s="6"/>
      <c r="W139" s="7"/>
      <c r="Y139" s="8"/>
      <c r="AC139" s="6"/>
      <c r="AD139" s="8"/>
      <c r="AJ139" s="6"/>
      <c r="AK139" s="8"/>
      <c r="AQ139" s="25"/>
      <c r="HT139" s="8"/>
    </row>
    <row r="140" spans="1:228" x14ac:dyDescent="0.25">
      <c r="A140" s="133"/>
      <c r="B140" s="101"/>
      <c r="C140" s="102"/>
      <c r="D140" s="24"/>
      <c r="E140" s="24"/>
      <c r="F140" s="27"/>
      <c r="G140" s="28"/>
      <c r="H140" s="26"/>
      <c r="I140" s="22"/>
      <c r="J140" s="23"/>
      <c r="K140" s="24"/>
      <c r="L140" s="24"/>
      <c r="M140" s="27"/>
      <c r="N140" s="28"/>
      <c r="O140" s="26"/>
      <c r="P140" s="22"/>
      <c r="Q140" s="23"/>
      <c r="R140" s="24"/>
      <c r="S140" s="24"/>
      <c r="T140" s="27"/>
      <c r="V140" s="6"/>
      <c r="W140" s="7"/>
      <c r="Y140" s="8"/>
      <c r="AC140" s="6"/>
      <c r="AD140" s="8"/>
      <c r="AJ140" s="6"/>
      <c r="AK140" s="8"/>
      <c r="AQ140" s="25"/>
      <c r="HT140" s="8"/>
    </row>
    <row r="141" spans="1:228" x14ac:dyDescent="0.25">
      <c r="A141" s="133"/>
      <c r="B141" s="101"/>
      <c r="C141" s="102"/>
      <c r="D141" s="24"/>
      <c r="E141" s="24"/>
      <c r="F141" s="27"/>
      <c r="G141" s="28"/>
      <c r="H141" s="26"/>
      <c r="I141" s="22"/>
      <c r="J141" s="23"/>
      <c r="K141" s="24"/>
      <c r="L141" s="24"/>
      <c r="M141" s="27"/>
      <c r="N141" s="28"/>
      <c r="O141" s="26"/>
      <c r="P141" s="22"/>
      <c r="Q141" s="23"/>
      <c r="R141" s="24"/>
      <c r="S141" s="24"/>
      <c r="T141" s="27"/>
      <c r="V141" s="6"/>
      <c r="W141" s="7"/>
      <c r="Y141" s="8"/>
      <c r="AC141" s="6"/>
      <c r="AD141" s="8"/>
      <c r="AJ141" s="6"/>
      <c r="AK141" s="8"/>
      <c r="AQ141" s="25"/>
      <c r="HT141" s="8"/>
    </row>
    <row r="142" spans="1:228" x14ac:dyDescent="0.25">
      <c r="A142" s="133"/>
      <c r="B142" s="101"/>
      <c r="C142" s="102"/>
      <c r="D142" s="24"/>
      <c r="E142" s="24"/>
      <c r="F142" s="27"/>
      <c r="G142" s="28"/>
      <c r="H142" s="26"/>
      <c r="I142" s="22"/>
      <c r="J142" s="23"/>
      <c r="K142" s="24"/>
      <c r="L142" s="24"/>
      <c r="M142" s="27"/>
      <c r="N142" s="28"/>
      <c r="O142" s="26"/>
      <c r="P142" s="22"/>
      <c r="Q142" s="23"/>
      <c r="R142" s="24"/>
      <c r="S142" s="24"/>
      <c r="T142" s="27"/>
      <c r="V142" s="6"/>
      <c r="W142" s="7"/>
      <c r="Y142" s="8"/>
      <c r="AC142" s="6"/>
      <c r="AD142" s="8"/>
      <c r="AJ142" s="6"/>
      <c r="AK142" s="8"/>
      <c r="AQ142" s="25"/>
      <c r="HT142" s="8"/>
    </row>
    <row r="143" spans="1:228" x14ac:dyDescent="0.25">
      <c r="A143" s="133"/>
      <c r="B143" s="101"/>
      <c r="C143" s="102"/>
      <c r="D143" s="24"/>
      <c r="E143" s="24"/>
      <c r="F143" s="27"/>
      <c r="G143" s="28"/>
      <c r="H143" s="26"/>
      <c r="I143" s="22"/>
      <c r="J143" s="23"/>
      <c r="K143" s="24"/>
      <c r="L143" s="24"/>
      <c r="M143" s="27"/>
      <c r="N143" s="28"/>
      <c r="O143" s="26"/>
      <c r="P143" s="22"/>
      <c r="Q143" s="23"/>
      <c r="R143" s="24"/>
      <c r="S143" s="24"/>
      <c r="T143" s="27"/>
      <c r="V143" s="6"/>
      <c r="W143" s="7"/>
      <c r="Y143" s="8"/>
      <c r="AC143" s="6"/>
      <c r="AD143" s="8"/>
      <c r="AJ143" s="6"/>
      <c r="AK143" s="8"/>
      <c r="AQ143" s="25"/>
      <c r="HT143" s="8"/>
    </row>
    <row r="144" spans="1:228" ht="13.8" thickBot="1" x14ac:dyDescent="0.3">
      <c r="A144" s="133"/>
      <c r="B144" s="101"/>
      <c r="C144" s="102"/>
      <c r="D144" s="24"/>
      <c r="E144" s="24"/>
      <c r="F144" s="27"/>
      <c r="G144" s="28"/>
      <c r="H144" s="26"/>
      <c r="I144" s="22"/>
      <c r="J144" s="23"/>
      <c r="K144" s="24"/>
      <c r="L144" s="24"/>
      <c r="M144" s="27"/>
      <c r="N144" s="28"/>
      <c r="O144" s="26"/>
      <c r="P144" s="22"/>
      <c r="Q144" s="23"/>
      <c r="R144" s="24"/>
      <c r="S144" s="24"/>
      <c r="T144" s="27"/>
      <c r="V144" s="6"/>
      <c r="W144" s="7"/>
      <c r="Y144" s="8"/>
      <c r="AC144" s="6"/>
      <c r="AD144" s="8"/>
      <c r="AJ144" s="6"/>
      <c r="AK144" s="8"/>
      <c r="AQ144" s="25"/>
      <c r="HT144" s="8"/>
    </row>
    <row r="145" spans="1:228" ht="14.25" customHeight="1" x14ac:dyDescent="0.25">
      <c r="A145" s="298" t="s">
        <v>210</v>
      </c>
      <c r="B145" s="299"/>
      <c r="C145" s="299"/>
      <c r="D145" s="299"/>
      <c r="E145" s="299"/>
      <c r="F145" s="300"/>
      <c r="G145" s="2"/>
      <c r="H145" s="298" t="s">
        <v>211</v>
      </c>
      <c r="I145" s="299"/>
      <c r="J145" s="299"/>
      <c r="K145" s="299"/>
      <c r="L145" s="299"/>
      <c r="M145" s="300"/>
      <c r="N145" s="2"/>
      <c r="O145" s="298" t="s">
        <v>212</v>
      </c>
      <c r="P145" s="299"/>
      <c r="Q145" s="299"/>
      <c r="R145" s="299"/>
      <c r="S145" s="299"/>
      <c r="T145" s="300"/>
      <c r="V145" s="6"/>
      <c r="W145" s="7"/>
      <c r="Y145" s="8"/>
      <c r="AC145" s="6"/>
      <c r="AD145" s="8"/>
      <c r="AJ145" s="6"/>
      <c r="AK145" s="8"/>
      <c r="AQ145" s="25"/>
      <c r="HT145" s="8"/>
    </row>
    <row r="146" spans="1:228" ht="14.25" customHeight="1" x14ac:dyDescent="0.25">
      <c r="A146" s="350"/>
      <c r="B146" s="351"/>
      <c r="C146" s="351"/>
      <c r="D146" s="351"/>
      <c r="E146" s="351"/>
      <c r="F146" s="352"/>
      <c r="G146" s="2"/>
      <c r="H146" s="350"/>
      <c r="I146" s="351"/>
      <c r="J146" s="351"/>
      <c r="K146" s="351"/>
      <c r="L146" s="351"/>
      <c r="M146" s="352"/>
      <c r="N146" s="2"/>
      <c r="O146" s="350"/>
      <c r="P146" s="351"/>
      <c r="Q146" s="351"/>
      <c r="R146" s="351"/>
      <c r="S146" s="351"/>
      <c r="T146" s="352"/>
      <c r="U146" s="6"/>
      <c r="V146" s="6"/>
      <c r="W146" s="7"/>
      <c r="Y146" s="8"/>
      <c r="AC146" s="6"/>
      <c r="AD146" s="8"/>
      <c r="AJ146" s="6"/>
      <c r="AK146" s="8"/>
      <c r="AP146" s="25"/>
      <c r="AQ146" s="25"/>
      <c r="HT146" s="8"/>
    </row>
    <row r="147" spans="1:228" ht="14.25" customHeight="1" x14ac:dyDescent="0.25">
      <c r="A147" s="350"/>
      <c r="B147" s="351"/>
      <c r="C147" s="351"/>
      <c r="D147" s="351"/>
      <c r="E147" s="351"/>
      <c r="F147" s="352"/>
      <c r="G147" s="2"/>
      <c r="H147" s="350"/>
      <c r="I147" s="351"/>
      <c r="J147" s="351"/>
      <c r="K147" s="351"/>
      <c r="L147" s="351"/>
      <c r="M147" s="352"/>
      <c r="N147" s="2"/>
      <c r="O147" s="350"/>
      <c r="P147" s="351"/>
      <c r="Q147" s="351"/>
      <c r="R147" s="351"/>
      <c r="S147" s="351"/>
      <c r="T147" s="352"/>
      <c r="U147" s="6"/>
      <c r="V147" s="6"/>
      <c r="W147" s="7"/>
      <c r="Y147" s="8"/>
      <c r="AC147" s="6"/>
      <c r="AD147" s="8"/>
      <c r="AJ147" s="6"/>
      <c r="AK147" s="8"/>
      <c r="AP147" s="25"/>
      <c r="AQ147" s="25"/>
      <c r="HT147" s="8"/>
    </row>
    <row r="148" spans="1:228" ht="14.25" customHeight="1" x14ac:dyDescent="0.25">
      <c r="A148" s="350"/>
      <c r="B148" s="351"/>
      <c r="C148" s="351"/>
      <c r="D148" s="351"/>
      <c r="E148" s="351"/>
      <c r="F148" s="352"/>
      <c r="G148" s="2"/>
      <c r="H148" s="350"/>
      <c r="I148" s="351"/>
      <c r="J148" s="351"/>
      <c r="K148" s="351"/>
      <c r="L148" s="351"/>
      <c r="M148" s="352"/>
      <c r="N148" s="2"/>
      <c r="O148" s="350"/>
      <c r="P148" s="351"/>
      <c r="Q148" s="351"/>
      <c r="R148" s="351"/>
      <c r="S148" s="351"/>
      <c r="T148" s="352"/>
      <c r="U148" s="6"/>
      <c r="V148" s="6"/>
      <c r="W148" s="7"/>
      <c r="Y148" s="8"/>
      <c r="AC148" s="6"/>
      <c r="AD148" s="8"/>
      <c r="AJ148" s="6"/>
      <c r="AK148" s="8"/>
      <c r="AP148" s="25"/>
      <c r="AQ148" s="25"/>
      <c r="HT148" s="8"/>
    </row>
    <row r="149" spans="1:228" ht="14.25" customHeight="1" x14ac:dyDescent="0.25">
      <c r="A149" s="350"/>
      <c r="B149" s="351"/>
      <c r="C149" s="351"/>
      <c r="D149" s="351"/>
      <c r="E149" s="351"/>
      <c r="F149" s="352"/>
      <c r="G149" s="2"/>
      <c r="H149" s="350"/>
      <c r="I149" s="351"/>
      <c r="J149" s="351"/>
      <c r="K149" s="351"/>
      <c r="L149" s="351"/>
      <c r="M149" s="352"/>
      <c r="N149" s="2"/>
      <c r="O149" s="350"/>
      <c r="P149" s="351"/>
      <c r="Q149" s="351"/>
      <c r="R149" s="351"/>
      <c r="S149" s="351"/>
      <c r="T149" s="352"/>
      <c r="U149" s="6"/>
      <c r="V149" s="6"/>
      <c r="W149" s="7"/>
      <c r="Y149" s="8"/>
      <c r="AC149" s="6"/>
      <c r="AD149" s="8"/>
      <c r="AJ149" s="6"/>
      <c r="AK149" s="8"/>
      <c r="AP149" s="25"/>
      <c r="AQ149" s="25"/>
      <c r="HT149" s="8"/>
    </row>
    <row r="150" spans="1:228" ht="14.25" customHeight="1" x14ac:dyDescent="0.25">
      <c r="A150" s="350"/>
      <c r="B150" s="351"/>
      <c r="C150" s="351"/>
      <c r="D150" s="351"/>
      <c r="E150" s="351"/>
      <c r="F150" s="352"/>
      <c r="G150" s="2"/>
      <c r="H150" s="350"/>
      <c r="I150" s="351"/>
      <c r="J150" s="351"/>
      <c r="K150" s="351"/>
      <c r="L150" s="351"/>
      <c r="M150" s="352"/>
      <c r="N150" s="2"/>
      <c r="O150" s="350"/>
      <c r="P150" s="351"/>
      <c r="Q150" s="351"/>
      <c r="R150" s="351"/>
      <c r="S150" s="351"/>
      <c r="T150" s="352"/>
      <c r="U150" s="6"/>
      <c r="V150" s="6"/>
      <c r="W150" s="7"/>
      <c r="Y150" s="8"/>
      <c r="AC150" s="6"/>
      <c r="AD150" s="8"/>
      <c r="AJ150" s="6"/>
      <c r="AK150" s="8"/>
      <c r="AP150" s="25"/>
      <c r="AQ150" s="25"/>
      <c r="HT150" s="8"/>
    </row>
    <row r="151" spans="1:228" ht="6.75" customHeight="1" x14ac:dyDescent="0.25">
      <c r="U151" s="6"/>
      <c r="V151" s="6"/>
      <c r="W151" s="7"/>
      <c r="Y151" s="8"/>
      <c r="AC151" s="6"/>
      <c r="AD151" s="8"/>
      <c r="AJ151" s="6"/>
      <c r="AK151" s="8"/>
      <c r="AP151" s="25"/>
      <c r="AQ151" s="25"/>
      <c r="HT151" s="8"/>
    </row>
    <row r="152" spans="1:228" ht="12.75" customHeight="1" x14ac:dyDescent="0.25">
      <c r="A152" s="176" t="s">
        <v>140</v>
      </c>
      <c r="B152" s="6"/>
      <c r="C152" s="6"/>
      <c r="D152" s="6"/>
      <c r="E152" s="6"/>
      <c r="F152" s="6"/>
      <c r="G152" s="6"/>
      <c r="H152" s="6"/>
      <c r="Q152" s="6"/>
      <c r="R152" s="6"/>
      <c r="S152" s="6"/>
      <c r="T152" s="6"/>
      <c r="U152" s="6"/>
      <c r="V152" s="6"/>
      <c r="W152" s="7"/>
      <c r="Y152" s="8"/>
      <c r="AC152" s="6"/>
      <c r="AD152" s="8"/>
      <c r="AJ152" s="6"/>
      <c r="AK152" s="8"/>
      <c r="AP152" s="25"/>
      <c r="AQ152" s="25"/>
      <c r="HT152" s="8"/>
    </row>
    <row r="153" spans="1:228" ht="6.75" customHeight="1" x14ac:dyDescent="0.25">
      <c r="A153" s="176"/>
      <c r="B153" s="6"/>
      <c r="C153" s="6"/>
      <c r="D153" s="6"/>
      <c r="E153" s="6"/>
      <c r="F153" s="6"/>
      <c r="G153" s="6"/>
      <c r="H153" s="6"/>
      <c r="Q153" s="6"/>
      <c r="R153" s="6"/>
      <c r="S153" s="6"/>
      <c r="T153" s="6"/>
      <c r="U153" s="6"/>
      <c r="V153" s="6"/>
      <c r="W153" s="7"/>
      <c r="Y153" s="8"/>
      <c r="AC153" s="6"/>
      <c r="AD153" s="8"/>
      <c r="AJ153" s="6"/>
      <c r="AK153" s="8"/>
      <c r="AP153" s="25"/>
      <c r="AQ153" s="25"/>
      <c r="HT153" s="8"/>
    </row>
    <row r="154" spans="1:228" ht="12.75" customHeight="1" x14ac:dyDescent="0.25">
      <c r="A154" s="354" t="s">
        <v>182</v>
      </c>
      <c r="B154" s="354"/>
      <c r="C154" s="354"/>
      <c r="D154" s="354"/>
      <c r="E154" s="354"/>
      <c r="F154" s="354"/>
      <c r="G154" s="354"/>
      <c r="H154" s="354"/>
      <c r="I154" s="354"/>
      <c r="J154" s="354"/>
      <c r="K154" s="354"/>
      <c r="L154" s="354"/>
      <c r="M154" s="354"/>
      <c r="N154" s="354"/>
      <c r="O154" s="354"/>
      <c r="P154" s="354"/>
      <c r="Q154" s="354"/>
      <c r="R154" s="354"/>
      <c r="S154" s="354"/>
      <c r="T154" s="354"/>
      <c r="U154" s="6"/>
      <c r="V154" s="6"/>
      <c r="W154" s="7"/>
      <c r="Y154" s="8"/>
      <c r="AC154" s="6"/>
      <c r="AD154" s="8"/>
      <c r="AJ154" s="6"/>
      <c r="AK154" s="8"/>
      <c r="AP154" s="25"/>
      <c r="AQ154" s="25"/>
      <c r="HT154" s="8"/>
    </row>
    <row r="155" spans="1:228" ht="12.75" customHeight="1" x14ac:dyDescent="0.25">
      <c r="A155" s="354"/>
      <c r="B155" s="354"/>
      <c r="C155" s="354"/>
      <c r="D155" s="354"/>
      <c r="E155" s="354"/>
      <c r="F155" s="354"/>
      <c r="G155" s="354"/>
      <c r="H155" s="354"/>
      <c r="I155" s="354"/>
      <c r="J155" s="354"/>
      <c r="K155" s="354"/>
      <c r="L155" s="354"/>
      <c r="M155" s="354"/>
      <c r="N155" s="354"/>
      <c r="O155" s="354"/>
      <c r="P155" s="354"/>
      <c r="Q155" s="354"/>
      <c r="R155" s="354"/>
      <c r="S155" s="354"/>
      <c r="T155" s="354"/>
      <c r="U155" s="6"/>
      <c r="V155" s="6"/>
      <c r="W155" s="7"/>
      <c r="Y155" s="8"/>
      <c r="AC155" s="6"/>
      <c r="AD155" s="8"/>
      <c r="AJ155" s="6"/>
      <c r="AK155" s="8"/>
      <c r="AP155" s="25"/>
      <c r="AQ155" s="25"/>
      <c r="HT155" s="8"/>
    </row>
    <row r="156" spans="1:228" ht="12.75" customHeight="1" x14ac:dyDescent="0.25">
      <c r="A156" s="354"/>
      <c r="B156" s="354"/>
      <c r="C156" s="354"/>
      <c r="D156" s="354"/>
      <c r="E156" s="354"/>
      <c r="F156" s="354"/>
      <c r="G156" s="354"/>
      <c r="H156" s="354"/>
      <c r="I156" s="354"/>
      <c r="J156" s="354"/>
      <c r="K156" s="354"/>
      <c r="L156" s="354"/>
      <c r="M156" s="354"/>
      <c r="N156" s="354"/>
      <c r="O156" s="354"/>
      <c r="P156" s="354"/>
      <c r="Q156" s="354"/>
      <c r="R156" s="354"/>
      <c r="S156" s="354"/>
      <c r="T156" s="354"/>
      <c r="U156" s="6"/>
      <c r="V156" s="6"/>
      <c r="W156" s="7"/>
      <c r="Y156" s="8"/>
      <c r="AC156" s="6"/>
      <c r="AD156" s="8"/>
      <c r="AJ156" s="6"/>
      <c r="AK156" s="8"/>
      <c r="AP156" s="25"/>
      <c r="AQ156" s="25"/>
      <c r="HT156" s="8"/>
    </row>
    <row r="157" spans="1:228" ht="12.75" customHeight="1" x14ac:dyDescent="0.25">
      <c r="T157" s="8">
        <v>8</v>
      </c>
      <c r="U157" s="6"/>
      <c r="V157" s="6"/>
      <c r="W157" s="7"/>
      <c r="Y157" s="8"/>
      <c r="AC157" s="6"/>
      <c r="AD157" s="8"/>
      <c r="AJ157" s="6"/>
      <c r="AK157" s="8"/>
      <c r="AP157" s="25"/>
      <c r="AQ157" s="25"/>
      <c r="HT157" s="8"/>
    </row>
    <row r="158" spans="1:228" ht="12" customHeight="1" x14ac:dyDescent="0.25">
      <c r="A158" s="322" t="s">
        <v>185</v>
      </c>
      <c r="B158" s="322"/>
      <c r="C158" s="322"/>
      <c r="D158" s="322"/>
      <c r="E158" s="322"/>
      <c r="F158" s="322"/>
      <c r="G158" s="322"/>
      <c r="H158" s="322"/>
      <c r="I158" s="322"/>
      <c r="J158" s="322"/>
      <c r="K158" s="322"/>
      <c r="L158" s="322"/>
      <c r="M158" s="322"/>
      <c r="N158" s="322"/>
      <c r="O158" s="322"/>
      <c r="P158" s="322"/>
      <c r="Q158" s="322"/>
      <c r="R158" s="322"/>
      <c r="S158" s="322"/>
      <c r="T158" s="322"/>
      <c r="U158" s="2"/>
      <c r="V158" s="6"/>
      <c r="W158" s="7"/>
      <c r="Y158" s="8"/>
      <c r="AC158" s="6"/>
      <c r="AD158" s="8"/>
      <c r="AJ158" s="6"/>
      <c r="AK158" s="8"/>
      <c r="AP158" s="25"/>
      <c r="AQ158" s="25"/>
      <c r="HT158" s="8"/>
    </row>
    <row r="159" spans="1:228" s="7" customFormat="1" ht="4.5" customHeight="1" thickBot="1" x14ac:dyDescent="0.3">
      <c r="A159" s="177"/>
      <c r="B159" s="177"/>
      <c r="C159" s="177"/>
      <c r="D159" s="177"/>
      <c r="E159" s="177"/>
      <c r="F159" s="177"/>
      <c r="G159" s="177"/>
      <c r="H159" s="177"/>
      <c r="I159" s="177"/>
      <c r="J159" s="177"/>
      <c r="K159" s="177"/>
      <c r="L159" s="177"/>
      <c r="M159" s="177"/>
      <c r="N159" s="177"/>
      <c r="O159" s="177"/>
      <c r="P159" s="177"/>
      <c r="Q159" s="177"/>
      <c r="R159" s="177"/>
      <c r="S159" s="177"/>
      <c r="T159" s="177"/>
      <c r="U159" s="2"/>
      <c r="V159" s="6"/>
      <c r="AC159" s="6"/>
      <c r="AJ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c r="CW159" s="6"/>
      <c r="CX159" s="6"/>
      <c r="CY159" s="6"/>
      <c r="CZ159" s="6"/>
      <c r="DA159" s="6"/>
      <c r="DB159" s="6"/>
      <c r="DC159" s="6"/>
      <c r="DD159" s="6"/>
      <c r="DE159" s="6"/>
      <c r="DF159" s="6"/>
      <c r="DG159" s="6"/>
      <c r="DH159" s="6"/>
      <c r="DI159" s="6"/>
      <c r="DJ159" s="6"/>
      <c r="DK159" s="6"/>
      <c r="DL159" s="6"/>
      <c r="DM159" s="6"/>
      <c r="DN159" s="6"/>
      <c r="DO159" s="6"/>
      <c r="DP159" s="6"/>
      <c r="DQ159" s="6"/>
      <c r="DR159" s="6"/>
      <c r="DS159" s="6"/>
      <c r="DT159" s="6"/>
      <c r="DU159" s="6"/>
      <c r="DV159" s="6"/>
      <c r="DW159" s="6"/>
      <c r="DX159" s="6"/>
      <c r="DY159" s="6"/>
      <c r="DZ159" s="6"/>
      <c r="EA159" s="6"/>
      <c r="EB159" s="6"/>
      <c r="EC159" s="6"/>
      <c r="ED159" s="6"/>
      <c r="EE159" s="6"/>
      <c r="EF159" s="6"/>
      <c r="EG159" s="6"/>
      <c r="EH159" s="6"/>
      <c r="EI159" s="6"/>
      <c r="EJ159" s="6"/>
      <c r="EK159" s="6"/>
      <c r="EL159" s="6"/>
      <c r="EM159" s="6"/>
      <c r="EN159" s="6"/>
      <c r="EO159" s="6"/>
      <c r="EP159" s="6"/>
      <c r="EQ159" s="6"/>
      <c r="ER159" s="6"/>
      <c r="ES159" s="6"/>
      <c r="ET159" s="6"/>
      <c r="EU159" s="6"/>
      <c r="EV159" s="6"/>
      <c r="EW159" s="6"/>
      <c r="EX159" s="6"/>
      <c r="EY159" s="6"/>
      <c r="EZ159" s="6"/>
      <c r="FA159" s="6"/>
      <c r="FB159" s="6"/>
      <c r="FC159" s="6"/>
      <c r="FD159" s="6"/>
      <c r="FE159" s="6"/>
      <c r="FF159" s="6"/>
      <c r="FG159" s="6"/>
      <c r="FH159" s="6"/>
      <c r="FI159" s="6"/>
      <c r="FJ159" s="6"/>
      <c r="FK159" s="6"/>
      <c r="FL159" s="6"/>
      <c r="FM159" s="6"/>
      <c r="FN159" s="6"/>
      <c r="FO159" s="6"/>
      <c r="FP159" s="6"/>
      <c r="FQ159" s="6"/>
      <c r="FR159" s="6"/>
      <c r="FS159" s="6"/>
      <c r="FT159" s="6"/>
      <c r="FU159" s="6"/>
      <c r="FV159" s="6"/>
      <c r="FW159" s="6"/>
      <c r="FX159" s="6"/>
      <c r="FY159" s="6"/>
      <c r="FZ159" s="6"/>
      <c r="GA159" s="6"/>
      <c r="GB159" s="6"/>
      <c r="GC159" s="6"/>
      <c r="GD159" s="6"/>
      <c r="GE159" s="6"/>
      <c r="GF159" s="6"/>
      <c r="GG159" s="6"/>
      <c r="GH159" s="6"/>
      <c r="GI159" s="6"/>
      <c r="GJ159" s="6"/>
      <c r="GK159" s="6"/>
      <c r="GL159" s="6"/>
      <c r="GM159" s="6"/>
      <c r="GN159" s="6"/>
      <c r="GO159" s="6"/>
      <c r="GP159" s="6"/>
      <c r="GQ159" s="6"/>
      <c r="GR159" s="6"/>
      <c r="GS159" s="6"/>
      <c r="GT159" s="6"/>
      <c r="GU159" s="6"/>
      <c r="GV159" s="6"/>
      <c r="GW159" s="6"/>
      <c r="GX159" s="6"/>
      <c r="GY159" s="6"/>
      <c r="GZ159" s="6"/>
      <c r="HA159" s="6"/>
      <c r="HB159" s="6"/>
      <c r="HC159" s="6"/>
      <c r="HD159" s="6"/>
      <c r="HE159" s="6"/>
      <c r="HF159" s="6"/>
      <c r="HG159" s="6"/>
      <c r="HH159" s="6"/>
      <c r="HI159" s="6"/>
      <c r="HJ159" s="6"/>
      <c r="HK159" s="6"/>
      <c r="HL159" s="6"/>
      <c r="HM159" s="6"/>
      <c r="HN159" s="6"/>
      <c r="HO159" s="6"/>
      <c r="HP159" s="6"/>
      <c r="HQ159" s="6"/>
      <c r="HR159" s="6"/>
      <c r="HS159" s="6"/>
    </row>
    <row r="160" spans="1:228" s="7" customFormat="1" ht="33.75" customHeight="1" thickBot="1" x14ac:dyDescent="0.3">
      <c r="A160" s="338" t="s">
        <v>113</v>
      </c>
      <c r="B160" s="339"/>
      <c r="C160" s="339"/>
      <c r="D160" s="339"/>
      <c r="E160" s="339"/>
      <c r="F160" s="339"/>
      <c r="G160" s="339"/>
      <c r="H160" s="339"/>
      <c r="I160" s="339"/>
      <c r="J160" s="339"/>
      <c r="K160" s="339"/>
      <c r="L160" s="339"/>
      <c r="M160" s="339"/>
      <c r="N160" s="339"/>
      <c r="O160" s="339"/>
      <c r="P160" s="339"/>
      <c r="Q160" s="339"/>
      <c r="R160" s="339"/>
      <c r="S160" s="339"/>
      <c r="T160" s="340"/>
      <c r="U160" s="2"/>
      <c r="V160" s="6"/>
      <c r="AC160" s="6"/>
      <c r="AJ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c r="CU160" s="6"/>
      <c r="CV160" s="6"/>
      <c r="CW160" s="6"/>
      <c r="CX160" s="6"/>
      <c r="CY160" s="6"/>
      <c r="CZ160" s="6"/>
      <c r="DA160" s="6"/>
      <c r="DB160" s="6"/>
      <c r="DC160" s="6"/>
      <c r="DD160" s="6"/>
      <c r="DE160" s="6"/>
      <c r="DF160" s="6"/>
      <c r="DG160" s="6"/>
      <c r="DH160" s="6"/>
      <c r="DI160" s="6"/>
      <c r="DJ160" s="6"/>
      <c r="DK160" s="6"/>
      <c r="DL160" s="6"/>
      <c r="DM160" s="6"/>
      <c r="DN160" s="6"/>
      <c r="DO160" s="6"/>
      <c r="DP160" s="6"/>
      <c r="DQ160" s="6"/>
      <c r="DR160" s="6"/>
      <c r="DS160" s="6"/>
      <c r="DT160" s="6"/>
      <c r="DU160" s="6"/>
      <c r="DV160" s="6"/>
      <c r="DW160" s="6"/>
      <c r="DX160" s="6"/>
      <c r="DY160" s="6"/>
      <c r="DZ160" s="6"/>
      <c r="EA160" s="6"/>
      <c r="EB160" s="6"/>
      <c r="EC160" s="6"/>
      <c r="ED160" s="6"/>
      <c r="EE160" s="6"/>
      <c r="EF160" s="6"/>
      <c r="EG160" s="6"/>
      <c r="EH160" s="6"/>
      <c r="EI160" s="6"/>
      <c r="EJ160" s="6"/>
      <c r="EK160" s="6"/>
      <c r="EL160" s="6"/>
      <c r="EM160" s="6"/>
      <c r="EN160" s="6"/>
      <c r="EO160" s="6"/>
      <c r="EP160" s="6"/>
      <c r="EQ160" s="6"/>
      <c r="ER160" s="6"/>
      <c r="ES160" s="6"/>
      <c r="ET160" s="6"/>
      <c r="EU160" s="6"/>
      <c r="EV160" s="6"/>
      <c r="EW160" s="6"/>
      <c r="EX160" s="6"/>
      <c r="EY160" s="6"/>
      <c r="EZ160" s="6"/>
      <c r="FA160" s="6"/>
      <c r="FB160" s="6"/>
      <c r="FC160" s="6"/>
      <c r="FD160" s="6"/>
      <c r="FE160" s="6"/>
      <c r="FF160" s="6"/>
      <c r="FG160" s="6"/>
      <c r="FH160" s="6"/>
      <c r="FI160" s="6"/>
      <c r="FJ160" s="6"/>
      <c r="FK160" s="6"/>
      <c r="FL160" s="6"/>
      <c r="FM160" s="6"/>
      <c r="FN160" s="6"/>
      <c r="FO160" s="6"/>
      <c r="FP160" s="6"/>
      <c r="FQ160" s="6"/>
      <c r="FR160" s="6"/>
      <c r="FS160" s="6"/>
      <c r="FT160" s="6"/>
      <c r="FU160" s="6"/>
      <c r="FV160" s="6"/>
      <c r="FW160" s="6"/>
      <c r="FX160" s="6"/>
      <c r="FY160" s="6"/>
      <c r="FZ160" s="6"/>
      <c r="GA160" s="6"/>
      <c r="GB160" s="6"/>
      <c r="GC160" s="6"/>
      <c r="GD160" s="6"/>
      <c r="GE160" s="6"/>
      <c r="GF160" s="6"/>
      <c r="GG160" s="6"/>
      <c r="GH160" s="6"/>
      <c r="GI160" s="6"/>
      <c r="GJ160" s="6"/>
      <c r="GK160" s="6"/>
      <c r="GL160" s="6"/>
      <c r="GM160" s="6"/>
      <c r="GN160" s="6"/>
      <c r="GO160" s="6"/>
      <c r="GP160" s="6"/>
      <c r="GQ160" s="6"/>
      <c r="GR160" s="6"/>
      <c r="GS160" s="6"/>
      <c r="GT160" s="6"/>
      <c r="GU160" s="6"/>
      <c r="GV160" s="6"/>
      <c r="GW160" s="6"/>
      <c r="GX160" s="6"/>
      <c r="GY160" s="6"/>
      <c r="GZ160" s="6"/>
      <c r="HA160" s="6"/>
      <c r="HB160" s="6"/>
      <c r="HC160" s="6"/>
      <c r="HD160" s="6"/>
      <c r="HE160" s="6"/>
      <c r="HF160" s="6"/>
      <c r="HG160" s="6"/>
      <c r="HH160" s="6"/>
      <c r="HI160" s="6"/>
      <c r="HJ160" s="6"/>
      <c r="HK160" s="6"/>
      <c r="HL160" s="6"/>
      <c r="HM160" s="6"/>
      <c r="HN160" s="6"/>
      <c r="HO160" s="6"/>
      <c r="HP160" s="6"/>
      <c r="HQ160" s="6"/>
      <c r="HR160" s="6"/>
      <c r="HS160" s="6"/>
    </row>
    <row r="161" spans="1:228" ht="18" customHeight="1" thickBot="1" x14ac:dyDescent="0.35">
      <c r="A161" s="319" t="s">
        <v>133</v>
      </c>
      <c r="B161" s="320"/>
      <c r="C161" s="320"/>
      <c r="D161" s="320"/>
      <c r="E161" s="320"/>
      <c r="F161" s="321"/>
      <c r="G161" s="15"/>
      <c r="H161" s="307" t="s">
        <v>134</v>
      </c>
      <c r="I161" s="308"/>
      <c r="J161" s="308"/>
      <c r="K161" s="308"/>
      <c r="L161" s="308"/>
      <c r="M161" s="309"/>
      <c r="N161" s="15"/>
      <c r="O161" s="307" t="s">
        <v>135</v>
      </c>
      <c r="P161" s="308"/>
      <c r="Q161" s="308"/>
      <c r="R161" s="308"/>
      <c r="S161" s="308"/>
      <c r="T161" s="309"/>
      <c r="U161" s="6"/>
      <c r="W161" s="7"/>
      <c r="X161" s="8"/>
      <c r="Y161" s="8"/>
      <c r="AB161" s="6"/>
      <c r="AD161" s="8"/>
      <c r="AI161" s="6"/>
      <c r="AK161" s="8"/>
      <c r="AO161" s="25"/>
      <c r="AP161" s="25"/>
      <c r="AQ161" s="25"/>
      <c r="HS161" s="8"/>
      <c r="HT161" s="8"/>
    </row>
    <row r="162" spans="1:228" ht="12" customHeight="1" x14ac:dyDescent="0.25">
      <c r="A162" s="26"/>
      <c r="B162" s="22"/>
      <c r="C162" s="23"/>
      <c r="D162" s="24"/>
      <c r="E162" s="24"/>
      <c r="F162" s="27"/>
      <c r="G162" s="25"/>
      <c r="H162" s="26"/>
      <c r="I162" s="22"/>
      <c r="J162" s="23"/>
      <c r="K162" s="24"/>
      <c r="L162" s="24"/>
      <c r="M162" s="27"/>
      <c r="O162" s="26"/>
      <c r="P162" s="22"/>
      <c r="Q162" s="23"/>
      <c r="R162" s="24"/>
      <c r="S162" s="24"/>
      <c r="T162" s="132"/>
      <c r="U162" s="6"/>
      <c r="W162" s="7"/>
      <c r="X162" s="8"/>
      <c r="Y162" s="8"/>
      <c r="AB162" s="6"/>
      <c r="AD162" s="8"/>
      <c r="AI162" s="6"/>
      <c r="AK162" s="8"/>
      <c r="AO162" s="25"/>
      <c r="AP162" s="25"/>
      <c r="AQ162" s="25"/>
      <c r="HS162" s="8"/>
      <c r="HT162" s="8"/>
    </row>
    <row r="163" spans="1:228" ht="12" customHeight="1" x14ac:dyDescent="0.25">
      <c r="A163" s="26"/>
      <c r="B163" s="22"/>
      <c r="C163" s="23"/>
      <c r="D163" s="24"/>
      <c r="E163" s="24"/>
      <c r="F163" s="27"/>
      <c r="G163" s="25"/>
      <c r="H163" s="26"/>
      <c r="I163" s="22"/>
      <c r="J163" s="23"/>
      <c r="K163" s="24"/>
      <c r="L163" s="24"/>
      <c r="M163" s="27"/>
      <c r="O163" s="26"/>
      <c r="P163" s="22"/>
      <c r="Q163" s="23"/>
      <c r="R163" s="24"/>
      <c r="S163" s="24"/>
      <c r="T163" s="132"/>
      <c r="U163" s="6"/>
      <c r="W163" s="7"/>
      <c r="X163" s="8"/>
      <c r="Y163" s="8"/>
      <c r="AB163" s="6"/>
      <c r="AD163" s="8"/>
      <c r="AI163" s="6"/>
      <c r="AK163" s="8"/>
      <c r="AO163" s="25"/>
      <c r="AP163" s="25"/>
      <c r="AQ163" s="25"/>
      <c r="HS163" s="8"/>
      <c r="HT163" s="8"/>
    </row>
    <row r="164" spans="1:228" s="7" customFormat="1" ht="12" customHeight="1" x14ac:dyDescent="0.25">
      <c r="A164" s="26"/>
      <c r="B164" s="22"/>
      <c r="C164" s="23"/>
      <c r="D164" s="24"/>
      <c r="E164" s="24"/>
      <c r="F164" s="27"/>
      <c r="G164" s="25"/>
      <c r="H164" s="26"/>
      <c r="I164" s="22"/>
      <c r="J164" s="23"/>
      <c r="K164" s="24"/>
      <c r="L164" s="24"/>
      <c r="M164" s="27"/>
      <c r="N164" s="6"/>
      <c r="O164" s="26"/>
      <c r="P164" s="22"/>
      <c r="Q164" s="23"/>
      <c r="R164" s="24"/>
      <c r="S164" s="24"/>
      <c r="T164" s="132"/>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row>
    <row r="165" spans="1:228" s="7" customFormat="1" ht="12" customHeight="1" x14ac:dyDescent="0.25">
      <c r="A165" s="26"/>
      <c r="B165" s="22"/>
      <c r="C165" s="23"/>
      <c r="D165" s="24"/>
      <c r="E165" s="24"/>
      <c r="F165" s="27"/>
      <c r="G165" s="25"/>
      <c r="H165" s="26"/>
      <c r="I165" s="22"/>
      <c r="J165" s="23"/>
      <c r="K165" s="24"/>
      <c r="L165" s="24"/>
      <c r="M165" s="27"/>
      <c r="N165" s="6"/>
      <c r="O165" s="26"/>
      <c r="P165" s="22"/>
      <c r="Q165" s="23"/>
      <c r="R165" s="24"/>
      <c r="S165" s="24"/>
      <c r="T165" s="132"/>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c r="DR165" s="6"/>
      <c r="DS165" s="6"/>
      <c r="DT165" s="6"/>
      <c r="DU165" s="6"/>
      <c r="DV165" s="6"/>
      <c r="DW165" s="6"/>
      <c r="DX165" s="6"/>
      <c r="DY165" s="6"/>
      <c r="DZ165" s="6"/>
      <c r="EA165" s="6"/>
      <c r="EB165" s="6"/>
      <c r="EC165" s="6"/>
      <c r="ED165" s="6"/>
      <c r="EE165" s="6"/>
      <c r="EF165" s="6"/>
      <c r="EG165" s="6"/>
      <c r="EH165" s="6"/>
      <c r="EI165" s="6"/>
      <c r="EJ165" s="6"/>
      <c r="EK165" s="6"/>
      <c r="EL165" s="6"/>
      <c r="EM165" s="6"/>
      <c r="EN165" s="6"/>
      <c r="EO165" s="6"/>
      <c r="EP165" s="6"/>
      <c r="EQ165" s="6"/>
      <c r="ER165" s="6"/>
      <c r="ES165" s="6"/>
      <c r="ET165" s="6"/>
      <c r="EU165" s="6"/>
      <c r="EV165" s="6"/>
      <c r="EW165" s="6"/>
      <c r="EX165" s="6"/>
      <c r="EY165" s="6"/>
      <c r="EZ165" s="6"/>
      <c r="FA165" s="6"/>
      <c r="FB165" s="6"/>
      <c r="FC165" s="6"/>
      <c r="FD165" s="6"/>
      <c r="FE165" s="6"/>
      <c r="FF165" s="6"/>
      <c r="FG165" s="6"/>
      <c r="FH165" s="6"/>
      <c r="FI165" s="6"/>
      <c r="FJ165" s="6"/>
      <c r="FK165" s="6"/>
      <c r="FL165" s="6"/>
      <c r="FM165" s="6"/>
      <c r="FN165" s="6"/>
      <c r="FO165" s="6"/>
      <c r="FP165" s="6"/>
      <c r="FQ165" s="6"/>
      <c r="FR165" s="6"/>
      <c r="FS165" s="6"/>
      <c r="FT165" s="6"/>
      <c r="FU165" s="6"/>
      <c r="FV165" s="6"/>
      <c r="FW165" s="6"/>
      <c r="FX165" s="6"/>
      <c r="FY165" s="6"/>
      <c r="FZ165" s="6"/>
      <c r="GA165" s="6"/>
      <c r="GB165" s="6"/>
      <c r="GC165" s="6"/>
      <c r="GD165" s="6"/>
      <c r="GE165" s="6"/>
      <c r="GF165" s="6"/>
      <c r="GG165" s="6"/>
      <c r="GH165" s="6"/>
      <c r="GI165" s="6"/>
      <c r="GJ165" s="6"/>
      <c r="GK165" s="6"/>
      <c r="GL165" s="6"/>
      <c r="GM165" s="6"/>
      <c r="GN165" s="6"/>
      <c r="GO165" s="6"/>
      <c r="GP165" s="6"/>
      <c r="GQ165" s="6"/>
      <c r="GR165" s="6"/>
      <c r="GS165" s="6"/>
      <c r="GT165" s="6"/>
      <c r="GU165" s="6"/>
      <c r="GV165" s="6"/>
      <c r="GW165" s="6"/>
      <c r="GX165" s="6"/>
      <c r="GY165" s="6"/>
      <c r="GZ165" s="6"/>
      <c r="HA165" s="6"/>
      <c r="HB165" s="6"/>
      <c r="HC165" s="6"/>
      <c r="HD165" s="6"/>
      <c r="HE165" s="6"/>
      <c r="HF165" s="6"/>
      <c r="HG165" s="6"/>
      <c r="HH165" s="6"/>
      <c r="HI165" s="6"/>
      <c r="HJ165" s="6"/>
      <c r="HK165" s="6"/>
      <c r="HL165" s="6"/>
      <c r="HM165" s="6"/>
      <c r="HN165" s="6"/>
      <c r="HO165" s="6"/>
      <c r="HP165" s="6"/>
      <c r="HQ165" s="6"/>
      <c r="HR165" s="6"/>
    </row>
    <row r="166" spans="1:228" s="7" customFormat="1" ht="12" customHeight="1" x14ac:dyDescent="0.25">
      <c r="A166" s="26"/>
      <c r="B166" s="22"/>
      <c r="C166" s="23"/>
      <c r="D166" s="24"/>
      <c r="E166" s="24"/>
      <c r="F166" s="27"/>
      <c r="G166" s="25"/>
      <c r="H166" s="26"/>
      <c r="I166" s="22"/>
      <c r="J166" s="23"/>
      <c r="K166" s="24"/>
      <c r="L166" s="24"/>
      <c r="M166" s="27"/>
      <c r="N166" s="6"/>
      <c r="O166" s="26"/>
      <c r="P166" s="22"/>
      <c r="Q166" s="23"/>
      <c r="R166" s="24"/>
      <c r="S166" s="24"/>
      <c r="T166" s="132"/>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c r="EZ166" s="6"/>
      <c r="FA166" s="6"/>
      <c r="FB166" s="6"/>
      <c r="FC166" s="6"/>
      <c r="FD166" s="6"/>
      <c r="FE166" s="6"/>
      <c r="FF166" s="6"/>
      <c r="FG166" s="6"/>
      <c r="FH166" s="6"/>
      <c r="FI166" s="6"/>
      <c r="FJ166" s="6"/>
      <c r="FK166" s="6"/>
      <c r="FL166" s="6"/>
      <c r="FM166" s="6"/>
      <c r="FN166" s="6"/>
      <c r="FO166" s="6"/>
      <c r="FP166" s="6"/>
      <c r="FQ166" s="6"/>
      <c r="FR166" s="6"/>
      <c r="FS166" s="6"/>
      <c r="FT166" s="6"/>
      <c r="FU166" s="6"/>
      <c r="FV166" s="6"/>
      <c r="FW166" s="6"/>
      <c r="FX166" s="6"/>
      <c r="FY166" s="6"/>
      <c r="FZ166" s="6"/>
      <c r="GA166" s="6"/>
      <c r="GB166" s="6"/>
      <c r="GC166" s="6"/>
      <c r="GD166" s="6"/>
      <c r="GE166" s="6"/>
      <c r="GF166" s="6"/>
      <c r="GG166" s="6"/>
      <c r="GH166" s="6"/>
      <c r="GI166" s="6"/>
      <c r="GJ166" s="6"/>
      <c r="GK166" s="6"/>
      <c r="GL166" s="6"/>
      <c r="GM166" s="6"/>
      <c r="GN166" s="6"/>
      <c r="GO166" s="6"/>
      <c r="GP166" s="6"/>
      <c r="GQ166" s="6"/>
      <c r="GR166" s="6"/>
      <c r="GS166" s="6"/>
      <c r="GT166" s="6"/>
      <c r="GU166" s="6"/>
      <c r="GV166" s="6"/>
      <c r="GW166" s="6"/>
      <c r="GX166" s="6"/>
      <c r="GY166" s="6"/>
      <c r="GZ166" s="6"/>
      <c r="HA166" s="6"/>
      <c r="HB166" s="6"/>
      <c r="HC166" s="6"/>
      <c r="HD166" s="6"/>
      <c r="HE166" s="6"/>
      <c r="HF166" s="6"/>
      <c r="HG166" s="6"/>
      <c r="HH166" s="6"/>
      <c r="HI166" s="6"/>
      <c r="HJ166" s="6"/>
      <c r="HK166" s="6"/>
      <c r="HL166" s="6"/>
      <c r="HM166" s="6"/>
      <c r="HN166" s="6"/>
      <c r="HO166" s="6"/>
      <c r="HP166" s="6"/>
      <c r="HQ166" s="6"/>
      <c r="HR166" s="6"/>
    </row>
    <row r="167" spans="1:228" s="7" customFormat="1" ht="12" customHeight="1" x14ac:dyDescent="0.25">
      <c r="A167" s="26"/>
      <c r="B167" s="22"/>
      <c r="C167" s="23"/>
      <c r="D167" s="24"/>
      <c r="E167" s="24"/>
      <c r="F167" s="27"/>
      <c r="G167" s="25"/>
      <c r="H167" s="26"/>
      <c r="I167" s="22"/>
      <c r="J167" s="23"/>
      <c r="K167" s="24"/>
      <c r="L167" s="24"/>
      <c r="M167" s="27"/>
      <c r="N167" s="6"/>
      <c r="O167" s="26"/>
      <c r="P167" s="22"/>
      <c r="Q167" s="23"/>
      <c r="R167" s="24"/>
      <c r="S167" s="24"/>
      <c r="T167" s="132"/>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c r="FC167" s="6"/>
      <c r="FD167" s="6"/>
      <c r="FE167" s="6"/>
      <c r="FF167" s="6"/>
      <c r="FG167" s="6"/>
      <c r="FH167" s="6"/>
      <c r="FI167" s="6"/>
      <c r="FJ167" s="6"/>
      <c r="FK167" s="6"/>
      <c r="FL167" s="6"/>
      <c r="FM167" s="6"/>
      <c r="FN167" s="6"/>
      <c r="FO167" s="6"/>
      <c r="FP167" s="6"/>
      <c r="FQ167" s="6"/>
      <c r="FR167" s="6"/>
      <c r="FS167" s="6"/>
      <c r="FT167" s="6"/>
      <c r="FU167" s="6"/>
      <c r="FV167" s="6"/>
      <c r="FW167" s="6"/>
      <c r="FX167" s="6"/>
      <c r="FY167" s="6"/>
      <c r="FZ167" s="6"/>
      <c r="GA167" s="6"/>
      <c r="GB167" s="6"/>
      <c r="GC167" s="6"/>
      <c r="GD167" s="6"/>
      <c r="GE167" s="6"/>
      <c r="GF167" s="6"/>
      <c r="GG167" s="6"/>
      <c r="GH167" s="6"/>
      <c r="GI167" s="6"/>
      <c r="GJ167" s="6"/>
      <c r="GK167" s="6"/>
      <c r="GL167" s="6"/>
      <c r="GM167" s="6"/>
      <c r="GN167" s="6"/>
      <c r="GO167" s="6"/>
      <c r="GP167" s="6"/>
      <c r="GQ167" s="6"/>
      <c r="GR167" s="6"/>
      <c r="GS167" s="6"/>
      <c r="GT167" s="6"/>
      <c r="GU167" s="6"/>
      <c r="GV167" s="6"/>
      <c r="GW167" s="6"/>
      <c r="GX167" s="6"/>
      <c r="GY167" s="6"/>
      <c r="GZ167" s="6"/>
      <c r="HA167" s="6"/>
      <c r="HB167" s="6"/>
      <c r="HC167" s="6"/>
      <c r="HD167" s="6"/>
      <c r="HE167" s="6"/>
      <c r="HF167" s="6"/>
      <c r="HG167" s="6"/>
      <c r="HH167" s="6"/>
      <c r="HI167" s="6"/>
      <c r="HJ167" s="6"/>
      <c r="HK167" s="6"/>
      <c r="HL167" s="6"/>
      <c r="HM167" s="6"/>
      <c r="HN167" s="6"/>
      <c r="HO167" s="6"/>
      <c r="HP167" s="6"/>
      <c r="HQ167" s="6"/>
      <c r="HR167" s="6"/>
    </row>
    <row r="168" spans="1:228" s="7" customFormat="1" ht="12" customHeight="1" x14ac:dyDescent="0.25">
      <c r="A168" s="26"/>
      <c r="B168" s="22"/>
      <c r="C168" s="23"/>
      <c r="D168" s="24"/>
      <c r="E168" s="24"/>
      <c r="F168" s="27"/>
      <c r="G168" s="25"/>
      <c r="H168" s="26"/>
      <c r="I168" s="22"/>
      <c r="J168" s="23"/>
      <c r="K168" s="24"/>
      <c r="L168" s="24"/>
      <c r="M168" s="27"/>
      <c r="N168" s="6"/>
      <c r="O168" s="26"/>
      <c r="P168" s="22"/>
      <c r="Q168" s="23"/>
      <c r="R168" s="24"/>
      <c r="S168" s="24"/>
      <c r="T168" s="132"/>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c r="FF168" s="6"/>
      <c r="FG168" s="6"/>
      <c r="FH168" s="6"/>
      <c r="FI168" s="6"/>
      <c r="FJ168" s="6"/>
      <c r="FK168" s="6"/>
      <c r="FL168" s="6"/>
      <c r="FM168" s="6"/>
      <c r="FN168" s="6"/>
      <c r="FO168" s="6"/>
      <c r="FP168" s="6"/>
      <c r="FQ168" s="6"/>
      <c r="FR168" s="6"/>
      <c r="FS168" s="6"/>
      <c r="FT168" s="6"/>
      <c r="FU168" s="6"/>
      <c r="FV168" s="6"/>
      <c r="FW168" s="6"/>
      <c r="FX168" s="6"/>
      <c r="FY168" s="6"/>
      <c r="FZ168" s="6"/>
      <c r="GA168" s="6"/>
      <c r="GB168" s="6"/>
      <c r="GC168" s="6"/>
      <c r="GD168" s="6"/>
      <c r="GE168" s="6"/>
      <c r="GF168" s="6"/>
      <c r="GG168" s="6"/>
      <c r="GH168" s="6"/>
      <c r="GI168" s="6"/>
      <c r="GJ168" s="6"/>
      <c r="GK168" s="6"/>
      <c r="GL168" s="6"/>
      <c r="GM168" s="6"/>
      <c r="GN168" s="6"/>
      <c r="GO168" s="6"/>
      <c r="GP168" s="6"/>
      <c r="GQ168" s="6"/>
      <c r="GR168" s="6"/>
      <c r="GS168" s="6"/>
      <c r="GT168" s="6"/>
      <c r="GU168" s="6"/>
      <c r="GV168" s="6"/>
      <c r="GW168" s="6"/>
      <c r="GX168" s="6"/>
      <c r="GY168" s="6"/>
      <c r="GZ168" s="6"/>
      <c r="HA168" s="6"/>
      <c r="HB168" s="6"/>
      <c r="HC168" s="6"/>
      <c r="HD168" s="6"/>
      <c r="HE168" s="6"/>
      <c r="HF168" s="6"/>
      <c r="HG168" s="6"/>
      <c r="HH168" s="6"/>
      <c r="HI168" s="6"/>
      <c r="HJ168" s="6"/>
      <c r="HK168" s="6"/>
      <c r="HL168" s="6"/>
      <c r="HM168" s="6"/>
      <c r="HN168" s="6"/>
      <c r="HO168" s="6"/>
      <c r="HP168" s="6"/>
      <c r="HQ168" s="6"/>
      <c r="HR168" s="6"/>
    </row>
    <row r="169" spans="1:228" s="7" customFormat="1" ht="12" customHeight="1" x14ac:dyDescent="0.25">
      <c r="A169" s="26"/>
      <c r="B169" s="22"/>
      <c r="C169" s="23"/>
      <c r="D169" s="24"/>
      <c r="E169" s="24"/>
      <c r="F169" s="27"/>
      <c r="G169" s="25"/>
      <c r="H169" s="26"/>
      <c r="I169" s="22"/>
      <c r="J169" s="23"/>
      <c r="K169" s="24"/>
      <c r="L169" s="24"/>
      <c r="M169" s="27"/>
      <c r="N169" s="6"/>
      <c r="O169" s="26"/>
      <c r="P169" s="22"/>
      <c r="Q169" s="23"/>
      <c r="R169" s="24"/>
      <c r="S169" s="24"/>
      <c r="T169" s="132"/>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c r="FC169" s="6"/>
      <c r="FD169" s="6"/>
      <c r="FE169" s="6"/>
      <c r="FF169" s="6"/>
      <c r="FG169" s="6"/>
      <c r="FH169" s="6"/>
      <c r="FI169" s="6"/>
      <c r="FJ169" s="6"/>
      <c r="FK169" s="6"/>
      <c r="FL169" s="6"/>
      <c r="FM169" s="6"/>
      <c r="FN169" s="6"/>
      <c r="FO169" s="6"/>
      <c r="FP169" s="6"/>
      <c r="FQ169" s="6"/>
      <c r="FR169" s="6"/>
      <c r="FS169" s="6"/>
      <c r="FT169" s="6"/>
      <c r="FU169" s="6"/>
      <c r="FV169" s="6"/>
      <c r="FW169" s="6"/>
      <c r="FX169" s="6"/>
      <c r="FY169" s="6"/>
      <c r="FZ169" s="6"/>
      <c r="GA169" s="6"/>
      <c r="GB169" s="6"/>
      <c r="GC169" s="6"/>
      <c r="GD169" s="6"/>
      <c r="GE169" s="6"/>
      <c r="GF169" s="6"/>
      <c r="GG169" s="6"/>
      <c r="GH169" s="6"/>
      <c r="GI169" s="6"/>
      <c r="GJ169" s="6"/>
      <c r="GK169" s="6"/>
      <c r="GL169" s="6"/>
      <c r="GM169" s="6"/>
      <c r="GN169" s="6"/>
      <c r="GO169" s="6"/>
      <c r="GP169" s="6"/>
      <c r="GQ169" s="6"/>
      <c r="GR169" s="6"/>
      <c r="GS169" s="6"/>
      <c r="GT169" s="6"/>
      <c r="GU169" s="6"/>
      <c r="GV169" s="6"/>
      <c r="GW169" s="6"/>
      <c r="GX169" s="6"/>
      <c r="GY169" s="6"/>
      <c r="GZ169" s="6"/>
      <c r="HA169" s="6"/>
      <c r="HB169" s="6"/>
      <c r="HC169" s="6"/>
      <c r="HD169" s="6"/>
      <c r="HE169" s="6"/>
      <c r="HF169" s="6"/>
      <c r="HG169" s="6"/>
      <c r="HH169" s="6"/>
      <c r="HI169" s="6"/>
      <c r="HJ169" s="6"/>
      <c r="HK169" s="6"/>
      <c r="HL169" s="6"/>
      <c r="HM169" s="6"/>
      <c r="HN169" s="6"/>
      <c r="HO169" s="6"/>
      <c r="HP169" s="6"/>
      <c r="HQ169" s="6"/>
      <c r="HR169" s="6"/>
    </row>
    <row r="170" spans="1:228" ht="12" customHeight="1" x14ac:dyDescent="0.25">
      <c r="A170" s="26"/>
      <c r="B170" s="22"/>
      <c r="C170" s="23"/>
      <c r="D170" s="24"/>
      <c r="E170" s="24"/>
      <c r="F170" s="27"/>
      <c r="G170" s="25"/>
      <c r="H170" s="26"/>
      <c r="I170" s="22"/>
      <c r="J170" s="23"/>
      <c r="K170" s="24"/>
      <c r="L170" s="24"/>
      <c r="M170" s="27"/>
      <c r="O170" s="26"/>
      <c r="P170" s="22"/>
      <c r="Q170" s="23"/>
      <c r="R170" s="24"/>
      <c r="S170" s="24"/>
      <c r="T170" s="132"/>
      <c r="U170" s="8"/>
      <c r="V170" s="8"/>
      <c r="W170" s="8"/>
      <c r="X170" s="8"/>
      <c r="Y170" s="8"/>
      <c r="AD170" s="8"/>
      <c r="AK170" s="8"/>
      <c r="AO170" s="28"/>
      <c r="AP170" s="28"/>
      <c r="AQ170" s="28"/>
      <c r="AR170" s="28"/>
      <c r="AS170" s="28"/>
      <c r="AT170" s="28"/>
      <c r="AU170" s="28"/>
      <c r="AV170" s="28"/>
      <c r="AW170" s="28"/>
      <c r="AX170" s="28"/>
      <c r="AY170" s="28"/>
      <c r="HS170" s="8"/>
      <c r="HT170" s="8"/>
    </row>
    <row r="171" spans="1:228" ht="12" customHeight="1" x14ac:dyDescent="0.25">
      <c r="A171" s="26"/>
      <c r="B171" s="22"/>
      <c r="C171" s="23"/>
      <c r="D171" s="24"/>
      <c r="E171" s="24"/>
      <c r="F171" s="27"/>
      <c r="G171" s="25"/>
      <c r="H171" s="26"/>
      <c r="I171" s="22"/>
      <c r="J171" s="23"/>
      <c r="K171" s="24"/>
      <c r="L171" s="24"/>
      <c r="M171" s="27"/>
      <c r="O171" s="26"/>
      <c r="P171" s="22"/>
      <c r="Q171" s="23"/>
      <c r="R171" s="24"/>
      <c r="S171" s="24"/>
      <c r="T171" s="132"/>
      <c r="U171" s="8"/>
      <c r="V171" s="8"/>
      <c r="W171" s="8"/>
      <c r="X171" s="8"/>
      <c r="Y171" s="8"/>
      <c r="AD171" s="8"/>
      <c r="AK171" s="8"/>
      <c r="AO171" s="28"/>
      <c r="AP171" s="28"/>
      <c r="AQ171" s="28"/>
      <c r="AR171" s="28"/>
      <c r="AS171" s="28"/>
      <c r="AT171" s="28"/>
      <c r="AU171" s="28"/>
      <c r="AV171" s="28"/>
      <c r="AW171" s="28"/>
      <c r="AX171" s="28"/>
      <c r="AY171" s="28"/>
      <c r="HS171" s="8"/>
      <c r="HT171" s="8"/>
    </row>
    <row r="172" spans="1:228" ht="12" customHeight="1" x14ac:dyDescent="0.25">
      <c r="A172" s="26"/>
      <c r="B172" s="22"/>
      <c r="C172" s="23"/>
      <c r="D172" s="24"/>
      <c r="E172" s="24"/>
      <c r="F172" s="27"/>
      <c r="G172" s="25"/>
      <c r="H172" s="26"/>
      <c r="I172" s="22"/>
      <c r="J172" s="23"/>
      <c r="K172" s="24"/>
      <c r="L172" s="24"/>
      <c r="M172" s="27"/>
      <c r="O172" s="26"/>
      <c r="P172" s="22"/>
      <c r="Q172" s="23"/>
      <c r="R172" s="24"/>
      <c r="S172" s="24"/>
      <c r="T172" s="132"/>
      <c r="U172" s="8"/>
      <c r="V172" s="8"/>
      <c r="W172" s="8"/>
      <c r="X172" s="8"/>
      <c r="Y172" s="8"/>
      <c r="AD172" s="8"/>
      <c r="AK172" s="8"/>
      <c r="AO172" s="28"/>
      <c r="AP172" s="28"/>
      <c r="AQ172" s="28"/>
      <c r="AR172" s="28"/>
      <c r="AS172" s="28"/>
      <c r="AT172" s="28"/>
      <c r="AU172" s="28"/>
      <c r="AV172" s="28"/>
      <c r="AW172" s="28"/>
      <c r="AX172" s="28"/>
      <c r="AY172" s="28"/>
      <c r="HS172" s="8"/>
      <c r="HT172" s="8"/>
    </row>
    <row r="173" spans="1:228" ht="12" customHeight="1" x14ac:dyDescent="0.25">
      <c r="A173" s="26"/>
      <c r="B173" s="22"/>
      <c r="C173" s="23"/>
      <c r="D173" s="24"/>
      <c r="E173" s="24"/>
      <c r="F173" s="27"/>
      <c r="G173" s="25"/>
      <c r="H173" s="26"/>
      <c r="I173" s="22"/>
      <c r="J173" s="23"/>
      <c r="K173" s="24"/>
      <c r="L173" s="24"/>
      <c r="M173" s="27"/>
      <c r="O173" s="26"/>
      <c r="P173" s="22"/>
      <c r="Q173" s="23"/>
      <c r="R173" s="24"/>
      <c r="S173" s="24"/>
      <c r="T173" s="132"/>
      <c r="U173" s="8"/>
      <c r="V173" s="8"/>
      <c r="W173" s="8"/>
      <c r="X173" s="8"/>
      <c r="Y173" s="8"/>
      <c r="AD173" s="8"/>
      <c r="AK173" s="8"/>
      <c r="AO173" s="28"/>
      <c r="AP173" s="28"/>
      <c r="AQ173" s="28"/>
      <c r="AR173" s="28"/>
      <c r="AS173" s="28"/>
      <c r="AT173" s="28"/>
      <c r="AU173" s="28"/>
      <c r="AV173" s="28"/>
      <c r="AW173" s="28"/>
      <c r="AX173" s="28"/>
      <c r="AY173" s="28"/>
      <c r="HS173" s="8"/>
      <c r="HT173" s="8"/>
    </row>
    <row r="174" spans="1:228" ht="12" customHeight="1" x14ac:dyDescent="0.25">
      <c r="A174" s="26"/>
      <c r="B174" s="22"/>
      <c r="C174" s="23"/>
      <c r="D174" s="24"/>
      <c r="E174" s="24"/>
      <c r="F174" s="27"/>
      <c r="G174" s="25"/>
      <c r="H174" s="26"/>
      <c r="I174" s="22"/>
      <c r="J174" s="23"/>
      <c r="K174" s="24"/>
      <c r="L174" s="24"/>
      <c r="M174" s="27"/>
      <c r="O174" s="26"/>
      <c r="P174" s="22"/>
      <c r="Q174" s="23"/>
      <c r="R174" s="24"/>
      <c r="S174" s="24"/>
      <c r="T174" s="132"/>
      <c r="U174" s="8"/>
      <c r="V174" s="8"/>
      <c r="W174" s="8"/>
      <c r="X174" s="8"/>
      <c r="Y174" s="8"/>
      <c r="AD174" s="8"/>
      <c r="AK174" s="8"/>
      <c r="AO174" s="28"/>
      <c r="AP174" s="28"/>
      <c r="AQ174" s="28"/>
      <c r="AR174" s="28"/>
      <c r="AS174" s="28"/>
      <c r="AT174" s="28"/>
      <c r="AU174" s="28"/>
      <c r="AV174" s="28"/>
      <c r="AW174" s="28"/>
      <c r="AX174" s="28"/>
      <c r="AY174" s="28"/>
      <c r="HS174" s="8"/>
      <c r="HT174" s="8"/>
    </row>
    <row r="175" spans="1:228" ht="12" customHeight="1" thickBot="1" x14ac:dyDescent="0.3">
      <c r="A175" s="26"/>
      <c r="B175" s="22"/>
      <c r="C175" s="23"/>
      <c r="D175" s="24"/>
      <c r="E175" s="24"/>
      <c r="F175" s="27"/>
      <c r="G175" s="25"/>
      <c r="H175" s="26"/>
      <c r="I175" s="22"/>
      <c r="J175" s="23"/>
      <c r="K175" s="24"/>
      <c r="L175" s="24"/>
      <c r="M175" s="27"/>
      <c r="O175" s="26"/>
      <c r="P175" s="22"/>
      <c r="Q175" s="23"/>
      <c r="R175" s="24"/>
      <c r="S175" s="24"/>
      <c r="T175" s="132"/>
      <c r="U175" s="8"/>
      <c r="V175" s="8"/>
      <c r="W175" s="8"/>
      <c r="X175" s="8"/>
      <c r="Y175" s="8"/>
      <c r="AD175" s="8"/>
      <c r="AK175" s="8"/>
      <c r="AO175" s="28"/>
      <c r="AP175" s="28"/>
      <c r="AQ175" s="28"/>
      <c r="AR175" s="28"/>
      <c r="AS175" s="28"/>
      <c r="AT175" s="28"/>
      <c r="AU175" s="28"/>
      <c r="AV175" s="28"/>
      <c r="AW175" s="28"/>
      <c r="AX175" s="28"/>
      <c r="AY175" s="28"/>
      <c r="HS175" s="8"/>
      <c r="HT175" s="8"/>
    </row>
    <row r="176" spans="1:228" ht="12" customHeight="1" x14ac:dyDescent="0.25">
      <c r="A176" s="298" t="s">
        <v>108</v>
      </c>
      <c r="B176" s="299"/>
      <c r="C176" s="299"/>
      <c r="D176" s="299"/>
      <c r="E176" s="299"/>
      <c r="F176" s="300"/>
      <c r="G176" s="2"/>
      <c r="H176" s="298" t="s">
        <v>112</v>
      </c>
      <c r="I176" s="299"/>
      <c r="J176" s="299"/>
      <c r="K176" s="299"/>
      <c r="L176" s="299"/>
      <c r="M176" s="300"/>
      <c r="N176" s="2"/>
      <c r="O176" s="298" t="s">
        <v>111</v>
      </c>
      <c r="P176" s="299"/>
      <c r="Q176" s="299"/>
      <c r="R176" s="299"/>
      <c r="S176" s="299"/>
      <c r="T176" s="300"/>
      <c r="U176" s="8"/>
      <c r="V176" s="8"/>
      <c r="W176" s="8"/>
      <c r="X176" s="8"/>
      <c r="Y176" s="8"/>
      <c r="AD176" s="8"/>
      <c r="AK176" s="8"/>
      <c r="AO176" s="28"/>
      <c r="AP176" s="28"/>
      <c r="AQ176" s="28"/>
      <c r="AR176" s="28"/>
      <c r="AS176" s="28"/>
      <c r="AT176" s="28"/>
      <c r="AU176" s="28"/>
      <c r="AV176" s="28"/>
      <c r="AW176" s="28"/>
      <c r="AX176" s="28"/>
      <c r="AY176" s="28"/>
      <c r="HS176" s="8"/>
      <c r="HT176" s="8"/>
    </row>
    <row r="177" spans="1:228" ht="12" customHeight="1" x14ac:dyDescent="0.25">
      <c r="A177" s="350"/>
      <c r="B177" s="351"/>
      <c r="C177" s="351"/>
      <c r="D177" s="351"/>
      <c r="E177" s="351"/>
      <c r="F177" s="352"/>
      <c r="G177" s="2"/>
      <c r="H177" s="350"/>
      <c r="I177" s="351"/>
      <c r="J177" s="351"/>
      <c r="K177" s="351"/>
      <c r="L177" s="351"/>
      <c r="M177" s="352"/>
      <c r="N177" s="2"/>
      <c r="O177" s="350"/>
      <c r="P177" s="351"/>
      <c r="Q177" s="351"/>
      <c r="R177" s="351"/>
      <c r="S177" s="351"/>
      <c r="T177" s="352"/>
      <c r="U177" s="8"/>
      <c r="V177" s="8"/>
      <c r="W177" s="8"/>
      <c r="X177" s="8"/>
      <c r="Y177" s="8"/>
      <c r="AD177" s="8"/>
      <c r="AK177" s="8"/>
      <c r="AO177" s="28"/>
      <c r="AP177" s="28"/>
      <c r="AQ177" s="28"/>
      <c r="AR177" s="28"/>
      <c r="AS177" s="28"/>
      <c r="AT177" s="28"/>
      <c r="AU177" s="28"/>
      <c r="AV177" s="28"/>
      <c r="AW177" s="28"/>
      <c r="AX177" s="28"/>
      <c r="AY177" s="28"/>
      <c r="HS177" s="8"/>
      <c r="HT177" s="8"/>
    </row>
    <row r="178" spans="1:228" ht="12" customHeight="1" x14ac:dyDescent="0.25">
      <c r="A178" s="350"/>
      <c r="B178" s="351"/>
      <c r="C178" s="351"/>
      <c r="D178" s="351"/>
      <c r="E178" s="351"/>
      <c r="F178" s="352"/>
      <c r="G178" s="2"/>
      <c r="H178" s="350"/>
      <c r="I178" s="351"/>
      <c r="J178" s="351"/>
      <c r="K178" s="351"/>
      <c r="L178" s="351"/>
      <c r="M178" s="352"/>
      <c r="N178" s="2"/>
      <c r="O178" s="350"/>
      <c r="P178" s="351"/>
      <c r="Q178" s="351"/>
      <c r="R178" s="351"/>
      <c r="S178" s="351"/>
      <c r="T178" s="352"/>
      <c r="U178" s="8"/>
      <c r="V178" s="8"/>
      <c r="W178" s="8"/>
      <c r="X178" s="8"/>
      <c r="Y178" s="8"/>
      <c r="AD178" s="8"/>
      <c r="AK178" s="8"/>
      <c r="AO178" s="28"/>
      <c r="AP178" s="28" t="s">
        <v>83</v>
      </c>
      <c r="AQ178" s="28"/>
      <c r="AR178" s="28"/>
      <c r="AS178" s="28"/>
      <c r="AT178" s="28"/>
      <c r="AU178" s="28"/>
      <c r="AV178" s="28"/>
      <c r="AW178" s="28"/>
      <c r="AX178" s="28"/>
      <c r="AY178" s="28"/>
      <c r="HS178" s="8"/>
      <c r="HT178" s="8"/>
    </row>
    <row r="179" spans="1:228" ht="12" customHeight="1" x14ac:dyDescent="0.25">
      <c r="A179" s="350"/>
      <c r="B179" s="351"/>
      <c r="C179" s="351"/>
      <c r="D179" s="351"/>
      <c r="E179" s="351"/>
      <c r="F179" s="352"/>
      <c r="G179" s="2"/>
      <c r="H179" s="350"/>
      <c r="I179" s="351"/>
      <c r="J179" s="351"/>
      <c r="K179" s="351"/>
      <c r="L179" s="351"/>
      <c r="M179" s="352"/>
      <c r="N179" s="2"/>
      <c r="O179" s="350"/>
      <c r="P179" s="351"/>
      <c r="Q179" s="351"/>
      <c r="R179" s="351"/>
      <c r="S179" s="351"/>
      <c r="T179" s="352"/>
      <c r="U179" s="8"/>
      <c r="V179" s="8"/>
      <c r="W179" s="8"/>
      <c r="X179" s="8"/>
      <c r="Y179" s="8"/>
      <c r="AD179" s="8"/>
      <c r="AK179" s="8"/>
      <c r="AO179" s="28"/>
      <c r="AP179" s="28"/>
      <c r="AQ179" s="28"/>
      <c r="AR179" s="28"/>
      <c r="AS179" s="28"/>
      <c r="AT179" s="28"/>
      <c r="AU179" s="28"/>
      <c r="AV179" s="28"/>
      <c r="AW179" s="28"/>
      <c r="AX179" s="28"/>
      <c r="AY179" s="28"/>
      <c r="HS179" s="8"/>
      <c r="HT179" s="8"/>
    </row>
    <row r="180" spans="1:228" ht="12" customHeight="1" x14ac:dyDescent="0.25">
      <c r="A180" s="350"/>
      <c r="B180" s="351"/>
      <c r="C180" s="351"/>
      <c r="D180" s="351"/>
      <c r="E180" s="351"/>
      <c r="F180" s="352"/>
      <c r="G180" s="2"/>
      <c r="H180" s="350"/>
      <c r="I180" s="351"/>
      <c r="J180" s="351"/>
      <c r="K180" s="351"/>
      <c r="L180" s="351"/>
      <c r="M180" s="352"/>
      <c r="N180" s="2"/>
      <c r="O180" s="350"/>
      <c r="P180" s="351"/>
      <c r="Q180" s="351"/>
      <c r="R180" s="351"/>
      <c r="S180" s="351"/>
      <c r="T180" s="352"/>
      <c r="U180" s="8"/>
      <c r="V180" s="8"/>
      <c r="W180" s="8"/>
      <c r="X180" s="8"/>
      <c r="Y180" s="8"/>
      <c r="AD180" s="8"/>
      <c r="AK180" s="8"/>
      <c r="AO180" s="28"/>
      <c r="AP180" s="28"/>
      <c r="AQ180" s="28"/>
      <c r="AR180" s="28"/>
      <c r="AS180" s="28"/>
      <c r="AT180" s="28"/>
      <c r="AU180" s="28"/>
      <c r="AV180" s="28"/>
      <c r="AW180" s="28"/>
      <c r="AX180" s="28"/>
      <c r="AY180" s="28"/>
      <c r="HS180" s="8"/>
      <c r="HT180" s="8"/>
    </row>
    <row r="181" spans="1:228" ht="12" customHeight="1" x14ac:dyDescent="0.25">
      <c r="A181" s="350"/>
      <c r="B181" s="351"/>
      <c r="C181" s="351"/>
      <c r="D181" s="351"/>
      <c r="E181" s="351"/>
      <c r="F181" s="352"/>
      <c r="G181" s="2"/>
      <c r="H181" s="350"/>
      <c r="I181" s="351"/>
      <c r="J181" s="351"/>
      <c r="K181" s="351"/>
      <c r="L181" s="351"/>
      <c r="M181" s="352"/>
      <c r="N181" s="2"/>
      <c r="O181" s="350"/>
      <c r="P181" s="351"/>
      <c r="Q181" s="351"/>
      <c r="R181" s="351"/>
      <c r="S181" s="351"/>
      <c r="T181" s="352"/>
      <c r="U181" s="8"/>
      <c r="V181" s="8"/>
      <c r="W181" s="8"/>
      <c r="X181" s="8"/>
      <c r="Y181" s="8"/>
      <c r="AD181" s="8"/>
      <c r="AK181" s="8"/>
      <c r="AO181" s="28"/>
      <c r="AP181" s="28"/>
      <c r="AQ181" s="28"/>
      <c r="AR181" s="28"/>
      <c r="AS181" s="28"/>
      <c r="AT181" s="28"/>
      <c r="AU181" s="28"/>
      <c r="AV181" s="28"/>
      <c r="AW181" s="28"/>
      <c r="AX181" s="28"/>
      <c r="AY181" s="28"/>
      <c r="HS181" s="8"/>
      <c r="HT181" s="8"/>
    </row>
    <row r="182" spans="1:228" ht="18" customHeight="1" x14ac:dyDescent="0.25">
      <c r="A182" s="350"/>
      <c r="B182" s="351"/>
      <c r="C182" s="351"/>
      <c r="D182" s="351"/>
      <c r="E182" s="351"/>
      <c r="F182" s="352"/>
      <c r="G182" s="2"/>
      <c r="H182" s="350"/>
      <c r="I182" s="351"/>
      <c r="J182" s="351"/>
      <c r="K182" s="351"/>
      <c r="L182" s="351"/>
      <c r="M182" s="352"/>
      <c r="N182" s="2"/>
      <c r="O182" s="350"/>
      <c r="P182" s="351"/>
      <c r="Q182" s="351"/>
      <c r="R182" s="351"/>
      <c r="S182" s="351"/>
      <c r="T182" s="352"/>
      <c r="U182" s="8"/>
      <c r="V182" s="8"/>
      <c r="W182" s="8"/>
      <c r="X182" s="8"/>
      <c r="Y182" s="8"/>
      <c r="AD182" s="8"/>
      <c r="AK182" s="8"/>
      <c r="AO182" s="28"/>
      <c r="AP182" s="28"/>
      <c r="AQ182" s="28"/>
      <c r="AR182" s="28"/>
      <c r="AS182" s="28"/>
      <c r="AT182" s="28"/>
      <c r="AU182" s="28"/>
      <c r="AV182" s="28"/>
      <c r="AW182" s="28"/>
      <c r="AX182" s="28"/>
      <c r="AY182" s="28"/>
      <c r="HS182" s="8"/>
      <c r="HT182" s="8"/>
    </row>
    <row r="183" spans="1:228" ht="3.75" customHeight="1" thickBot="1" x14ac:dyDescent="0.3">
      <c r="I183" s="8"/>
      <c r="J183" s="8"/>
      <c r="K183" s="8"/>
      <c r="L183" s="8"/>
      <c r="M183" s="8"/>
      <c r="N183" s="8"/>
      <c r="O183" s="8"/>
      <c r="P183" s="8"/>
      <c r="U183" s="6"/>
      <c r="V183" s="8"/>
      <c r="W183" s="8"/>
      <c r="X183" s="8"/>
      <c r="Y183" s="8"/>
      <c r="AD183" s="8"/>
      <c r="AK183" s="8"/>
      <c r="AP183" s="28"/>
      <c r="AQ183" s="28"/>
      <c r="AR183" s="28"/>
      <c r="AS183" s="28"/>
      <c r="AT183" s="28"/>
      <c r="AU183" s="28"/>
      <c r="AV183" s="28"/>
      <c r="AW183" s="28"/>
      <c r="AX183" s="28"/>
      <c r="AY183" s="28"/>
      <c r="AZ183" s="28"/>
      <c r="HT183" s="8"/>
    </row>
    <row r="184" spans="1:228" ht="14.25" customHeight="1" thickBot="1" x14ac:dyDescent="0.35">
      <c r="A184" s="307" t="s">
        <v>136</v>
      </c>
      <c r="B184" s="308"/>
      <c r="C184" s="308"/>
      <c r="D184" s="308"/>
      <c r="E184" s="308"/>
      <c r="F184" s="309"/>
      <c r="G184" s="16"/>
      <c r="H184" s="307" t="s">
        <v>137</v>
      </c>
      <c r="I184" s="308"/>
      <c r="J184" s="308"/>
      <c r="K184" s="308"/>
      <c r="L184" s="308"/>
      <c r="M184" s="309"/>
      <c r="N184" s="16"/>
      <c r="O184" s="307" t="s">
        <v>138</v>
      </c>
      <c r="P184" s="308"/>
      <c r="Q184" s="308"/>
      <c r="R184" s="308"/>
      <c r="S184" s="308"/>
      <c r="T184" s="309"/>
      <c r="U184" s="6"/>
      <c r="V184" s="8"/>
      <c r="W184" s="8"/>
      <c r="X184" s="8"/>
      <c r="Y184" s="8"/>
      <c r="AD184" s="8"/>
      <c r="AK184" s="8"/>
      <c r="AP184" s="28"/>
      <c r="AQ184" s="28"/>
      <c r="AR184" s="28"/>
      <c r="AS184" s="28"/>
      <c r="AT184" s="28"/>
      <c r="AU184" s="28"/>
      <c r="AV184" s="28"/>
      <c r="AW184" s="28"/>
      <c r="AX184" s="28"/>
      <c r="AY184" s="28"/>
      <c r="AZ184" s="28"/>
      <c r="HT184" s="8"/>
    </row>
    <row r="185" spans="1:228" ht="12" customHeight="1" x14ac:dyDescent="0.25">
      <c r="A185" s="191"/>
      <c r="B185" s="192"/>
      <c r="C185" s="193"/>
      <c r="D185" s="98"/>
      <c r="E185" s="98"/>
      <c r="F185" s="99"/>
      <c r="G185" s="28"/>
      <c r="H185" s="95"/>
      <c r="I185" s="96"/>
      <c r="J185" s="97"/>
      <c r="K185" s="98"/>
      <c r="L185" s="98"/>
      <c r="M185" s="99"/>
      <c r="N185" s="28"/>
      <c r="O185" s="95"/>
      <c r="P185" s="96"/>
      <c r="Q185" s="97"/>
      <c r="R185" s="98"/>
      <c r="S185" s="98"/>
      <c r="T185" s="99"/>
      <c r="U185" s="6"/>
      <c r="V185" s="8"/>
      <c r="W185" s="8"/>
      <c r="X185" s="8"/>
      <c r="Y185" s="8"/>
      <c r="AD185" s="8"/>
      <c r="AK185" s="8"/>
      <c r="AP185" s="28"/>
      <c r="AQ185" s="28"/>
      <c r="AR185" s="28"/>
      <c r="AS185" s="28"/>
      <c r="AT185" s="28"/>
      <c r="AU185" s="28"/>
      <c r="AV185" s="28"/>
      <c r="AW185" s="28"/>
      <c r="AX185" s="28"/>
      <c r="AY185" s="28"/>
      <c r="AZ185" s="28"/>
      <c r="HT185" s="8"/>
    </row>
    <row r="186" spans="1:228" ht="12" customHeight="1" x14ac:dyDescent="0.25">
      <c r="A186" s="133"/>
      <c r="B186" s="101"/>
      <c r="C186" s="102"/>
      <c r="D186" s="24"/>
      <c r="E186" s="24"/>
      <c r="F186" s="27"/>
      <c r="G186" s="28"/>
      <c r="H186" s="26"/>
      <c r="I186" s="22"/>
      <c r="J186" s="23"/>
      <c r="K186" s="24"/>
      <c r="L186" s="24"/>
      <c r="M186" s="27"/>
      <c r="N186" s="28"/>
      <c r="O186" s="26"/>
      <c r="P186" s="22"/>
      <c r="Q186" s="23"/>
      <c r="R186" s="24"/>
      <c r="S186" s="24"/>
      <c r="T186" s="27"/>
      <c r="U186" s="6"/>
      <c r="V186" s="8"/>
      <c r="W186" s="8"/>
      <c r="X186" s="8"/>
      <c r="Y186" s="8"/>
      <c r="AD186" s="8"/>
      <c r="AK186" s="8"/>
      <c r="AP186" s="28"/>
      <c r="AQ186" s="28"/>
      <c r="AR186" s="28"/>
      <c r="AS186" s="28"/>
      <c r="AT186" s="28"/>
      <c r="AU186" s="28"/>
      <c r="AV186" s="28"/>
      <c r="AW186" s="28"/>
      <c r="AX186" s="28"/>
      <c r="AY186" s="28"/>
      <c r="AZ186" s="28"/>
      <c r="HT186" s="8"/>
    </row>
    <row r="187" spans="1:228" s="7" customFormat="1" ht="12" customHeight="1" x14ac:dyDescent="0.25">
      <c r="A187" s="133"/>
      <c r="B187" s="101"/>
      <c r="C187" s="102"/>
      <c r="D187" s="24"/>
      <c r="E187" s="24"/>
      <c r="F187" s="27"/>
      <c r="G187" s="28"/>
      <c r="H187" s="26"/>
      <c r="I187" s="22"/>
      <c r="J187" s="23"/>
      <c r="K187" s="24"/>
      <c r="L187" s="24"/>
      <c r="M187" s="27"/>
      <c r="N187" s="28"/>
      <c r="O187" s="26"/>
      <c r="P187" s="22"/>
      <c r="Q187" s="23"/>
      <c r="R187" s="24"/>
      <c r="S187" s="24"/>
      <c r="T187" s="27"/>
      <c r="U187" s="2"/>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c r="FC187" s="6"/>
      <c r="FD187" s="6"/>
      <c r="FE187" s="6"/>
      <c r="FF187" s="6"/>
      <c r="FG187" s="6"/>
      <c r="FH187" s="6"/>
      <c r="FI187" s="6"/>
      <c r="FJ187" s="6"/>
      <c r="FK187" s="6"/>
      <c r="FL187" s="6"/>
      <c r="FM187" s="6"/>
      <c r="FN187" s="6"/>
      <c r="FO187" s="6"/>
      <c r="FP187" s="6"/>
      <c r="FQ187" s="6"/>
      <c r="FR187" s="6"/>
      <c r="FS187" s="6"/>
      <c r="FT187" s="6"/>
      <c r="FU187" s="6"/>
      <c r="FV187" s="6"/>
      <c r="FW187" s="6"/>
      <c r="FX187" s="6"/>
      <c r="FY187" s="6"/>
      <c r="FZ187" s="6"/>
      <c r="GA187" s="6"/>
      <c r="GB187" s="6"/>
      <c r="GC187" s="6"/>
      <c r="GD187" s="6"/>
      <c r="GE187" s="6"/>
      <c r="GF187" s="6"/>
      <c r="GG187" s="6"/>
      <c r="GH187" s="6"/>
      <c r="GI187" s="6"/>
      <c r="GJ187" s="6"/>
      <c r="GK187" s="6"/>
      <c r="GL187" s="6"/>
      <c r="GM187" s="6"/>
      <c r="GN187" s="6"/>
      <c r="GO187" s="6"/>
      <c r="GP187" s="6"/>
      <c r="GQ187" s="6"/>
      <c r="GR187" s="6"/>
      <c r="GS187" s="6"/>
      <c r="GT187" s="6"/>
      <c r="GU187" s="6"/>
      <c r="GV187" s="6"/>
      <c r="GW187" s="6"/>
      <c r="GX187" s="6"/>
      <c r="GY187" s="6"/>
      <c r="GZ187" s="6"/>
      <c r="HA187" s="6"/>
      <c r="HB187" s="6"/>
      <c r="HC187" s="6"/>
      <c r="HD187" s="6"/>
      <c r="HE187" s="6"/>
      <c r="HF187" s="6"/>
      <c r="HG187" s="6"/>
      <c r="HH187" s="6"/>
      <c r="HI187" s="6"/>
      <c r="HJ187" s="6"/>
      <c r="HK187" s="6"/>
      <c r="HL187" s="6"/>
      <c r="HM187" s="6"/>
      <c r="HN187" s="6"/>
      <c r="HO187" s="6"/>
      <c r="HP187" s="6"/>
      <c r="HQ187" s="6"/>
      <c r="HR187" s="6"/>
      <c r="HS187" s="6"/>
    </row>
    <row r="188" spans="1:228" s="7" customFormat="1" ht="12" customHeight="1" x14ac:dyDescent="0.25">
      <c r="A188" s="133"/>
      <c r="B188" s="101"/>
      <c r="C188" s="102"/>
      <c r="D188" s="24"/>
      <c r="E188" s="24"/>
      <c r="F188" s="27"/>
      <c r="G188" s="28"/>
      <c r="H188" s="26"/>
      <c r="I188" s="22"/>
      <c r="J188" s="23"/>
      <c r="K188" s="24"/>
      <c r="L188" s="24"/>
      <c r="M188" s="27"/>
      <c r="N188" s="28"/>
      <c r="O188" s="26"/>
      <c r="P188" s="22"/>
      <c r="Q188" s="23"/>
      <c r="R188" s="24"/>
      <c r="S188" s="24"/>
      <c r="T188" s="27"/>
      <c r="U188" s="2"/>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c r="FC188" s="6"/>
      <c r="FD188" s="6"/>
      <c r="FE188" s="6"/>
      <c r="FF188" s="6"/>
      <c r="FG188" s="6"/>
      <c r="FH188" s="6"/>
      <c r="FI188" s="6"/>
      <c r="FJ188" s="6"/>
      <c r="FK188" s="6"/>
      <c r="FL188" s="6"/>
      <c r="FM188" s="6"/>
      <c r="FN188" s="6"/>
      <c r="FO188" s="6"/>
      <c r="FP188" s="6"/>
      <c r="FQ188" s="6"/>
      <c r="FR188" s="6"/>
      <c r="FS188" s="6"/>
      <c r="FT188" s="6"/>
      <c r="FU188" s="6"/>
      <c r="FV188" s="6"/>
      <c r="FW188" s="6"/>
      <c r="FX188" s="6"/>
      <c r="FY188" s="6"/>
      <c r="FZ188" s="6"/>
      <c r="GA188" s="6"/>
      <c r="GB188" s="6"/>
      <c r="GC188" s="6"/>
      <c r="GD188" s="6"/>
      <c r="GE188" s="6"/>
      <c r="GF188" s="6"/>
      <c r="GG188" s="6"/>
      <c r="GH188" s="6"/>
      <c r="GI188" s="6"/>
      <c r="GJ188" s="6"/>
      <c r="GK188" s="6"/>
      <c r="GL188" s="6"/>
      <c r="GM188" s="6"/>
      <c r="GN188" s="6"/>
      <c r="GO188" s="6"/>
      <c r="GP188" s="6"/>
      <c r="GQ188" s="6"/>
      <c r="GR188" s="6"/>
      <c r="GS188" s="6"/>
      <c r="GT188" s="6"/>
      <c r="GU188" s="6"/>
      <c r="GV188" s="6"/>
      <c r="GW188" s="6"/>
      <c r="GX188" s="6"/>
      <c r="GY188" s="6"/>
      <c r="GZ188" s="6"/>
      <c r="HA188" s="6"/>
      <c r="HB188" s="6"/>
      <c r="HC188" s="6"/>
      <c r="HD188" s="6"/>
      <c r="HE188" s="6"/>
      <c r="HF188" s="6"/>
      <c r="HG188" s="6"/>
      <c r="HH188" s="6"/>
      <c r="HI188" s="6"/>
      <c r="HJ188" s="6"/>
      <c r="HK188" s="6"/>
      <c r="HL188" s="6"/>
      <c r="HM188" s="6"/>
      <c r="HN188" s="6"/>
      <c r="HO188" s="6"/>
      <c r="HP188" s="6"/>
      <c r="HQ188" s="6"/>
      <c r="HR188" s="6"/>
      <c r="HS188" s="6"/>
    </row>
    <row r="189" spans="1:228" s="5" customFormat="1" ht="12" customHeight="1" x14ac:dyDescent="0.25">
      <c r="A189" s="133"/>
      <c r="B189" s="101"/>
      <c r="C189" s="102"/>
      <c r="D189" s="24"/>
      <c r="E189" s="24"/>
      <c r="F189" s="27"/>
      <c r="G189" s="28"/>
      <c r="H189" s="26"/>
      <c r="I189" s="22"/>
      <c r="J189" s="23"/>
      <c r="K189" s="24"/>
      <c r="L189" s="24"/>
      <c r="M189" s="27"/>
      <c r="N189" s="28"/>
      <c r="O189" s="26"/>
      <c r="P189" s="22"/>
      <c r="Q189" s="23"/>
      <c r="R189" s="24"/>
      <c r="S189" s="24"/>
      <c r="T189" s="27"/>
      <c r="U189" s="15"/>
    </row>
    <row r="190" spans="1:228" ht="12" customHeight="1" x14ac:dyDescent="0.25">
      <c r="A190" s="133"/>
      <c r="B190" s="101"/>
      <c r="C190" s="102"/>
      <c r="D190" s="24"/>
      <c r="E190" s="24"/>
      <c r="F190" s="27"/>
      <c r="G190" s="28"/>
      <c r="H190" s="26"/>
      <c r="I190" s="22"/>
      <c r="J190" s="23"/>
      <c r="K190" s="24"/>
      <c r="L190" s="24"/>
      <c r="M190" s="27"/>
      <c r="N190" s="28"/>
      <c r="O190" s="26"/>
      <c r="P190" s="22"/>
      <c r="Q190" s="23"/>
      <c r="R190" s="24"/>
      <c r="S190" s="24"/>
      <c r="T190" s="27"/>
      <c r="U190" s="6"/>
      <c r="V190" s="8"/>
      <c r="W190" s="8"/>
      <c r="X190" s="8"/>
      <c r="Y190" s="8"/>
      <c r="AD190" s="8"/>
      <c r="AK190" s="8"/>
      <c r="AP190" s="28"/>
      <c r="AQ190" s="28"/>
      <c r="AR190" s="28"/>
      <c r="AS190" s="28"/>
      <c r="AT190" s="28"/>
      <c r="AU190" s="28"/>
      <c r="AV190" s="28"/>
      <c r="AW190" s="28"/>
      <c r="AX190" s="28"/>
      <c r="AY190" s="28"/>
      <c r="AZ190" s="28"/>
      <c r="HT190" s="8"/>
    </row>
    <row r="191" spans="1:228" ht="12" customHeight="1" x14ac:dyDescent="0.25">
      <c r="A191" s="133"/>
      <c r="B191" s="101"/>
      <c r="C191" s="102"/>
      <c r="D191" s="24"/>
      <c r="E191" s="24"/>
      <c r="F191" s="27"/>
      <c r="G191" s="28"/>
      <c r="H191" s="26"/>
      <c r="I191" s="22"/>
      <c r="J191" s="23"/>
      <c r="K191" s="24"/>
      <c r="L191" s="24"/>
      <c r="M191" s="27"/>
      <c r="N191" s="28"/>
      <c r="O191" s="26"/>
      <c r="P191" s="22"/>
      <c r="Q191" s="23"/>
      <c r="R191" s="24"/>
      <c r="S191" s="24"/>
      <c r="T191" s="27"/>
      <c r="U191" s="6"/>
      <c r="V191" s="8"/>
      <c r="W191" s="8"/>
      <c r="X191" s="8"/>
      <c r="Y191" s="8"/>
      <c r="AD191" s="8"/>
      <c r="AK191" s="8"/>
      <c r="AP191" s="28"/>
      <c r="AQ191" s="28"/>
      <c r="AR191" s="28"/>
      <c r="AS191" s="28"/>
      <c r="AT191" s="28"/>
      <c r="AU191" s="28"/>
      <c r="AV191" s="28"/>
      <c r="AW191" s="28"/>
      <c r="AX191" s="28"/>
      <c r="AY191" s="28"/>
      <c r="AZ191" s="28"/>
      <c r="HT191" s="8"/>
    </row>
    <row r="192" spans="1:228" ht="12" customHeight="1" x14ac:dyDescent="0.25">
      <c r="A192" s="133"/>
      <c r="B192" s="101"/>
      <c r="C192" s="102"/>
      <c r="D192" s="24"/>
      <c r="E192" s="24"/>
      <c r="F192" s="27"/>
      <c r="G192" s="28"/>
      <c r="H192" s="26"/>
      <c r="I192" s="22"/>
      <c r="J192" s="23"/>
      <c r="K192" s="24"/>
      <c r="L192" s="24"/>
      <c r="M192" s="27"/>
      <c r="N192" s="28"/>
      <c r="O192" s="26"/>
      <c r="P192" s="22"/>
      <c r="Q192" s="23"/>
      <c r="R192" s="24"/>
      <c r="S192" s="24"/>
      <c r="T192" s="27"/>
      <c r="U192" s="6"/>
      <c r="V192" s="8"/>
      <c r="W192" s="8"/>
      <c r="X192" s="8"/>
      <c r="Y192" s="8"/>
      <c r="AD192" s="8"/>
      <c r="AK192" s="8"/>
      <c r="AP192" s="28"/>
      <c r="AQ192" s="28"/>
      <c r="AR192" s="28"/>
      <c r="AS192" s="28"/>
      <c r="AT192" s="28"/>
      <c r="AU192" s="28"/>
      <c r="AV192" s="28"/>
      <c r="AW192" s="28"/>
      <c r="AX192" s="28"/>
      <c r="AY192" s="28"/>
      <c r="AZ192" s="28"/>
      <c r="HT192" s="8"/>
    </row>
    <row r="193" spans="1:228" ht="12" customHeight="1" x14ac:dyDescent="0.25">
      <c r="A193" s="133"/>
      <c r="B193" s="101"/>
      <c r="C193" s="102"/>
      <c r="D193" s="24"/>
      <c r="E193" s="24"/>
      <c r="F193" s="27"/>
      <c r="G193" s="28"/>
      <c r="H193" s="26"/>
      <c r="I193" s="22"/>
      <c r="J193" s="23"/>
      <c r="K193" s="24"/>
      <c r="L193" s="24"/>
      <c r="M193" s="27"/>
      <c r="N193" s="28"/>
      <c r="O193" s="26"/>
      <c r="P193" s="22"/>
      <c r="Q193" s="23"/>
      <c r="R193" s="24"/>
      <c r="S193" s="24"/>
      <c r="T193" s="27"/>
      <c r="U193" s="6"/>
      <c r="V193" s="8"/>
      <c r="W193" s="8"/>
      <c r="X193" s="8"/>
      <c r="Y193" s="8"/>
      <c r="AD193" s="8"/>
      <c r="AK193" s="8"/>
      <c r="AP193" s="28"/>
      <c r="AQ193" s="28"/>
      <c r="AR193" s="28"/>
      <c r="AS193" s="28"/>
      <c r="AT193" s="28"/>
      <c r="AU193" s="28"/>
      <c r="AV193" s="28"/>
      <c r="AW193" s="28"/>
      <c r="AX193" s="28"/>
      <c r="AY193" s="28"/>
      <c r="AZ193" s="28"/>
      <c r="HT193" s="8"/>
    </row>
    <row r="194" spans="1:228" ht="12" customHeight="1" x14ac:dyDescent="0.25">
      <c r="A194" s="133"/>
      <c r="B194" s="101"/>
      <c r="C194" s="102"/>
      <c r="D194" s="24"/>
      <c r="E194" s="24"/>
      <c r="F194" s="27"/>
      <c r="G194" s="28"/>
      <c r="H194" s="26"/>
      <c r="I194" s="22"/>
      <c r="J194" s="23"/>
      <c r="K194" s="24"/>
      <c r="L194" s="24"/>
      <c r="M194" s="27"/>
      <c r="N194" s="28"/>
      <c r="O194" s="26"/>
      <c r="P194" s="22"/>
      <c r="Q194" s="23"/>
      <c r="R194" s="24"/>
      <c r="S194" s="24"/>
      <c r="T194" s="27"/>
      <c r="U194" s="6"/>
      <c r="V194" s="8"/>
      <c r="W194" s="8"/>
      <c r="X194" s="8"/>
      <c r="Y194" s="8"/>
      <c r="AD194" s="8"/>
      <c r="AK194" s="8"/>
      <c r="AP194" s="28"/>
      <c r="AQ194" s="28"/>
      <c r="AR194" s="28"/>
      <c r="AS194" s="28"/>
      <c r="AT194" s="28"/>
      <c r="AU194" s="28"/>
      <c r="AV194" s="28"/>
      <c r="AW194" s="28"/>
      <c r="AX194" s="28"/>
      <c r="AY194" s="28"/>
      <c r="AZ194" s="28"/>
      <c r="HT194" s="8"/>
    </row>
    <row r="195" spans="1:228" ht="12" customHeight="1" x14ac:dyDescent="0.25">
      <c r="A195" s="133"/>
      <c r="B195" s="101"/>
      <c r="C195" s="102"/>
      <c r="D195" s="24"/>
      <c r="E195" s="24"/>
      <c r="F195" s="27"/>
      <c r="G195" s="28"/>
      <c r="H195" s="26"/>
      <c r="I195" s="22"/>
      <c r="J195" s="23"/>
      <c r="K195" s="24"/>
      <c r="L195" s="24"/>
      <c r="M195" s="27"/>
      <c r="N195" s="28"/>
      <c r="O195" s="26"/>
      <c r="P195" s="22"/>
      <c r="Q195" s="23"/>
      <c r="R195" s="24"/>
      <c r="S195" s="24"/>
      <c r="T195" s="27"/>
      <c r="U195" s="6"/>
      <c r="V195" s="8"/>
      <c r="W195" s="8"/>
      <c r="X195" s="8"/>
      <c r="Y195" s="8"/>
      <c r="AD195" s="8"/>
      <c r="AK195" s="8"/>
      <c r="AP195" s="28"/>
      <c r="AQ195" s="28"/>
      <c r="AR195" s="28"/>
      <c r="AS195" s="28"/>
      <c r="AT195" s="28"/>
      <c r="AU195" s="28"/>
      <c r="AV195" s="28"/>
      <c r="AW195" s="28"/>
      <c r="AX195" s="28"/>
      <c r="AY195" s="28"/>
      <c r="AZ195" s="28"/>
      <c r="HT195" s="8"/>
    </row>
    <row r="196" spans="1:228" ht="12" customHeight="1" x14ac:dyDescent="0.25">
      <c r="A196" s="133"/>
      <c r="B196" s="101"/>
      <c r="C196" s="102"/>
      <c r="D196" s="24"/>
      <c r="E196" s="24"/>
      <c r="F196" s="27"/>
      <c r="G196" s="28"/>
      <c r="H196" s="26"/>
      <c r="I196" s="22"/>
      <c r="J196" s="23"/>
      <c r="K196" s="24"/>
      <c r="L196" s="24"/>
      <c r="M196" s="27"/>
      <c r="N196" s="28"/>
      <c r="O196" s="26"/>
      <c r="P196" s="22"/>
      <c r="Q196" s="23"/>
      <c r="R196" s="24"/>
      <c r="S196" s="24"/>
      <c r="T196" s="27"/>
      <c r="U196" s="6"/>
      <c r="V196" s="8"/>
      <c r="W196" s="8"/>
      <c r="X196" s="8"/>
      <c r="Y196" s="8"/>
      <c r="AD196" s="8"/>
      <c r="AK196" s="8"/>
      <c r="AP196" s="28"/>
      <c r="AQ196" s="28"/>
      <c r="AR196" s="28"/>
      <c r="AS196" s="28"/>
      <c r="AT196" s="28"/>
      <c r="AU196" s="28"/>
      <c r="AV196" s="28"/>
      <c r="AW196" s="28"/>
      <c r="AX196" s="28"/>
      <c r="AY196" s="28"/>
      <c r="AZ196" s="28"/>
      <c r="HT196" s="8"/>
    </row>
    <row r="197" spans="1:228" ht="12" customHeight="1" x14ac:dyDescent="0.25">
      <c r="A197" s="133"/>
      <c r="B197" s="101"/>
      <c r="C197" s="102"/>
      <c r="D197" s="24"/>
      <c r="E197" s="24"/>
      <c r="F197" s="27"/>
      <c r="G197" s="28"/>
      <c r="H197" s="26"/>
      <c r="I197" s="22"/>
      <c r="J197" s="23"/>
      <c r="K197" s="24"/>
      <c r="L197" s="24"/>
      <c r="M197" s="27"/>
      <c r="N197" s="28"/>
      <c r="O197" s="26"/>
      <c r="P197" s="22"/>
      <c r="Q197" s="23"/>
      <c r="R197" s="24"/>
      <c r="S197" s="24"/>
      <c r="T197" s="27"/>
      <c r="U197" s="6"/>
      <c r="V197" s="8"/>
      <c r="W197" s="8"/>
      <c r="X197" s="8"/>
      <c r="Y197" s="8"/>
      <c r="AD197" s="8"/>
      <c r="AK197" s="8"/>
      <c r="AP197" s="28"/>
      <c r="AQ197" s="28"/>
      <c r="AR197" s="28"/>
      <c r="AS197" s="28"/>
      <c r="AT197" s="28"/>
      <c r="AU197" s="28"/>
      <c r="AV197" s="28"/>
      <c r="AW197" s="28"/>
      <c r="AX197" s="28"/>
      <c r="AY197" s="28"/>
      <c r="AZ197" s="28"/>
      <c r="HT197" s="8"/>
    </row>
    <row r="198" spans="1:228" ht="12" customHeight="1" thickBot="1" x14ac:dyDescent="0.3">
      <c r="A198" s="133"/>
      <c r="B198" s="101"/>
      <c r="C198" s="102"/>
      <c r="D198" s="24"/>
      <c r="E198" s="24"/>
      <c r="F198" s="27"/>
      <c r="G198" s="28"/>
      <c r="H198" s="26"/>
      <c r="I198" s="22"/>
      <c r="J198" s="23"/>
      <c r="K198" s="24"/>
      <c r="L198" s="24"/>
      <c r="M198" s="27"/>
      <c r="N198" s="28"/>
      <c r="O198" s="26"/>
      <c r="P198" s="22"/>
      <c r="Q198" s="23"/>
      <c r="R198" s="24"/>
      <c r="S198" s="24"/>
      <c r="T198" s="27"/>
      <c r="U198" s="6"/>
      <c r="V198" s="8"/>
      <c r="W198" s="8"/>
      <c r="X198" s="8"/>
      <c r="Y198" s="8"/>
      <c r="AD198" s="8"/>
      <c r="AK198" s="8"/>
      <c r="AP198" s="28"/>
      <c r="AQ198" s="28"/>
      <c r="AR198" s="28"/>
      <c r="AS198" s="28"/>
      <c r="AT198" s="28"/>
      <c r="AU198" s="28"/>
      <c r="AV198" s="28"/>
      <c r="AW198" s="28"/>
      <c r="AX198" s="28"/>
      <c r="AY198" s="28"/>
      <c r="AZ198" s="28"/>
      <c r="HT198" s="8"/>
    </row>
    <row r="199" spans="1:228" ht="10.5" customHeight="1" thickBot="1" x14ac:dyDescent="0.3">
      <c r="A199" s="138"/>
      <c r="B199" s="136"/>
      <c r="C199" s="136"/>
      <c r="D199" s="136"/>
      <c r="E199" s="136"/>
      <c r="F199" s="137"/>
      <c r="G199" s="2"/>
      <c r="H199" s="133"/>
      <c r="I199" s="101"/>
      <c r="J199" s="102"/>
      <c r="K199" s="103"/>
      <c r="L199" s="103"/>
      <c r="M199" s="132"/>
      <c r="N199" s="2"/>
      <c r="O199" s="133"/>
      <c r="P199" s="101"/>
      <c r="Q199" s="102"/>
      <c r="R199" s="103"/>
      <c r="S199" s="103"/>
      <c r="T199" s="132"/>
      <c r="U199" s="6"/>
      <c r="V199" s="8"/>
      <c r="W199" s="8"/>
      <c r="X199" s="8"/>
      <c r="Y199" s="8"/>
      <c r="AD199" s="8"/>
      <c r="AK199" s="8"/>
      <c r="AP199" s="28"/>
      <c r="AQ199" s="28"/>
      <c r="AR199" s="28"/>
      <c r="AS199" s="28"/>
      <c r="AT199" s="28"/>
      <c r="AU199" s="28"/>
      <c r="AV199" s="28"/>
      <c r="AW199" s="28"/>
      <c r="AX199" s="28"/>
      <c r="AY199" s="28"/>
      <c r="AZ199" s="28"/>
      <c r="HT199" s="8"/>
    </row>
    <row r="200" spans="1:228" ht="13.5" customHeight="1" x14ac:dyDescent="0.25">
      <c r="A200" s="298" t="s">
        <v>107</v>
      </c>
      <c r="B200" s="299"/>
      <c r="C200" s="299"/>
      <c r="D200" s="299"/>
      <c r="E200" s="299"/>
      <c r="F200" s="300"/>
      <c r="G200" s="2"/>
      <c r="H200" s="298" t="s">
        <v>109</v>
      </c>
      <c r="I200" s="299"/>
      <c r="J200" s="299"/>
      <c r="K200" s="299"/>
      <c r="L200" s="299"/>
      <c r="M200" s="300"/>
      <c r="N200" s="2"/>
      <c r="O200" s="298" t="s">
        <v>110</v>
      </c>
      <c r="P200" s="299"/>
      <c r="Q200" s="299"/>
      <c r="R200" s="299"/>
      <c r="S200" s="299"/>
      <c r="T200" s="300"/>
      <c r="U200" s="6"/>
      <c r="V200" s="8"/>
      <c r="W200" s="8"/>
      <c r="X200" s="8"/>
      <c r="Y200" s="8"/>
      <c r="AD200" s="8"/>
      <c r="AK200" s="8"/>
      <c r="AP200" s="28"/>
      <c r="AQ200" s="28"/>
      <c r="AR200" s="28"/>
      <c r="AS200" s="28"/>
      <c r="AT200" s="28"/>
      <c r="AU200" s="28"/>
      <c r="AV200" s="28"/>
      <c r="AW200" s="28"/>
      <c r="AX200" s="28"/>
      <c r="AY200" s="28"/>
      <c r="AZ200" s="28"/>
      <c r="HT200" s="8"/>
    </row>
    <row r="201" spans="1:228" ht="13.5" customHeight="1" x14ac:dyDescent="0.25">
      <c r="A201" s="301"/>
      <c r="B201" s="302"/>
      <c r="C201" s="302"/>
      <c r="D201" s="302"/>
      <c r="E201" s="302"/>
      <c r="F201" s="303"/>
      <c r="G201" s="2"/>
      <c r="H201" s="301"/>
      <c r="I201" s="302"/>
      <c r="J201" s="302"/>
      <c r="K201" s="302"/>
      <c r="L201" s="302"/>
      <c r="M201" s="303"/>
      <c r="N201" s="2"/>
      <c r="O201" s="301"/>
      <c r="P201" s="302"/>
      <c r="Q201" s="302"/>
      <c r="R201" s="302"/>
      <c r="S201" s="302"/>
      <c r="T201" s="303"/>
      <c r="U201" s="6"/>
      <c r="V201" s="8"/>
      <c r="W201" s="8"/>
      <c r="X201" s="8"/>
      <c r="Y201" s="8"/>
      <c r="AD201" s="8"/>
      <c r="AK201" s="8"/>
      <c r="AP201" s="28"/>
      <c r="AQ201" s="28"/>
      <c r="AR201" s="28"/>
      <c r="AS201" s="28"/>
      <c r="AT201" s="28"/>
      <c r="AU201" s="28"/>
      <c r="AV201" s="28"/>
      <c r="AW201" s="28"/>
      <c r="AX201" s="28"/>
      <c r="AY201" s="28"/>
      <c r="AZ201" s="28"/>
      <c r="HT201" s="8"/>
    </row>
    <row r="202" spans="1:228" ht="13.5" customHeight="1" x14ac:dyDescent="0.25">
      <c r="A202" s="350"/>
      <c r="B202" s="351"/>
      <c r="C202" s="351"/>
      <c r="D202" s="351"/>
      <c r="E202" s="351"/>
      <c r="F202" s="352"/>
      <c r="G202" s="2"/>
      <c r="H202" s="350"/>
      <c r="I202" s="351"/>
      <c r="J202" s="351"/>
      <c r="K202" s="351"/>
      <c r="L202" s="351"/>
      <c r="M202" s="352"/>
      <c r="N202" s="2"/>
      <c r="O202" s="350"/>
      <c r="P202" s="351"/>
      <c r="Q202" s="351"/>
      <c r="R202" s="351"/>
      <c r="S202" s="351"/>
      <c r="T202" s="352"/>
      <c r="U202" s="6"/>
      <c r="V202" s="8"/>
      <c r="W202" s="8"/>
      <c r="X202" s="8"/>
      <c r="Y202" s="8"/>
      <c r="AD202" s="8"/>
      <c r="AK202" s="8"/>
      <c r="AP202" s="28"/>
      <c r="AQ202" s="28"/>
      <c r="AR202" s="28"/>
      <c r="AS202" s="6"/>
      <c r="AT202" s="6"/>
      <c r="AU202" s="6"/>
      <c r="AV202" s="6"/>
      <c r="AW202" s="6"/>
      <c r="AX202" s="6"/>
      <c r="AY202" s="6"/>
      <c r="AZ202" s="28"/>
      <c r="HT202" s="8"/>
    </row>
    <row r="203" spans="1:228" ht="13.5" customHeight="1" x14ac:dyDescent="0.25">
      <c r="A203" s="350"/>
      <c r="B203" s="351"/>
      <c r="C203" s="351"/>
      <c r="D203" s="351"/>
      <c r="E203" s="351"/>
      <c r="F203" s="352"/>
      <c r="G203" s="2"/>
      <c r="H203" s="350"/>
      <c r="I203" s="351"/>
      <c r="J203" s="351"/>
      <c r="K203" s="351"/>
      <c r="L203" s="351"/>
      <c r="M203" s="352"/>
      <c r="N203" s="2"/>
      <c r="O203" s="350"/>
      <c r="P203" s="351"/>
      <c r="Q203" s="351"/>
      <c r="R203" s="351"/>
      <c r="S203" s="351"/>
      <c r="T203" s="352"/>
      <c r="U203" s="6"/>
      <c r="V203" s="8"/>
      <c r="W203" s="8"/>
      <c r="X203" s="8"/>
      <c r="Y203" s="8"/>
      <c r="AD203" s="8"/>
      <c r="AK203" s="8"/>
      <c r="AP203" s="28"/>
      <c r="AQ203" s="28"/>
      <c r="AR203" s="28"/>
      <c r="AS203" s="6"/>
      <c r="AT203" s="6"/>
      <c r="AU203" s="6"/>
      <c r="AV203" s="6"/>
      <c r="AW203" s="6"/>
      <c r="AX203" s="6"/>
      <c r="AY203" s="6"/>
      <c r="AZ203" s="28"/>
      <c r="HT203" s="8"/>
    </row>
    <row r="204" spans="1:228" ht="13.5" customHeight="1" x14ac:dyDescent="0.25">
      <c r="A204" s="350"/>
      <c r="B204" s="351"/>
      <c r="C204" s="351"/>
      <c r="D204" s="351"/>
      <c r="E204" s="351"/>
      <c r="F204" s="352"/>
      <c r="G204" s="2"/>
      <c r="H204" s="350"/>
      <c r="I204" s="351"/>
      <c r="J204" s="351"/>
      <c r="K204" s="351"/>
      <c r="L204" s="351"/>
      <c r="M204" s="352"/>
      <c r="N204" s="2"/>
      <c r="O204" s="350"/>
      <c r="P204" s="351"/>
      <c r="Q204" s="351"/>
      <c r="R204" s="351"/>
      <c r="S204" s="351"/>
      <c r="T204" s="352"/>
      <c r="U204" s="6"/>
      <c r="V204" s="8"/>
      <c r="W204" s="8"/>
      <c r="X204" s="8"/>
      <c r="Y204" s="8"/>
      <c r="AD204" s="8"/>
      <c r="AK204" s="8"/>
      <c r="AP204" s="28"/>
      <c r="AQ204" s="28"/>
      <c r="AR204" s="28"/>
      <c r="AS204" s="6"/>
      <c r="AT204" s="6"/>
      <c r="AU204" s="6"/>
      <c r="AV204" s="6"/>
      <c r="AW204" s="6"/>
      <c r="AX204" s="6"/>
      <c r="AY204" s="6"/>
      <c r="AZ204" s="28"/>
      <c r="HT204" s="8"/>
    </row>
    <row r="205" spans="1:228" ht="13.5" customHeight="1" x14ac:dyDescent="0.25">
      <c r="A205" s="350"/>
      <c r="B205" s="351"/>
      <c r="C205" s="351"/>
      <c r="D205" s="351"/>
      <c r="E205" s="351"/>
      <c r="F205" s="352"/>
      <c r="G205" s="2"/>
      <c r="H205" s="350"/>
      <c r="I205" s="351"/>
      <c r="J205" s="351"/>
      <c r="K205" s="351"/>
      <c r="L205" s="351"/>
      <c r="M205" s="352"/>
      <c r="N205" s="2"/>
      <c r="O205" s="350"/>
      <c r="P205" s="351"/>
      <c r="Q205" s="351"/>
      <c r="R205" s="351"/>
      <c r="S205" s="351"/>
      <c r="T205" s="352"/>
      <c r="U205" s="6"/>
      <c r="V205" s="8"/>
      <c r="W205" s="8"/>
      <c r="X205" s="8"/>
      <c r="Y205" s="8"/>
      <c r="AD205" s="8"/>
      <c r="AK205" s="8"/>
      <c r="AP205" s="28"/>
      <c r="AQ205" s="28"/>
      <c r="AR205" s="28"/>
      <c r="AS205" s="6"/>
      <c r="AT205" s="6"/>
      <c r="AU205" s="6"/>
      <c r="AV205" s="6"/>
      <c r="AW205" s="6"/>
      <c r="AX205" s="6"/>
      <c r="AY205" s="6"/>
      <c r="AZ205" s="28"/>
      <c r="HT205" s="8"/>
    </row>
    <row r="206" spans="1:228" ht="6" customHeight="1" x14ac:dyDescent="0.25">
      <c r="I206" s="8"/>
      <c r="J206" s="8"/>
      <c r="K206" s="8"/>
      <c r="L206" s="8"/>
      <c r="M206" s="8"/>
      <c r="N206" s="8"/>
      <c r="O206" s="8"/>
      <c r="P206" s="8"/>
      <c r="U206" s="6"/>
      <c r="V206" s="8"/>
      <c r="W206" s="8"/>
      <c r="X206" s="8"/>
      <c r="Y206" s="8"/>
      <c r="AD206" s="8"/>
      <c r="AK206" s="8"/>
      <c r="AP206" s="28"/>
      <c r="AQ206" s="28"/>
      <c r="AR206" s="28"/>
      <c r="AS206" s="6"/>
      <c r="AT206" s="6"/>
      <c r="AU206" s="6"/>
      <c r="AV206" s="6"/>
      <c r="AW206" s="6"/>
      <c r="AX206" s="6"/>
      <c r="AY206" s="6"/>
      <c r="AZ206" s="28"/>
      <c r="HT206" s="8"/>
    </row>
    <row r="207" spans="1:228" s="7" customFormat="1" ht="10.5" customHeight="1" x14ac:dyDescent="0.25">
      <c r="A207" s="7" t="s">
        <v>140</v>
      </c>
      <c r="U207" s="2"/>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c r="FC207" s="6"/>
      <c r="FD207" s="6"/>
      <c r="FE207" s="6"/>
      <c r="FF207" s="6"/>
      <c r="FG207" s="6"/>
      <c r="FH207" s="6"/>
      <c r="FI207" s="6"/>
      <c r="FJ207" s="6"/>
      <c r="FK207" s="6"/>
      <c r="FL207" s="6"/>
      <c r="FM207" s="6"/>
      <c r="FN207" s="6"/>
      <c r="FO207" s="6"/>
      <c r="FP207" s="6"/>
      <c r="FQ207" s="6"/>
      <c r="FR207" s="6"/>
      <c r="FS207" s="6"/>
      <c r="FT207" s="6"/>
      <c r="FU207" s="6"/>
      <c r="FV207" s="6"/>
      <c r="FW207" s="6"/>
      <c r="FX207" s="6"/>
      <c r="FY207" s="6"/>
      <c r="FZ207" s="6"/>
      <c r="GA207" s="6"/>
      <c r="GB207" s="6"/>
      <c r="GC207" s="6"/>
      <c r="GD207" s="6"/>
      <c r="GE207" s="6"/>
      <c r="GF207" s="6"/>
      <c r="GG207" s="6"/>
      <c r="GH207" s="6"/>
      <c r="GI207" s="6"/>
      <c r="GJ207" s="6"/>
      <c r="GK207" s="6"/>
      <c r="GL207" s="6"/>
      <c r="GM207" s="6"/>
      <c r="GN207" s="6"/>
      <c r="GO207" s="6"/>
      <c r="GP207" s="6"/>
      <c r="GQ207" s="6"/>
      <c r="GR207" s="6"/>
      <c r="GS207" s="6"/>
      <c r="GT207" s="6"/>
      <c r="GU207" s="6"/>
      <c r="GV207" s="6"/>
      <c r="GW207" s="6"/>
      <c r="GX207" s="6"/>
      <c r="GY207" s="6"/>
      <c r="GZ207" s="6"/>
      <c r="HA207" s="6"/>
      <c r="HB207" s="6"/>
      <c r="HC207" s="6"/>
      <c r="HD207" s="6"/>
      <c r="HE207" s="6"/>
      <c r="HF207" s="6"/>
      <c r="HG207" s="6"/>
      <c r="HH207" s="6"/>
      <c r="HI207" s="6"/>
      <c r="HJ207" s="6"/>
      <c r="HK207" s="6"/>
      <c r="HL207" s="6"/>
      <c r="HM207" s="6"/>
      <c r="HN207" s="6"/>
      <c r="HO207" s="6"/>
      <c r="HP207" s="6"/>
      <c r="HQ207" s="6"/>
      <c r="HR207" s="6"/>
      <c r="HS207" s="6"/>
    </row>
    <row r="208" spans="1:228" s="7" customFormat="1" ht="4.5" customHeight="1" x14ac:dyDescent="0.25">
      <c r="U208" s="2"/>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c r="DO208" s="6"/>
      <c r="DP208" s="6"/>
      <c r="DQ208" s="6"/>
      <c r="DR208" s="6"/>
      <c r="DS208" s="6"/>
      <c r="DT208" s="6"/>
      <c r="DU208" s="6"/>
      <c r="DV208" s="6"/>
      <c r="DW208" s="6"/>
      <c r="DX208" s="6"/>
      <c r="DY208" s="6"/>
      <c r="DZ208" s="6"/>
      <c r="EA208" s="6"/>
      <c r="EB208" s="6"/>
      <c r="EC208" s="6"/>
      <c r="ED208" s="6"/>
      <c r="EE208" s="6"/>
      <c r="EF208" s="6"/>
      <c r="EG208" s="6"/>
      <c r="EH208" s="6"/>
      <c r="EI208" s="6"/>
      <c r="EJ208" s="6"/>
      <c r="EK208" s="6"/>
      <c r="EL208" s="6"/>
      <c r="EM208" s="6"/>
      <c r="EN208" s="6"/>
      <c r="EO208" s="6"/>
      <c r="EP208" s="6"/>
      <c r="EQ208" s="6"/>
      <c r="ER208" s="6"/>
      <c r="ES208" s="6"/>
      <c r="ET208" s="6"/>
      <c r="EU208" s="6"/>
      <c r="EV208" s="6"/>
      <c r="EW208" s="6"/>
      <c r="EX208" s="6"/>
      <c r="EY208" s="6"/>
      <c r="EZ208" s="6"/>
      <c r="FA208" s="6"/>
      <c r="FB208" s="6"/>
      <c r="FC208" s="6"/>
      <c r="FD208" s="6"/>
      <c r="FE208" s="6"/>
      <c r="FF208" s="6"/>
      <c r="FG208" s="6"/>
      <c r="FH208" s="6"/>
      <c r="FI208" s="6"/>
      <c r="FJ208" s="6"/>
      <c r="FK208" s="6"/>
      <c r="FL208" s="6"/>
      <c r="FM208" s="6"/>
      <c r="FN208" s="6"/>
      <c r="FO208" s="6"/>
      <c r="FP208" s="6"/>
      <c r="FQ208" s="6"/>
      <c r="FR208" s="6"/>
      <c r="FS208" s="6"/>
      <c r="FT208" s="6"/>
      <c r="FU208" s="6"/>
      <c r="FV208" s="6"/>
      <c r="FW208" s="6"/>
      <c r="FX208" s="6"/>
      <c r="FY208" s="6"/>
      <c r="FZ208" s="6"/>
      <c r="GA208" s="6"/>
      <c r="GB208" s="6"/>
      <c r="GC208" s="6"/>
      <c r="GD208" s="6"/>
      <c r="GE208" s="6"/>
      <c r="GF208" s="6"/>
      <c r="GG208" s="6"/>
      <c r="GH208" s="6"/>
      <c r="GI208" s="6"/>
      <c r="GJ208" s="6"/>
      <c r="GK208" s="6"/>
      <c r="GL208" s="6"/>
      <c r="GM208" s="6"/>
      <c r="GN208" s="6"/>
      <c r="GO208" s="6"/>
      <c r="GP208" s="6"/>
      <c r="GQ208" s="6"/>
      <c r="GR208" s="6"/>
      <c r="GS208" s="6"/>
      <c r="GT208" s="6"/>
      <c r="GU208" s="6"/>
      <c r="GV208" s="6"/>
      <c r="GW208" s="6"/>
      <c r="GX208" s="6"/>
      <c r="GY208" s="6"/>
      <c r="GZ208" s="6"/>
      <c r="HA208" s="6"/>
      <c r="HB208" s="6"/>
      <c r="HC208" s="6"/>
      <c r="HD208" s="6"/>
      <c r="HE208" s="6"/>
      <c r="HF208" s="6"/>
      <c r="HG208" s="6"/>
      <c r="HH208" s="6"/>
      <c r="HI208" s="6"/>
      <c r="HJ208" s="6"/>
      <c r="HK208" s="6"/>
      <c r="HL208" s="6"/>
      <c r="HM208" s="6"/>
      <c r="HN208" s="6"/>
      <c r="HO208" s="6"/>
      <c r="HP208" s="6"/>
      <c r="HQ208" s="6"/>
      <c r="HR208" s="6"/>
      <c r="HS208" s="6"/>
    </row>
    <row r="209" spans="1:228" s="7" customFormat="1" ht="11.25" customHeight="1" x14ac:dyDescent="0.25">
      <c r="A209" s="356" t="s">
        <v>182</v>
      </c>
      <c r="B209" s="356"/>
      <c r="C209" s="356"/>
      <c r="D209" s="356"/>
      <c r="E209" s="356"/>
      <c r="F209" s="356"/>
      <c r="G209" s="356"/>
      <c r="H209" s="356"/>
      <c r="I209" s="356"/>
      <c r="J209" s="356"/>
      <c r="K209" s="356"/>
      <c r="L209" s="356"/>
      <c r="M209" s="356"/>
      <c r="N209" s="356"/>
      <c r="O209" s="356"/>
      <c r="P209" s="356"/>
      <c r="Q209" s="356"/>
      <c r="R209" s="356"/>
      <c r="S209" s="356"/>
      <c r="T209" s="356"/>
      <c r="U209" s="2"/>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6"/>
      <c r="FB209" s="6"/>
      <c r="FC209" s="6"/>
      <c r="FD209" s="6"/>
      <c r="FE209" s="6"/>
      <c r="FF209" s="6"/>
      <c r="FG209" s="6"/>
      <c r="FH209" s="6"/>
      <c r="FI209" s="6"/>
      <c r="FJ209" s="6"/>
      <c r="FK209" s="6"/>
      <c r="FL209" s="6"/>
      <c r="FM209" s="6"/>
      <c r="FN209" s="6"/>
      <c r="FO209" s="6"/>
      <c r="FP209" s="6"/>
      <c r="FQ209" s="6"/>
      <c r="FR209" s="6"/>
      <c r="FS209" s="6"/>
      <c r="FT209" s="6"/>
      <c r="FU209" s="6"/>
      <c r="FV209" s="6"/>
      <c r="FW209" s="6"/>
      <c r="FX209" s="6"/>
      <c r="FY209" s="6"/>
      <c r="FZ209" s="6"/>
      <c r="GA209" s="6"/>
      <c r="GB209" s="6"/>
      <c r="GC209" s="6"/>
      <c r="GD209" s="6"/>
      <c r="GE209" s="6"/>
      <c r="GF209" s="6"/>
      <c r="GG209" s="6"/>
      <c r="GH209" s="6"/>
      <c r="GI209" s="6"/>
      <c r="GJ209" s="6"/>
      <c r="GK209" s="6"/>
      <c r="GL209" s="6"/>
      <c r="GM209" s="6"/>
      <c r="GN209" s="6"/>
      <c r="GO209" s="6"/>
      <c r="GP209" s="6"/>
      <c r="GQ209" s="6"/>
      <c r="GR209" s="6"/>
      <c r="GS209" s="6"/>
      <c r="GT209" s="6"/>
      <c r="GU209" s="6"/>
      <c r="GV209" s="6"/>
      <c r="GW209" s="6"/>
      <c r="GX209" s="6"/>
      <c r="GY209" s="6"/>
      <c r="GZ209" s="6"/>
      <c r="HA209" s="6"/>
      <c r="HB209" s="6"/>
      <c r="HC209" s="6"/>
      <c r="HD209" s="6"/>
      <c r="HE209" s="6"/>
      <c r="HF209" s="6"/>
      <c r="HG209" s="6"/>
      <c r="HH209" s="6"/>
      <c r="HI209" s="6"/>
      <c r="HJ209" s="6"/>
      <c r="HK209" s="6"/>
      <c r="HL209" s="6"/>
      <c r="HM209" s="6"/>
      <c r="HN209" s="6"/>
      <c r="HO209" s="6"/>
      <c r="HP209" s="6"/>
      <c r="HQ209" s="6"/>
      <c r="HR209" s="6"/>
      <c r="HS209" s="6"/>
    </row>
    <row r="210" spans="1:228" s="7" customFormat="1" ht="10.5" customHeight="1" x14ac:dyDescent="0.25">
      <c r="A210" s="356"/>
      <c r="B210" s="356"/>
      <c r="C210" s="356"/>
      <c r="D210" s="356"/>
      <c r="E210" s="356"/>
      <c r="F210" s="356"/>
      <c r="G210" s="356"/>
      <c r="H210" s="356"/>
      <c r="I210" s="356"/>
      <c r="J210" s="356"/>
      <c r="K210" s="356"/>
      <c r="L210" s="356"/>
      <c r="M210" s="356"/>
      <c r="N210" s="356"/>
      <c r="O210" s="356"/>
      <c r="P210" s="356"/>
      <c r="Q210" s="356"/>
      <c r="R210" s="356"/>
      <c r="S210" s="356"/>
      <c r="T210" s="356"/>
      <c r="U210" s="2"/>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c r="FB210" s="6"/>
      <c r="FC210" s="6"/>
      <c r="FD210" s="6"/>
      <c r="FE210" s="6"/>
      <c r="FF210" s="6"/>
      <c r="FG210" s="6"/>
      <c r="FH210" s="6"/>
      <c r="FI210" s="6"/>
      <c r="FJ210" s="6"/>
      <c r="FK210" s="6"/>
      <c r="FL210" s="6"/>
      <c r="FM210" s="6"/>
      <c r="FN210" s="6"/>
      <c r="FO210" s="6"/>
      <c r="FP210" s="6"/>
      <c r="FQ210" s="6"/>
      <c r="FR210" s="6"/>
      <c r="FS210" s="6"/>
      <c r="FT210" s="6"/>
      <c r="FU210" s="6"/>
      <c r="FV210" s="6"/>
      <c r="FW210" s="6"/>
      <c r="FX210" s="6"/>
      <c r="FY210" s="6"/>
      <c r="FZ210" s="6"/>
      <c r="GA210" s="6"/>
      <c r="GB210" s="6"/>
      <c r="GC210" s="6"/>
      <c r="GD210" s="6"/>
      <c r="GE210" s="6"/>
      <c r="GF210" s="6"/>
      <c r="GG210" s="6"/>
      <c r="GH210" s="6"/>
      <c r="GI210" s="6"/>
      <c r="GJ210" s="6"/>
      <c r="GK210" s="6"/>
      <c r="GL210" s="6"/>
      <c r="GM210" s="6"/>
      <c r="GN210" s="6"/>
      <c r="GO210" s="6"/>
      <c r="GP210" s="6"/>
      <c r="GQ210" s="6"/>
      <c r="GR210" s="6"/>
      <c r="GS210" s="6"/>
      <c r="GT210" s="6"/>
      <c r="GU210" s="6"/>
      <c r="GV210" s="6"/>
      <c r="GW210" s="6"/>
      <c r="GX210" s="6"/>
      <c r="GY210" s="6"/>
      <c r="GZ210" s="6"/>
      <c r="HA210" s="6"/>
      <c r="HB210" s="6"/>
      <c r="HC210" s="6"/>
      <c r="HD210" s="6"/>
      <c r="HE210" s="6"/>
      <c r="HF210" s="6"/>
      <c r="HG210" s="6"/>
      <c r="HH210" s="6"/>
      <c r="HI210" s="6"/>
      <c r="HJ210" s="6"/>
      <c r="HK210" s="6"/>
      <c r="HL210" s="6"/>
      <c r="HM210" s="6"/>
      <c r="HN210" s="6"/>
      <c r="HO210" s="6"/>
      <c r="HP210" s="6"/>
      <c r="HQ210" s="6"/>
      <c r="HR210" s="6"/>
      <c r="HS210" s="6"/>
    </row>
    <row r="211" spans="1:228" s="7" customFormat="1" ht="10.5" hidden="1" customHeight="1" x14ac:dyDescent="0.25">
      <c r="A211" s="356"/>
      <c r="B211" s="356"/>
      <c r="C211" s="356"/>
      <c r="D211" s="356"/>
      <c r="E211" s="356"/>
      <c r="F211" s="356"/>
      <c r="G211" s="356"/>
      <c r="H211" s="356"/>
      <c r="I211" s="356"/>
      <c r="J211" s="356"/>
      <c r="K211" s="356"/>
      <c r="L211" s="356"/>
      <c r="M211" s="356"/>
      <c r="N211" s="356"/>
      <c r="O211" s="356"/>
      <c r="P211" s="356"/>
      <c r="Q211" s="356"/>
      <c r="R211" s="356"/>
      <c r="S211" s="356"/>
      <c r="T211" s="356"/>
      <c r="U211" s="2"/>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6"/>
      <c r="FA211" s="6"/>
      <c r="FB211" s="6"/>
      <c r="FC211" s="6"/>
      <c r="FD211" s="6"/>
      <c r="FE211" s="6"/>
      <c r="FF211" s="6"/>
      <c r="FG211" s="6"/>
      <c r="FH211" s="6"/>
      <c r="FI211" s="6"/>
      <c r="FJ211" s="6"/>
      <c r="FK211" s="6"/>
      <c r="FL211" s="6"/>
      <c r="FM211" s="6"/>
      <c r="FN211" s="6"/>
      <c r="FO211" s="6"/>
      <c r="FP211" s="6"/>
      <c r="FQ211" s="6"/>
      <c r="FR211" s="6"/>
      <c r="FS211" s="6"/>
      <c r="FT211" s="6"/>
      <c r="FU211" s="6"/>
      <c r="FV211" s="6"/>
      <c r="FW211" s="6"/>
      <c r="FX211" s="6"/>
      <c r="FY211" s="6"/>
      <c r="FZ211" s="6"/>
      <c r="GA211" s="6"/>
      <c r="GB211" s="6"/>
      <c r="GC211" s="6"/>
      <c r="GD211" s="6"/>
      <c r="GE211" s="6"/>
      <c r="GF211" s="6"/>
      <c r="GG211" s="6"/>
      <c r="GH211" s="6"/>
      <c r="GI211" s="6"/>
      <c r="GJ211" s="6"/>
      <c r="GK211" s="6"/>
      <c r="GL211" s="6"/>
      <c r="GM211" s="6"/>
      <c r="GN211" s="6"/>
      <c r="GO211" s="6"/>
      <c r="GP211" s="6"/>
      <c r="GQ211" s="6"/>
      <c r="GR211" s="6"/>
      <c r="GS211" s="6"/>
      <c r="GT211" s="6"/>
      <c r="GU211" s="6"/>
      <c r="GV211" s="6"/>
      <c r="GW211" s="6"/>
      <c r="GX211" s="6"/>
      <c r="GY211" s="6"/>
      <c r="GZ211" s="6"/>
      <c r="HA211" s="6"/>
      <c r="HB211" s="6"/>
      <c r="HC211" s="6"/>
      <c r="HD211" s="6"/>
      <c r="HE211" s="6"/>
      <c r="HF211" s="6"/>
      <c r="HG211" s="6"/>
      <c r="HH211" s="6"/>
      <c r="HI211" s="6"/>
      <c r="HJ211" s="6"/>
      <c r="HK211" s="6"/>
      <c r="HL211" s="6"/>
      <c r="HM211" s="6"/>
      <c r="HN211" s="6"/>
      <c r="HO211" s="6"/>
      <c r="HP211" s="6"/>
      <c r="HQ211" s="6"/>
      <c r="HR211" s="6"/>
      <c r="HS211" s="6"/>
    </row>
    <row r="212" spans="1:228" s="7" customFormat="1" ht="15.75" customHeight="1" x14ac:dyDescent="0.25">
      <c r="A212" s="356"/>
      <c r="B212" s="356"/>
      <c r="C212" s="356"/>
      <c r="D212" s="356"/>
      <c r="E212" s="356"/>
      <c r="F212" s="356"/>
      <c r="G212" s="356"/>
      <c r="H212" s="356"/>
      <c r="I212" s="356"/>
      <c r="J212" s="356"/>
      <c r="K212" s="356"/>
      <c r="L212" s="356"/>
      <c r="M212" s="356"/>
      <c r="N212" s="356"/>
      <c r="O212" s="356"/>
      <c r="P212" s="356"/>
      <c r="Q212" s="356"/>
      <c r="R212" s="356"/>
      <c r="S212" s="356"/>
      <c r="T212" s="356"/>
      <c r="U212" s="2"/>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c r="FC212" s="6"/>
      <c r="FD212" s="6"/>
      <c r="FE212" s="6"/>
      <c r="FF212" s="6"/>
      <c r="FG212" s="6"/>
      <c r="FH212" s="6"/>
      <c r="FI212" s="6"/>
      <c r="FJ212" s="6"/>
      <c r="FK212" s="6"/>
      <c r="FL212" s="6"/>
      <c r="FM212" s="6"/>
      <c r="FN212" s="6"/>
      <c r="FO212" s="6"/>
      <c r="FP212" s="6"/>
      <c r="FQ212" s="6"/>
      <c r="FR212" s="6"/>
      <c r="FS212" s="6"/>
      <c r="FT212" s="6"/>
      <c r="FU212" s="6"/>
      <c r="FV212" s="6"/>
      <c r="FW212" s="6"/>
      <c r="FX212" s="6"/>
      <c r="FY212" s="6"/>
      <c r="FZ212" s="6"/>
      <c r="GA212" s="6"/>
      <c r="GB212" s="6"/>
      <c r="GC212" s="6"/>
      <c r="GD212" s="6"/>
      <c r="GE212" s="6"/>
      <c r="GF212" s="6"/>
      <c r="GG212" s="6"/>
      <c r="GH212" s="6"/>
      <c r="GI212" s="6"/>
      <c r="GJ212" s="6"/>
      <c r="GK212" s="6"/>
      <c r="GL212" s="6"/>
      <c r="GM212" s="6"/>
      <c r="GN212" s="6"/>
      <c r="GO212" s="6"/>
      <c r="GP212" s="6"/>
      <c r="GQ212" s="6"/>
      <c r="GR212" s="6"/>
      <c r="GS212" s="6"/>
      <c r="GT212" s="6"/>
      <c r="GU212" s="6"/>
      <c r="GV212" s="6"/>
      <c r="GW212" s="6"/>
      <c r="GX212" s="6"/>
      <c r="GY212" s="6"/>
      <c r="GZ212" s="6"/>
      <c r="HA212" s="6"/>
      <c r="HB212" s="6"/>
      <c r="HC212" s="6"/>
      <c r="HD212" s="6"/>
      <c r="HE212" s="6"/>
      <c r="HF212" s="6"/>
      <c r="HG212" s="6"/>
      <c r="HH212" s="6"/>
      <c r="HI212" s="6"/>
      <c r="HJ212" s="6"/>
      <c r="HK212" s="6"/>
      <c r="HL212" s="6"/>
      <c r="HM212" s="6"/>
      <c r="HN212" s="6"/>
      <c r="HO212" s="6"/>
      <c r="HP212" s="6"/>
      <c r="HQ212" s="6"/>
      <c r="HR212" s="6"/>
      <c r="HS212" s="6"/>
    </row>
    <row r="213" spans="1:228" s="7" customFormat="1" x14ac:dyDescent="0.25">
      <c r="U213" s="2"/>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c r="FC213" s="6"/>
      <c r="FD213" s="6"/>
      <c r="FE213" s="6"/>
      <c r="FF213" s="6"/>
      <c r="FG213" s="6"/>
      <c r="FH213" s="6"/>
      <c r="FI213" s="6"/>
      <c r="FJ213" s="6"/>
      <c r="FK213" s="6"/>
      <c r="FL213" s="6"/>
      <c r="FM213" s="6"/>
      <c r="FN213" s="6"/>
      <c r="FO213" s="6"/>
      <c r="FP213" s="6"/>
      <c r="FQ213" s="6"/>
      <c r="FR213" s="6"/>
      <c r="FS213" s="6"/>
      <c r="FT213" s="6"/>
      <c r="FU213" s="6"/>
      <c r="FV213" s="6"/>
      <c r="FW213" s="6"/>
      <c r="FX213" s="6"/>
      <c r="FY213" s="6"/>
      <c r="FZ213" s="6"/>
      <c r="GA213" s="6"/>
      <c r="GB213" s="6"/>
      <c r="GC213" s="6"/>
      <c r="GD213" s="6"/>
      <c r="GE213" s="6"/>
      <c r="GF213" s="6"/>
      <c r="GG213" s="6"/>
      <c r="GH213" s="6"/>
      <c r="GI213" s="6"/>
      <c r="GJ213" s="6"/>
      <c r="GK213" s="6"/>
      <c r="GL213" s="6"/>
      <c r="GM213" s="6"/>
      <c r="GN213" s="6"/>
      <c r="GO213" s="6"/>
      <c r="GP213" s="6"/>
      <c r="GQ213" s="6"/>
      <c r="GR213" s="6"/>
      <c r="GS213" s="6"/>
      <c r="GT213" s="6"/>
      <c r="GU213" s="6"/>
      <c r="GV213" s="6"/>
      <c r="GW213" s="6"/>
      <c r="GX213" s="6"/>
      <c r="GY213" s="6"/>
      <c r="GZ213" s="6"/>
      <c r="HA213" s="6"/>
      <c r="HB213" s="6"/>
      <c r="HC213" s="6"/>
      <c r="HD213" s="6"/>
      <c r="HE213" s="6"/>
      <c r="HF213" s="6"/>
      <c r="HG213" s="6"/>
      <c r="HH213" s="6"/>
      <c r="HI213" s="6"/>
      <c r="HJ213" s="6"/>
      <c r="HK213" s="6"/>
      <c r="HL213" s="6"/>
      <c r="HM213" s="6"/>
      <c r="HN213" s="6"/>
      <c r="HO213" s="6"/>
      <c r="HP213" s="6"/>
      <c r="HQ213" s="6"/>
      <c r="HR213" s="6"/>
      <c r="HS213" s="6"/>
    </row>
    <row r="214" spans="1:228" s="7" customFormat="1" x14ac:dyDescent="0.25">
      <c r="T214" s="7">
        <v>9</v>
      </c>
      <c r="U214" s="2"/>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6"/>
      <c r="FA214" s="6"/>
      <c r="FB214" s="6"/>
      <c r="FC214" s="6"/>
      <c r="FD214" s="6"/>
      <c r="FE214" s="6"/>
      <c r="FF214" s="6"/>
      <c r="FG214" s="6"/>
      <c r="FH214" s="6"/>
      <c r="FI214" s="6"/>
      <c r="FJ214" s="6"/>
      <c r="FK214" s="6"/>
      <c r="FL214" s="6"/>
      <c r="FM214" s="6"/>
      <c r="FN214" s="6"/>
      <c r="FO214" s="6"/>
      <c r="FP214" s="6"/>
      <c r="FQ214" s="6"/>
      <c r="FR214" s="6"/>
      <c r="FS214" s="6"/>
      <c r="FT214" s="6"/>
      <c r="FU214" s="6"/>
      <c r="FV214" s="6"/>
      <c r="FW214" s="6"/>
      <c r="FX214" s="6"/>
      <c r="FY214" s="6"/>
      <c r="FZ214" s="6"/>
      <c r="GA214" s="6"/>
      <c r="GB214" s="6"/>
      <c r="GC214" s="6"/>
      <c r="GD214" s="6"/>
      <c r="GE214" s="6"/>
      <c r="GF214" s="6"/>
      <c r="GG214" s="6"/>
      <c r="GH214" s="6"/>
      <c r="GI214" s="6"/>
      <c r="GJ214" s="6"/>
      <c r="GK214" s="6"/>
      <c r="GL214" s="6"/>
      <c r="GM214" s="6"/>
      <c r="GN214" s="6"/>
      <c r="GO214" s="6"/>
      <c r="GP214" s="6"/>
      <c r="GQ214" s="6"/>
      <c r="GR214" s="6"/>
      <c r="GS214" s="6"/>
      <c r="GT214" s="6"/>
      <c r="GU214" s="6"/>
      <c r="GV214" s="6"/>
      <c r="GW214" s="6"/>
      <c r="GX214" s="6"/>
      <c r="GY214" s="6"/>
      <c r="GZ214" s="6"/>
      <c r="HA214" s="6"/>
      <c r="HB214" s="6"/>
      <c r="HC214" s="6"/>
      <c r="HD214" s="6"/>
      <c r="HE214" s="6"/>
      <c r="HF214" s="6"/>
      <c r="HG214" s="6"/>
      <c r="HH214" s="6"/>
      <c r="HI214" s="6"/>
      <c r="HJ214" s="6"/>
      <c r="HK214" s="6"/>
      <c r="HL214" s="6"/>
      <c r="HM214" s="6"/>
      <c r="HN214" s="6"/>
      <c r="HO214" s="6"/>
      <c r="HP214" s="6"/>
      <c r="HQ214" s="6"/>
      <c r="HR214" s="6"/>
      <c r="HS214" s="6"/>
    </row>
    <row r="215" spans="1:228" s="7" customFormat="1" ht="13.8" x14ac:dyDescent="0.25">
      <c r="A215" s="151"/>
      <c r="B215" s="150"/>
      <c r="C215" s="150"/>
      <c r="D215" s="150"/>
      <c r="E215" s="150"/>
      <c r="F215" s="150"/>
      <c r="G215" s="150"/>
      <c r="H215" s="2"/>
      <c r="I215" s="150"/>
      <c r="J215" s="150"/>
      <c r="K215" s="150"/>
      <c r="L215" s="150"/>
      <c r="M215" s="150"/>
      <c r="N215" s="150"/>
      <c r="O215" s="2"/>
      <c r="P215" s="150"/>
      <c r="Q215" s="150"/>
      <c r="R215" s="150"/>
      <c r="S215" s="150"/>
      <c r="T215" s="150"/>
      <c r="U215" s="150"/>
      <c r="V215" s="2"/>
      <c r="W215" s="150"/>
      <c r="X215" s="150"/>
      <c r="Y215" s="150"/>
      <c r="Z215" s="150"/>
      <c r="AA215" s="150"/>
      <c r="AB215" s="150"/>
      <c r="AC215" s="2"/>
      <c r="AD215" s="150"/>
      <c r="AE215" s="150"/>
      <c r="AF215" s="150"/>
      <c r="AG215" s="150"/>
      <c r="AH215" s="150"/>
      <c r="AI215" s="150"/>
      <c r="AJ215" s="2"/>
      <c r="AK215" s="150"/>
      <c r="AL215" s="150"/>
      <c r="AM215" s="150"/>
      <c r="AN215" s="150"/>
      <c r="AO215" s="150"/>
      <c r="AP215" s="150"/>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c r="FB215" s="6"/>
      <c r="FC215" s="6"/>
      <c r="FD215" s="6"/>
      <c r="FE215" s="6"/>
      <c r="FF215" s="6"/>
      <c r="FG215" s="6"/>
      <c r="FH215" s="6"/>
      <c r="FI215" s="6"/>
      <c r="FJ215" s="6"/>
      <c r="FK215" s="6"/>
      <c r="FL215" s="6"/>
      <c r="FM215" s="6"/>
      <c r="FN215" s="6"/>
      <c r="FO215" s="6"/>
      <c r="FP215" s="6"/>
      <c r="FQ215" s="6"/>
      <c r="FR215" s="6"/>
      <c r="FS215" s="6"/>
      <c r="FT215" s="6"/>
      <c r="FU215" s="6"/>
      <c r="FV215" s="6"/>
      <c r="FW215" s="6"/>
      <c r="FX215" s="6"/>
      <c r="FY215" s="6"/>
      <c r="FZ215" s="6"/>
      <c r="GA215" s="6"/>
      <c r="GB215" s="6"/>
      <c r="GC215" s="6"/>
      <c r="GD215" s="6"/>
      <c r="GE215" s="6"/>
      <c r="GF215" s="6"/>
      <c r="GG215" s="6"/>
      <c r="GH215" s="6"/>
      <c r="GI215" s="6"/>
      <c r="GJ215" s="6"/>
      <c r="GK215" s="6"/>
      <c r="GL215" s="6"/>
      <c r="GM215" s="6"/>
      <c r="GN215" s="6"/>
      <c r="GO215" s="6"/>
      <c r="GP215" s="6"/>
      <c r="GQ215" s="6"/>
      <c r="GR215" s="6"/>
      <c r="GS215" s="6"/>
      <c r="GT215" s="6"/>
      <c r="GU215" s="6"/>
      <c r="GV215" s="6"/>
      <c r="GW215" s="6"/>
      <c r="GX215" s="6"/>
      <c r="GY215" s="6"/>
      <c r="GZ215" s="6"/>
      <c r="HA215" s="6"/>
      <c r="HB215" s="6"/>
      <c r="HC215" s="6"/>
      <c r="HD215" s="6"/>
      <c r="HE215" s="6"/>
      <c r="HF215" s="6"/>
      <c r="HG215" s="6"/>
      <c r="HH215" s="6"/>
      <c r="HI215" s="6"/>
      <c r="HJ215" s="6"/>
      <c r="HK215" s="6"/>
      <c r="HL215" s="6"/>
      <c r="HM215" s="6"/>
      <c r="HN215" s="6"/>
      <c r="HO215" s="6"/>
      <c r="HP215" s="6"/>
      <c r="HQ215" s="6"/>
      <c r="HR215" s="6"/>
      <c r="HS215" s="6"/>
      <c r="HT215" s="6"/>
    </row>
    <row r="216" spans="1:228" s="7" customFormat="1" x14ac:dyDescent="0.25">
      <c r="B216" s="150"/>
      <c r="C216" s="150"/>
      <c r="D216" s="150"/>
      <c r="E216" s="150"/>
      <c r="F216" s="150"/>
      <c r="G216" s="150"/>
      <c r="H216" s="2"/>
      <c r="I216" s="150"/>
      <c r="J216" s="150"/>
      <c r="K216" s="150"/>
      <c r="L216" s="150"/>
      <c r="M216" s="150"/>
      <c r="N216" s="150"/>
      <c r="O216" s="2"/>
      <c r="P216" s="150"/>
      <c r="Q216" s="150"/>
      <c r="R216" s="150"/>
      <c r="S216" s="150"/>
      <c r="T216" s="150"/>
      <c r="U216" s="150"/>
      <c r="V216" s="2"/>
      <c r="W216" s="150"/>
      <c r="X216" s="150"/>
      <c r="Y216" s="150"/>
      <c r="Z216" s="150"/>
      <c r="AA216" s="150"/>
      <c r="AB216" s="150"/>
      <c r="AC216" s="2"/>
      <c r="AD216" s="150"/>
      <c r="AE216" s="150"/>
      <c r="AF216" s="150"/>
      <c r="AG216" s="150"/>
      <c r="AH216" s="150"/>
      <c r="AI216" s="150"/>
      <c r="AJ216" s="2"/>
      <c r="AK216" s="150"/>
      <c r="AL216" s="150"/>
      <c r="AM216" s="150"/>
      <c r="AN216" s="150"/>
      <c r="AO216" s="150"/>
      <c r="AP216" s="150"/>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c r="DQ216" s="6"/>
      <c r="DR216" s="6"/>
      <c r="DS216" s="6"/>
      <c r="DT216" s="6"/>
      <c r="DU216" s="6"/>
      <c r="DV216" s="6"/>
      <c r="DW216" s="6"/>
      <c r="DX216" s="6"/>
      <c r="DY216" s="6"/>
      <c r="DZ216" s="6"/>
      <c r="EA216" s="6"/>
      <c r="EB216" s="6"/>
      <c r="EC216" s="6"/>
      <c r="ED216" s="6"/>
      <c r="EE216" s="6"/>
      <c r="EF216" s="6"/>
      <c r="EG216" s="6"/>
      <c r="EH216" s="6"/>
      <c r="EI216" s="6"/>
      <c r="EJ216" s="6"/>
      <c r="EK216" s="6"/>
      <c r="EL216" s="6"/>
      <c r="EM216" s="6"/>
      <c r="EN216" s="6"/>
      <c r="EO216" s="6"/>
      <c r="EP216" s="6"/>
      <c r="EQ216" s="6"/>
      <c r="ER216" s="6"/>
      <c r="ES216" s="6"/>
      <c r="ET216" s="6"/>
      <c r="EU216" s="6"/>
      <c r="EV216" s="6"/>
      <c r="EW216" s="6"/>
      <c r="EX216" s="6"/>
      <c r="EY216" s="6"/>
      <c r="EZ216" s="6"/>
      <c r="FA216" s="6"/>
      <c r="FB216" s="6"/>
      <c r="FC216" s="6"/>
      <c r="FD216" s="6"/>
      <c r="FE216" s="6"/>
      <c r="FF216" s="6"/>
      <c r="FG216" s="6"/>
      <c r="FH216" s="6"/>
      <c r="FI216" s="6"/>
      <c r="FJ216" s="6"/>
      <c r="FK216" s="6"/>
      <c r="FL216" s="6"/>
      <c r="FM216" s="6"/>
      <c r="FN216" s="6"/>
      <c r="FO216" s="6"/>
      <c r="FP216" s="6"/>
      <c r="FQ216" s="6"/>
      <c r="FR216" s="6"/>
      <c r="FS216" s="6"/>
      <c r="FT216" s="6"/>
      <c r="FU216" s="6"/>
      <c r="FV216" s="6"/>
      <c r="FW216" s="6"/>
      <c r="FX216" s="6"/>
      <c r="FY216" s="6"/>
      <c r="FZ216" s="6"/>
      <c r="GA216" s="6"/>
      <c r="GB216" s="6"/>
      <c r="GC216" s="6"/>
      <c r="GD216" s="6"/>
      <c r="GE216" s="6"/>
      <c r="GF216" s="6"/>
      <c r="GG216" s="6"/>
      <c r="GH216" s="6"/>
      <c r="GI216" s="6"/>
      <c r="GJ216" s="6"/>
      <c r="GK216" s="6"/>
      <c r="GL216" s="6"/>
      <c r="GM216" s="6"/>
      <c r="GN216" s="6"/>
      <c r="GO216" s="6"/>
      <c r="GP216" s="6"/>
      <c r="GQ216" s="6"/>
      <c r="GR216" s="6"/>
      <c r="GS216" s="6"/>
      <c r="GT216" s="6"/>
      <c r="GU216" s="6"/>
      <c r="GV216" s="6"/>
      <c r="GW216" s="6"/>
      <c r="GX216" s="6"/>
      <c r="GY216" s="6"/>
      <c r="GZ216" s="6"/>
      <c r="HA216" s="6"/>
      <c r="HB216" s="6"/>
      <c r="HC216" s="6"/>
      <c r="HD216" s="6"/>
      <c r="HE216" s="6"/>
      <c r="HF216" s="6"/>
      <c r="HG216" s="6"/>
      <c r="HH216" s="6"/>
      <c r="HI216" s="6"/>
      <c r="HJ216" s="6"/>
      <c r="HK216" s="6"/>
      <c r="HL216" s="6"/>
      <c r="HM216" s="6"/>
      <c r="HN216" s="6"/>
      <c r="HO216" s="6"/>
      <c r="HP216" s="6"/>
      <c r="HQ216" s="6"/>
      <c r="HR216" s="6"/>
      <c r="HS216" s="6"/>
      <c r="HT216" s="6"/>
    </row>
    <row r="217" spans="1:228" s="6" customFormat="1" ht="0.75" customHeight="1" x14ac:dyDescent="0.25">
      <c r="B217" s="101"/>
      <c r="C217" s="101"/>
      <c r="D217" s="102"/>
      <c r="E217" s="103"/>
      <c r="F217" s="103"/>
      <c r="G217" s="103"/>
      <c r="W217" s="81"/>
      <c r="X217" s="81"/>
      <c r="Y217" s="81"/>
      <c r="Z217" s="81"/>
      <c r="AA217" s="81"/>
      <c r="AB217" s="81"/>
      <c r="AC217" s="81"/>
      <c r="AD217" s="81"/>
      <c r="AE217" s="81"/>
      <c r="AF217" s="81"/>
      <c r="AG217" s="81"/>
      <c r="AH217" s="81"/>
      <c r="AI217" s="81"/>
      <c r="AJ217" s="81"/>
      <c r="AK217" s="81"/>
      <c r="AL217" s="81"/>
      <c r="AM217" s="81"/>
      <c r="AN217" s="81"/>
      <c r="AO217" s="81"/>
      <c r="AP217" s="81"/>
    </row>
    <row r="218" spans="1:228" s="6" customFormat="1" ht="0.75" customHeight="1" x14ac:dyDescent="0.25">
      <c r="B218" s="101"/>
      <c r="C218" s="120" t="s">
        <v>86</v>
      </c>
      <c r="D218" s="102"/>
      <c r="E218" s="103"/>
      <c r="F218" s="103"/>
      <c r="G218" s="103"/>
      <c r="J218" s="104" t="s">
        <v>87</v>
      </c>
      <c r="Q218" s="104" t="s">
        <v>88</v>
      </c>
      <c r="W218" s="81"/>
      <c r="X218" s="104" t="s">
        <v>89</v>
      </c>
      <c r="Y218" s="104"/>
      <c r="Z218" s="81"/>
      <c r="AA218" s="81"/>
      <c r="AB218" s="81"/>
      <c r="AC218" s="81"/>
      <c r="AD218" s="81"/>
      <c r="AE218" s="104" t="s">
        <v>90</v>
      </c>
      <c r="AF218" s="81"/>
      <c r="AG218" s="81"/>
      <c r="AH218" s="81"/>
      <c r="AI218" s="81"/>
      <c r="AJ218" s="81"/>
      <c r="AK218" s="81"/>
      <c r="AL218" s="104" t="s">
        <v>91</v>
      </c>
      <c r="AM218" s="81"/>
      <c r="AN218" s="81"/>
      <c r="AO218" s="81"/>
      <c r="AP218" s="81"/>
    </row>
    <row r="219" spans="1:228" s="6" customFormat="1" ht="0.75" customHeight="1" x14ac:dyDescent="0.25">
      <c r="B219" s="101"/>
      <c r="C219" s="101" t="s">
        <v>99</v>
      </c>
      <c r="D219" s="101" t="s">
        <v>98</v>
      </c>
      <c r="E219" s="101" t="s">
        <v>97</v>
      </c>
      <c r="F219" s="101" t="s">
        <v>101</v>
      </c>
      <c r="G219" s="101"/>
      <c r="J219" s="121" t="s">
        <v>99</v>
      </c>
      <c r="K219" s="121" t="s">
        <v>98</v>
      </c>
      <c r="L219" s="121" t="s">
        <v>97</v>
      </c>
      <c r="M219" s="121" t="s">
        <v>101</v>
      </c>
      <c r="N219" s="121"/>
      <c r="Q219" s="121" t="s">
        <v>99</v>
      </c>
      <c r="R219" s="121" t="s">
        <v>98</v>
      </c>
      <c r="S219" s="121" t="s">
        <v>97</v>
      </c>
      <c r="T219" s="121" t="s">
        <v>101</v>
      </c>
      <c r="U219" s="121"/>
      <c r="W219" s="81"/>
      <c r="X219" s="125" t="s">
        <v>99</v>
      </c>
      <c r="Y219" s="125" t="s">
        <v>98</v>
      </c>
      <c r="Z219" s="125" t="s">
        <v>97</v>
      </c>
      <c r="AA219" s="125" t="s">
        <v>101</v>
      </c>
      <c r="AB219" s="125"/>
      <c r="AC219" s="81"/>
      <c r="AD219" s="81"/>
      <c r="AE219" s="125" t="s">
        <v>99</v>
      </c>
      <c r="AF219" s="125" t="s">
        <v>98</v>
      </c>
      <c r="AG219" s="125" t="s">
        <v>97</v>
      </c>
      <c r="AH219" s="125" t="s">
        <v>101</v>
      </c>
      <c r="AI219" s="125"/>
      <c r="AJ219" s="81"/>
      <c r="AK219" s="81"/>
      <c r="AL219" s="125" t="s">
        <v>99</v>
      </c>
      <c r="AM219" s="125" t="s">
        <v>98</v>
      </c>
      <c r="AN219" s="125" t="s">
        <v>97</v>
      </c>
      <c r="AO219" s="125" t="s">
        <v>101</v>
      </c>
      <c r="AP219" s="125"/>
    </row>
    <row r="220" spans="1:228" s="6" customFormat="1" ht="0.75" customHeight="1" x14ac:dyDescent="0.25">
      <c r="A220" s="104" t="s">
        <v>186</v>
      </c>
      <c r="B220" s="2"/>
      <c r="C220" s="105">
        <v>37.071048815853075</v>
      </c>
      <c r="D220" s="105">
        <v>38.007554296506136</v>
      </c>
      <c r="E220" s="105">
        <v>37.76645041705283</v>
      </c>
      <c r="F220" s="105">
        <v>37.012411347517734</v>
      </c>
      <c r="G220" s="105"/>
      <c r="J220" s="122">
        <v>35.537190082644635</v>
      </c>
      <c r="K220" s="122">
        <v>37.209302325581397</v>
      </c>
      <c r="L220" s="122">
        <v>42.635658914728687</v>
      </c>
      <c r="M220" s="122">
        <v>43.511450381679388</v>
      </c>
      <c r="Q220" s="122">
        <v>35.831809872029254</v>
      </c>
      <c r="R220" s="122">
        <v>35.379061371841154</v>
      </c>
      <c r="S220" s="122">
        <v>34.325744308231172</v>
      </c>
      <c r="T220" s="122">
        <v>32.387312186978292</v>
      </c>
      <c r="W220" s="81"/>
      <c r="X220" s="108">
        <v>40.363636363636367</v>
      </c>
      <c r="Y220" s="108">
        <v>44.280442804428048</v>
      </c>
      <c r="Z220" s="108">
        <v>44.565217391304351</v>
      </c>
      <c r="AA220" s="108">
        <v>45.263157894736835</v>
      </c>
      <c r="AB220" s="81"/>
      <c r="AC220" s="81"/>
      <c r="AD220" s="81"/>
      <c r="AE220" s="108">
        <v>31.76972281449893</v>
      </c>
      <c r="AF220" s="108">
        <v>31.884057971014496</v>
      </c>
      <c r="AG220" s="108">
        <v>30.612244897959187</v>
      </c>
      <c r="AH220" s="108">
        <v>30.297029702970299</v>
      </c>
      <c r="AI220" s="81"/>
      <c r="AJ220" s="81"/>
      <c r="AK220" s="81"/>
      <c r="AL220" s="108">
        <v>42.391304347826086</v>
      </c>
      <c r="AM220" s="108">
        <v>46.632124352331601</v>
      </c>
      <c r="AN220" s="108">
        <v>46.464646464646471</v>
      </c>
      <c r="AO220" s="108">
        <v>42.654028436018962</v>
      </c>
      <c r="AP220" s="81"/>
      <c r="AT220" s="2"/>
      <c r="AU220" s="2"/>
      <c r="AV220" s="2"/>
      <c r="AW220" s="2"/>
      <c r="AX220" s="2"/>
      <c r="AY220" s="2"/>
      <c r="AZ220" s="2"/>
      <c r="BA220" s="355"/>
      <c r="BB220" s="355"/>
      <c r="BC220" s="355"/>
      <c r="BD220" s="355"/>
      <c r="BE220" s="355"/>
      <c r="BF220" s="355"/>
      <c r="BG220" s="355"/>
      <c r="BH220" s="355"/>
      <c r="BI220" s="355"/>
      <c r="BJ220" s="355"/>
      <c r="BK220" s="355"/>
      <c r="BL220" s="355"/>
      <c r="BM220" s="355"/>
      <c r="BN220" s="355"/>
      <c r="BO220" s="355"/>
      <c r="BP220" s="355"/>
      <c r="BQ220" s="355"/>
      <c r="BR220" s="355"/>
      <c r="BS220" s="355"/>
      <c r="BT220" s="355"/>
      <c r="BU220" s="355"/>
      <c r="BV220" s="355"/>
      <c r="BW220" s="355"/>
      <c r="BX220" s="355"/>
      <c r="BY220" s="355"/>
      <c r="BZ220" s="355"/>
      <c r="CA220" s="355"/>
      <c r="CB220" s="355"/>
      <c r="CC220" s="355"/>
      <c r="CD220" s="355"/>
      <c r="CE220" s="355"/>
      <c r="CF220" s="355"/>
    </row>
    <row r="221" spans="1:228" s="6" customFormat="1" ht="0.75" customHeight="1" x14ac:dyDescent="0.25">
      <c r="A221" s="104" t="s">
        <v>187</v>
      </c>
      <c r="B221" s="2"/>
      <c r="C221" s="119">
        <v>39.149347510874819</v>
      </c>
      <c r="D221" s="119">
        <v>39.329556185080264</v>
      </c>
      <c r="E221" s="119">
        <v>40.083410565338276</v>
      </c>
      <c r="F221" s="119">
        <v>40.913120567375891</v>
      </c>
      <c r="G221" s="78"/>
      <c r="I221" s="2"/>
      <c r="J221" s="119">
        <v>47.93388429752067</v>
      </c>
      <c r="K221" s="119">
        <v>41.085271317829459</v>
      </c>
      <c r="L221" s="119">
        <v>44.186046511627907</v>
      </c>
      <c r="M221" s="119">
        <v>41.221374045801525</v>
      </c>
      <c r="N221" s="78"/>
      <c r="O221" s="78"/>
      <c r="Q221" s="119">
        <v>42.413162705667276</v>
      </c>
      <c r="R221" s="119">
        <v>45.12635379061372</v>
      </c>
      <c r="S221" s="119">
        <v>45.359019264448335</v>
      </c>
      <c r="T221" s="119">
        <v>48.080133555926544</v>
      </c>
      <c r="U221" s="78"/>
      <c r="V221" s="78"/>
      <c r="X221" s="119">
        <v>33.81818181818182</v>
      </c>
      <c r="Y221" s="119">
        <v>33.210332103321036</v>
      </c>
      <c r="Z221" s="119">
        <v>32.246376811594203</v>
      </c>
      <c r="AA221" s="119">
        <v>29.473684210526311</v>
      </c>
      <c r="AB221" s="78"/>
      <c r="AC221" s="78"/>
      <c r="AE221" s="119">
        <v>33.475479744136464</v>
      </c>
      <c r="AF221" s="119">
        <v>32.919254658385093</v>
      </c>
      <c r="AG221" s="119">
        <v>35.714285714285715</v>
      </c>
      <c r="AH221" s="119">
        <v>36.039603960396043</v>
      </c>
      <c r="AI221" s="78"/>
      <c r="AJ221" s="78"/>
      <c r="AL221" s="119">
        <v>38.586956521739133</v>
      </c>
      <c r="AM221" s="119">
        <v>37.823834196891191</v>
      </c>
      <c r="AN221" s="119">
        <v>39.393939393939391</v>
      </c>
      <c r="AO221" s="119">
        <v>41.706161137440759</v>
      </c>
      <c r="AP221" s="78"/>
      <c r="AQ221" s="78"/>
      <c r="AR221" s="78"/>
      <c r="AS221" s="78"/>
      <c r="AT221" s="107"/>
      <c r="AU221" s="73"/>
      <c r="AV221" s="73"/>
      <c r="AW221" s="73"/>
      <c r="AX221" s="73"/>
      <c r="AY221" s="73"/>
      <c r="AZ221" s="73"/>
      <c r="BA221" s="3"/>
      <c r="BB221" s="73"/>
      <c r="BC221" s="73"/>
      <c r="BD221" s="73"/>
      <c r="BE221" s="73"/>
      <c r="BF221" s="73"/>
      <c r="BG221" s="73"/>
      <c r="BH221" s="73"/>
      <c r="BI221" s="3"/>
      <c r="BJ221" s="73"/>
      <c r="BK221" s="73"/>
      <c r="BL221" s="73"/>
      <c r="BM221" s="73"/>
      <c r="BN221" s="73"/>
      <c r="BO221" s="73"/>
      <c r="BP221" s="73"/>
      <c r="BQ221" s="3"/>
      <c r="BR221" s="73"/>
      <c r="BS221" s="73"/>
      <c r="BT221" s="73"/>
      <c r="BU221" s="73"/>
      <c r="BV221" s="73"/>
      <c r="BW221" s="73"/>
      <c r="BX221" s="73"/>
      <c r="BY221" s="3"/>
      <c r="BZ221" s="73"/>
      <c r="CA221" s="73"/>
      <c r="CB221" s="73"/>
      <c r="CC221" s="73"/>
      <c r="CD221" s="73"/>
      <c r="CE221" s="73"/>
      <c r="CF221" s="73"/>
    </row>
    <row r="222" spans="1:228" s="6" customFormat="1" ht="0.75" customHeight="1" x14ac:dyDescent="0.25">
      <c r="A222" s="104" t="s">
        <v>188</v>
      </c>
      <c r="B222" s="108"/>
      <c r="C222" s="85">
        <v>33.733271804337789</v>
      </c>
      <c r="D222" s="85">
        <v>31.799729364005412</v>
      </c>
      <c r="E222" s="85">
        <v>31.985784095957349</v>
      </c>
      <c r="F222" s="85">
        <v>31.668077900084675</v>
      </c>
      <c r="G222" s="85"/>
      <c r="I222" s="109"/>
      <c r="J222" s="85">
        <v>42.622950819672134</v>
      </c>
      <c r="K222" s="85">
        <v>40</v>
      </c>
      <c r="L222" s="85">
        <v>41.221374045801525</v>
      </c>
      <c r="M222" s="85">
        <v>42.424242424242422</v>
      </c>
      <c r="N222" s="85"/>
      <c r="O222" s="85"/>
      <c r="Q222" s="124">
        <v>33.275261324041814</v>
      </c>
      <c r="R222" s="124">
        <v>30.449826989619378</v>
      </c>
      <c r="S222" s="124">
        <v>31.365935919055651</v>
      </c>
      <c r="T222" s="124">
        <v>30.645161290322577</v>
      </c>
      <c r="U222" s="85"/>
      <c r="V222" s="85"/>
      <c r="X222" s="124">
        <v>27.017543859649123</v>
      </c>
      <c r="Y222" s="124">
        <v>29.122807017543863</v>
      </c>
      <c r="Z222" s="124">
        <v>27.622377622377627</v>
      </c>
      <c r="AA222" s="124">
        <v>27.090301003344479</v>
      </c>
      <c r="AB222" s="85"/>
      <c r="AC222" s="85"/>
      <c r="AE222" s="124">
        <v>21.836734693877553</v>
      </c>
      <c r="AF222" s="124">
        <v>19.841269841269842</v>
      </c>
      <c r="AG222" s="124">
        <v>20.980392156862742</v>
      </c>
      <c r="AH222" s="124">
        <v>20.488721804511279</v>
      </c>
      <c r="AI222" s="85"/>
      <c r="AJ222" s="85"/>
      <c r="AL222" s="124">
        <v>35.416666666666671</v>
      </c>
      <c r="AM222" s="124">
        <v>33.168316831683171</v>
      </c>
      <c r="AN222" s="124">
        <v>33.170731707317067</v>
      </c>
      <c r="AO222" s="124">
        <v>33.486238532110093</v>
      </c>
      <c r="AP222" s="85"/>
      <c r="AQ222" s="85"/>
      <c r="AR222" s="85"/>
      <c r="AS222" s="85"/>
      <c r="AT222" s="11"/>
      <c r="AU222" s="80"/>
      <c r="AV222" s="80"/>
      <c r="AW222" s="80"/>
      <c r="AX222" s="80"/>
      <c r="AY222" s="80"/>
      <c r="AZ222" s="80"/>
      <c r="BA222" s="81"/>
      <c r="BB222" s="80"/>
      <c r="BC222" s="80"/>
      <c r="BD222" s="80"/>
      <c r="BE222" s="80"/>
      <c r="BF222" s="80"/>
      <c r="BG222" s="80"/>
      <c r="BH222" s="80"/>
      <c r="BI222" s="81"/>
      <c r="BJ222" s="85"/>
      <c r="BK222" s="85"/>
      <c r="BL222" s="85"/>
      <c r="BM222" s="85"/>
      <c r="BN222" s="85"/>
      <c r="BO222" s="85"/>
      <c r="BP222" s="50"/>
      <c r="BQ222" s="81"/>
      <c r="BR222" s="80"/>
      <c r="BS222" s="80"/>
      <c r="BT222" s="85"/>
      <c r="BU222" s="85"/>
      <c r="BV222" s="85"/>
      <c r="BW222" s="80"/>
      <c r="BX222" s="80"/>
      <c r="BY222" s="85"/>
      <c r="BZ222" s="85"/>
      <c r="CA222" s="85"/>
      <c r="CB222" s="85"/>
      <c r="CC222" s="85"/>
      <c r="CD222" s="85"/>
      <c r="CE222" s="80"/>
      <c r="CF222" s="80"/>
    </row>
    <row r="223" spans="1:228" s="6" customFormat="1" ht="0.75" customHeight="1" x14ac:dyDescent="0.25">
      <c r="B223" s="81"/>
      <c r="C223" s="85"/>
      <c r="D223" s="85"/>
      <c r="E223" s="85"/>
      <c r="F223" s="85"/>
      <c r="G223" s="85"/>
      <c r="I223" s="91"/>
      <c r="J223" s="85"/>
      <c r="K223" s="85"/>
      <c r="L223" s="85"/>
      <c r="M223" s="85"/>
      <c r="N223" s="85"/>
      <c r="O223" s="85"/>
      <c r="Q223" s="91"/>
      <c r="R223" s="85"/>
      <c r="S223" s="85"/>
      <c r="T223" s="85"/>
      <c r="U223" s="85"/>
      <c r="V223" s="85"/>
      <c r="X223" s="91"/>
      <c r="Y223" s="85"/>
      <c r="Z223" s="85"/>
      <c r="AA223" s="85"/>
      <c r="AB223" s="85"/>
      <c r="AC223" s="85"/>
      <c r="AE223" s="91"/>
      <c r="AF223" s="85"/>
      <c r="AG223" s="85"/>
      <c r="AH223" s="85"/>
      <c r="AI223" s="85"/>
      <c r="AJ223" s="85"/>
      <c r="AL223" s="91"/>
      <c r="AM223" s="85"/>
      <c r="AN223" s="85"/>
      <c r="AO223" s="85"/>
      <c r="AP223" s="85"/>
      <c r="AQ223" s="85"/>
      <c r="AR223" s="85"/>
      <c r="AS223" s="85"/>
      <c r="AT223" s="89"/>
      <c r="AU223" s="80"/>
      <c r="AV223" s="80"/>
      <c r="AW223" s="80"/>
      <c r="AX223" s="80"/>
      <c r="AY223" s="80"/>
      <c r="AZ223" s="80"/>
      <c r="BA223" s="81"/>
      <c r="BB223" s="80"/>
      <c r="BC223" s="80"/>
      <c r="BD223" s="80"/>
      <c r="BE223" s="80"/>
      <c r="BF223" s="80"/>
      <c r="BG223" s="80"/>
      <c r="BH223" s="80"/>
      <c r="BI223" s="81"/>
      <c r="BJ223" s="85"/>
      <c r="BK223" s="85"/>
      <c r="BL223" s="85"/>
      <c r="BM223" s="85"/>
      <c r="BN223" s="85"/>
      <c r="BO223" s="85"/>
      <c r="BP223" s="50"/>
      <c r="BQ223" s="81"/>
      <c r="BR223" s="80"/>
      <c r="BS223" s="80"/>
      <c r="BT223" s="85"/>
      <c r="BU223" s="85"/>
      <c r="BV223" s="85"/>
      <c r="BW223" s="80"/>
      <c r="BX223" s="80"/>
      <c r="BY223" s="85"/>
      <c r="BZ223" s="85"/>
      <c r="CA223" s="85"/>
      <c r="CB223" s="85"/>
      <c r="CC223" s="85"/>
      <c r="CD223" s="85"/>
      <c r="CE223" s="80"/>
      <c r="CF223" s="80"/>
    </row>
    <row r="224" spans="1:228" s="6" customFormat="1" ht="0.75" customHeight="1" x14ac:dyDescent="0.25">
      <c r="B224" s="81"/>
      <c r="C224" s="85" t="s">
        <v>99</v>
      </c>
      <c r="D224" s="85" t="s">
        <v>98</v>
      </c>
      <c r="E224" s="85" t="s">
        <v>97</v>
      </c>
      <c r="F224" s="85" t="s">
        <v>101</v>
      </c>
      <c r="G224" s="85"/>
      <c r="I224" s="91"/>
      <c r="J224" s="85"/>
      <c r="K224" s="85"/>
      <c r="L224" s="85"/>
      <c r="M224" s="85"/>
      <c r="N224" s="85"/>
      <c r="O224" s="85"/>
      <c r="Q224" s="91"/>
      <c r="R224" s="85"/>
      <c r="S224" s="85"/>
      <c r="T224" s="85"/>
      <c r="U224" s="85"/>
      <c r="V224" s="85"/>
      <c r="X224" s="91"/>
      <c r="Y224" s="85"/>
      <c r="Z224" s="85"/>
      <c r="AA224" s="85"/>
      <c r="AB224" s="85"/>
      <c r="AC224" s="85"/>
      <c r="AE224" s="91"/>
      <c r="AF224" s="85"/>
      <c r="AG224" s="85"/>
      <c r="AH224" s="85"/>
      <c r="AI224" s="85"/>
      <c r="AJ224" s="85"/>
      <c r="AL224" s="91"/>
      <c r="AM224" s="85"/>
      <c r="AN224" s="85"/>
      <c r="AO224" s="85"/>
      <c r="AP224" s="85"/>
      <c r="AQ224" s="85"/>
      <c r="AR224" s="85"/>
      <c r="AS224" s="85"/>
      <c r="AT224" s="90"/>
      <c r="AU224" s="80"/>
      <c r="AV224" s="80"/>
      <c r="AW224" s="80"/>
      <c r="AX224" s="80"/>
      <c r="AY224" s="80"/>
      <c r="AZ224" s="80"/>
      <c r="BA224" s="81"/>
      <c r="BB224" s="80"/>
      <c r="BC224" s="80"/>
      <c r="BD224" s="80"/>
      <c r="BE224" s="80"/>
      <c r="BF224" s="80"/>
      <c r="BG224" s="80"/>
      <c r="BH224" s="80"/>
      <c r="BI224" s="81"/>
      <c r="BJ224" s="85"/>
      <c r="BK224" s="85"/>
      <c r="BL224" s="85"/>
      <c r="BM224" s="85"/>
      <c r="BN224" s="85"/>
      <c r="BO224" s="85"/>
      <c r="BP224" s="50"/>
      <c r="BQ224" s="81"/>
      <c r="BR224" s="80"/>
      <c r="BS224" s="80"/>
      <c r="BT224" s="85"/>
      <c r="BU224" s="85"/>
      <c r="BV224" s="85"/>
      <c r="BW224" s="80"/>
      <c r="BX224" s="80"/>
      <c r="BY224" s="85"/>
      <c r="BZ224" s="85"/>
      <c r="CA224" s="85"/>
      <c r="CB224" s="85"/>
      <c r="CC224" s="85"/>
      <c r="CD224" s="85"/>
      <c r="CE224" s="80"/>
      <c r="CF224" s="80"/>
    </row>
    <row r="225" spans="1:84" s="6" customFormat="1" ht="0.75" customHeight="1" x14ac:dyDescent="0.25">
      <c r="B225" s="91"/>
      <c r="C225" s="85"/>
      <c r="D225" s="85"/>
      <c r="E225" s="85"/>
      <c r="F225" s="85"/>
      <c r="G225" s="85"/>
      <c r="I225" s="91"/>
      <c r="J225" s="85"/>
      <c r="K225" s="85"/>
      <c r="L225" s="85"/>
      <c r="M225" s="85"/>
      <c r="N225" s="85"/>
      <c r="O225" s="85"/>
      <c r="Q225" s="91"/>
      <c r="R225" s="85"/>
      <c r="S225" s="85"/>
      <c r="T225" s="85"/>
      <c r="U225" s="85"/>
      <c r="V225" s="85"/>
      <c r="X225" s="91"/>
      <c r="Y225" s="85"/>
      <c r="Z225" s="85"/>
      <c r="AA225" s="85"/>
      <c r="AB225" s="85"/>
      <c r="AC225" s="85"/>
      <c r="AE225" s="91"/>
      <c r="AF225" s="85"/>
      <c r="AG225" s="85"/>
      <c r="AH225" s="85"/>
      <c r="AI225" s="85"/>
      <c r="AJ225" s="85"/>
      <c r="AL225" s="91"/>
      <c r="AM225" s="85"/>
      <c r="AN225" s="85"/>
      <c r="AO225" s="85"/>
      <c r="AP225" s="85"/>
      <c r="AQ225" s="85"/>
      <c r="AR225" s="85"/>
      <c r="AS225" s="85"/>
      <c r="AT225" s="85"/>
      <c r="AU225" s="85"/>
      <c r="AV225" s="85"/>
      <c r="AW225" s="85"/>
      <c r="AX225" s="85"/>
      <c r="AY225" s="85"/>
      <c r="AZ225" s="85"/>
      <c r="BA225" s="91"/>
      <c r="BB225" s="80"/>
      <c r="BC225" s="80"/>
      <c r="BD225" s="80"/>
      <c r="BE225" s="80"/>
      <c r="BF225" s="80"/>
      <c r="BG225" s="80"/>
      <c r="BH225" s="80"/>
      <c r="BI225" s="91"/>
      <c r="BJ225" s="50"/>
      <c r="BK225" s="50"/>
      <c r="BL225" s="50"/>
      <c r="BM225" s="50"/>
      <c r="BN225" s="50"/>
      <c r="BO225" s="50"/>
      <c r="BP225" s="50"/>
      <c r="BQ225" s="91"/>
      <c r="BR225" s="80"/>
      <c r="BS225" s="80"/>
      <c r="BT225" s="80"/>
      <c r="BU225" s="80"/>
      <c r="BV225" s="80"/>
      <c r="BW225" s="80"/>
      <c r="BX225" s="80"/>
      <c r="BY225" s="85"/>
      <c r="BZ225" s="85"/>
      <c r="CA225" s="85"/>
      <c r="CB225" s="85"/>
      <c r="CC225" s="85"/>
      <c r="CD225" s="85"/>
      <c r="CE225" s="92"/>
      <c r="CF225" s="92"/>
    </row>
    <row r="226" spans="1:84" s="6" customFormat="1" ht="0.75" customHeight="1" x14ac:dyDescent="0.25">
      <c r="B226" s="91"/>
      <c r="C226" s="92"/>
      <c r="D226" s="92"/>
      <c r="E226" s="92"/>
      <c r="F226" s="92"/>
      <c r="G226" s="92"/>
      <c r="I226" s="91"/>
      <c r="J226" s="92"/>
      <c r="K226" s="92"/>
      <c r="L226" s="92"/>
      <c r="M226" s="92"/>
      <c r="N226" s="92"/>
      <c r="O226" s="92"/>
      <c r="Q226" s="91"/>
      <c r="R226" s="92"/>
      <c r="S226" s="92"/>
      <c r="T226" s="92"/>
      <c r="U226" s="92"/>
      <c r="V226" s="92"/>
      <c r="X226" s="91"/>
      <c r="Y226" s="92"/>
      <c r="Z226" s="92"/>
      <c r="AA226" s="92"/>
      <c r="AB226" s="92"/>
      <c r="AC226" s="92"/>
      <c r="AE226" s="91"/>
      <c r="AF226" s="92"/>
      <c r="AG226" s="92"/>
      <c r="AH226" s="92"/>
      <c r="AI226" s="92"/>
      <c r="AJ226" s="92"/>
      <c r="AL226" s="91"/>
      <c r="AM226" s="92"/>
      <c r="AN226" s="92"/>
      <c r="AO226" s="92"/>
      <c r="AP226" s="92"/>
      <c r="AQ226" s="92"/>
      <c r="AR226" s="92"/>
      <c r="AS226" s="92"/>
      <c r="AT226" s="92"/>
      <c r="AU226" s="92"/>
      <c r="AV226" s="92"/>
      <c r="AW226" s="92"/>
      <c r="AX226" s="92"/>
      <c r="AY226" s="92"/>
      <c r="AZ226" s="92"/>
      <c r="BA226" s="94"/>
      <c r="BB226" s="92"/>
      <c r="BC226" s="92"/>
      <c r="BD226" s="92"/>
      <c r="BE226" s="92"/>
      <c r="BF226" s="92"/>
      <c r="BG226" s="92"/>
      <c r="BH226" s="92"/>
      <c r="BI226" s="94"/>
      <c r="BJ226" s="50"/>
      <c r="BK226" s="50"/>
      <c r="BL226" s="50"/>
      <c r="BM226" s="50"/>
      <c r="BN226" s="50"/>
      <c r="BO226" s="50"/>
      <c r="BP226" s="50"/>
      <c r="BQ226" s="94"/>
      <c r="BR226" s="92"/>
      <c r="BS226" s="92"/>
      <c r="BT226" s="92"/>
      <c r="BU226" s="92"/>
      <c r="BV226" s="92"/>
      <c r="BW226" s="92"/>
      <c r="BX226" s="92"/>
      <c r="BY226" s="94"/>
      <c r="BZ226" s="92"/>
      <c r="CA226" s="92"/>
      <c r="CB226" s="92"/>
      <c r="CC226" s="92"/>
      <c r="CD226" s="92"/>
      <c r="CE226" s="92"/>
      <c r="CF226" s="92"/>
    </row>
    <row r="227" spans="1:84" s="6" customFormat="1" ht="0.75" customHeight="1" x14ac:dyDescent="0.25">
      <c r="B227" s="101"/>
      <c r="C227" s="101"/>
      <c r="D227" s="102"/>
      <c r="E227" s="103"/>
      <c r="F227" s="103"/>
      <c r="G227" s="103"/>
    </row>
    <row r="228" spans="1:84" s="6" customFormat="1" ht="0.75" customHeight="1" x14ac:dyDescent="0.25">
      <c r="B228" s="101"/>
      <c r="C228" s="101"/>
      <c r="D228" s="102"/>
      <c r="E228" s="103"/>
      <c r="F228" s="103"/>
      <c r="G228" s="103"/>
    </row>
    <row r="229" spans="1:84" s="6" customFormat="1" ht="0.75" customHeight="1" x14ac:dyDescent="0.25">
      <c r="B229" s="101"/>
      <c r="C229" s="101" t="s">
        <v>86</v>
      </c>
      <c r="D229" s="102"/>
      <c r="E229" s="103"/>
      <c r="F229" s="103"/>
      <c r="G229" s="103"/>
      <c r="J229" s="6" t="s">
        <v>87</v>
      </c>
      <c r="Q229" s="6" t="s">
        <v>88</v>
      </c>
      <c r="X229" s="6" t="s">
        <v>89</v>
      </c>
      <c r="Z229" s="355"/>
      <c r="AA229" s="355"/>
      <c r="AE229" s="6" t="s">
        <v>90</v>
      </c>
      <c r="AL229" s="6" t="s">
        <v>91</v>
      </c>
    </row>
    <row r="230" spans="1:84" s="6" customFormat="1" ht="0.75" customHeight="1" x14ac:dyDescent="0.25">
      <c r="B230" s="101"/>
      <c r="C230" s="101" t="s">
        <v>99</v>
      </c>
      <c r="D230" s="101" t="s">
        <v>98</v>
      </c>
      <c r="E230" s="101" t="s">
        <v>97</v>
      </c>
      <c r="F230" s="101" t="s">
        <v>101</v>
      </c>
      <c r="G230" s="101"/>
      <c r="J230" s="121" t="s">
        <v>99</v>
      </c>
      <c r="K230" s="121" t="s">
        <v>98</v>
      </c>
      <c r="L230" s="121" t="s">
        <v>97</v>
      </c>
      <c r="M230" s="121" t="s">
        <v>101</v>
      </c>
      <c r="N230" s="121"/>
      <c r="Q230" s="121" t="s">
        <v>99</v>
      </c>
      <c r="R230" s="121" t="s">
        <v>98</v>
      </c>
      <c r="S230" s="121" t="s">
        <v>97</v>
      </c>
      <c r="T230" s="121" t="s">
        <v>101</v>
      </c>
      <c r="X230" s="121" t="s">
        <v>99</v>
      </c>
      <c r="Y230" s="121" t="s">
        <v>98</v>
      </c>
      <c r="Z230" s="121" t="s">
        <v>97</v>
      </c>
      <c r="AA230" s="121" t="s">
        <v>101</v>
      </c>
      <c r="AE230" s="121" t="s">
        <v>99</v>
      </c>
      <c r="AF230" s="121" t="s">
        <v>98</v>
      </c>
      <c r="AG230" s="121" t="s">
        <v>97</v>
      </c>
      <c r="AH230" s="121" t="s">
        <v>101</v>
      </c>
      <c r="AL230" s="121" t="s">
        <v>99</v>
      </c>
      <c r="AM230" s="121" t="s">
        <v>98</v>
      </c>
      <c r="AN230" s="121" t="s">
        <v>97</v>
      </c>
      <c r="AO230" s="121" t="s">
        <v>101</v>
      </c>
    </row>
    <row r="231" spans="1:84" s="6" customFormat="1" ht="0.75" customHeight="1" x14ac:dyDescent="0.25">
      <c r="A231" s="104" t="s">
        <v>189</v>
      </c>
      <c r="B231" s="101"/>
      <c r="C231" s="126">
        <v>53.713218122372723</v>
      </c>
      <c r="D231" s="126">
        <v>46.962083142987666</v>
      </c>
      <c r="E231" s="126">
        <v>50.942549371633753</v>
      </c>
      <c r="F231" s="126">
        <v>49.91431019708655</v>
      </c>
      <c r="G231" s="120"/>
      <c r="J231" s="126">
        <v>38.524590163934427</v>
      </c>
      <c r="K231" s="126">
        <v>28.46153846153846</v>
      </c>
      <c r="L231" s="126">
        <v>30.534351145038169</v>
      </c>
      <c r="M231" s="126">
        <v>37.121212121212125</v>
      </c>
      <c r="N231" s="120"/>
      <c r="Q231" s="126">
        <v>64.736842105263165</v>
      </c>
      <c r="R231" s="126">
        <v>57.417102966841185</v>
      </c>
      <c r="S231" s="126">
        <v>63.667232597623091</v>
      </c>
      <c r="T231" s="126">
        <v>58.279220779220779</v>
      </c>
      <c r="U231" s="120"/>
      <c r="X231" s="126">
        <v>66.312056737588648</v>
      </c>
      <c r="Y231" s="126">
        <v>55.871886120996443</v>
      </c>
      <c r="Z231" s="126">
        <v>64.664310954063609</v>
      </c>
      <c r="AA231" s="126">
        <v>67.118644067796609</v>
      </c>
      <c r="AB231" s="120"/>
      <c r="AE231" s="126">
        <v>67.148760330578511</v>
      </c>
      <c r="AF231" s="126">
        <v>69.539078156312627</v>
      </c>
      <c r="AG231" s="126">
        <v>65.810276679841905</v>
      </c>
      <c r="AH231" s="126">
        <v>57.196969696969695</v>
      </c>
      <c r="AI231" s="120"/>
      <c r="AL231" s="126">
        <v>58.288770053475936</v>
      </c>
      <c r="AM231" s="126">
        <v>57.575757575757578</v>
      </c>
      <c r="AN231" s="126">
        <v>60.591133004926107</v>
      </c>
      <c r="AO231" s="126">
        <v>49.769585253456221</v>
      </c>
      <c r="AP231" s="120"/>
    </row>
    <row r="232" spans="1:84" s="6" customFormat="1" ht="0.75" customHeight="1" x14ac:dyDescent="0.25">
      <c r="A232" s="123" t="s">
        <v>190</v>
      </c>
      <c r="B232" s="101"/>
      <c r="C232" s="126">
        <v>0.52640964227487486</v>
      </c>
      <c r="D232" s="126">
        <v>0.45956456097820991</v>
      </c>
      <c r="E232" s="126">
        <v>0.53533666054163287</v>
      </c>
      <c r="F232" s="126">
        <v>0.59496587936838918</v>
      </c>
      <c r="G232" s="103"/>
      <c r="I232" s="123" t="s">
        <v>197</v>
      </c>
      <c r="J232" s="126">
        <v>0.73035312814915276</v>
      </c>
      <c r="K232" s="126">
        <v>0.69086614888470654</v>
      </c>
      <c r="L232" s="126">
        <v>0.81122013885819588</v>
      </c>
      <c r="M232" s="126">
        <v>0.75694637967990785</v>
      </c>
      <c r="N232" s="103"/>
      <c r="Q232" s="122">
        <v>0.35782829112259817</v>
      </c>
      <c r="R232" s="122">
        <v>0.29797635649386262</v>
      </c>
      <c r="S232" s="122">
        <v>0.38130788638964147</v>
      </c>
      <c r="T232" s="122">
        <v>0.45425658685347242</v>
      </c>
      <c r="U232" s="103"/>
      <c r="X232" s="122">
        <v>0.37722378808376988</v>
      </c>
      <c r="Y232" s="122">
        <v>0.19582754363733892</v>
      </c>
      <c r="Z232" s="122">
        <v>0.26779537196376585</v>
      </c>
      <c r="AA232" s="122">
        <v>0.39423158068944475</v>
      </c>
      <c r="AB232" s="103"/>
      <c r="AE232" s="122">
        <v>0.34960620876213444</v>
      </c>
      <c r="AF232" s="122">
        <v>0.23196047230198535</v>
      </c>
      <c r="AG232" s="122">
        <v>0.35935228454823787</v>
      </c>
      <c r="AH232" s="122">
        <v>0.51780407612110035</v>
      </c>
      <c r="AI232" s="103"/>
      <c r="AL232" s="122">
        <v>0.56954458053587287</v>
      </c>
      <c r="AM232" s="122">
        <v>0.45916570955367297</v>
      </c>
      <c r="AN232" s="122">
        <v>0.49649066588402313</v>
      </c>
      <c r="AO232" s="122">
        <v>0.73588856343035558</v>
      </c>
      <c r="AP232" s="103"/>
    </row>
    <row r="233" spans="1:84" s="6" customFormat="1" ht="0.75" customHeight="1" x14ac:dyDescent="0.25">
      <c r="B233" s="101"/>
      <c r="C233" s="101"/>
      <c r="D233" s="102"/>
      <c r="E233" s="103"/>
      <c r="F233" s="103"/>
      <c r="G233" s="103"/>
      <c r="Z233" s="106"/>
    </row>
    <row r="234" spans="1:84" s="6" customFormat="1" ht="0.75" customHeight="1" x14ac:dyDescent="0.25">
      <c r="B234" s="101"/>
      <c r="C234" s="101"/>
      <c r="D234" s="102"/>
      <c r="E234" s="103"/>
      <c r="F234" s="103"/>
      <c r="G234" s="103"/>
    </row>
    <row r="235" spans="1:84" s="6" customFormat="1" ht="0.75" customHeight="1" x14ac:dyDescent="0.25">
      <c r="B235" s="101"/>
      <c r="C235" s="101" t="s">
        <v>86</v>
      </c>
      <c r="D235" s="102"/>
      <c r="E235" s="103"/>
      <c r="F235" s="103"/>
      <c r="G235" s="103"/>
      <c r="J235" s="6" t="s">
        <v>87</v>
      </c>
      <c r="Q235" s="6" t="s">
        <v>88</v>
      </c>
      <c r="X235" s="6" t="s">
        <v>89</v>
      </c>
      <c r="AE235" s="6" t="s">
        <v>90</v>
      </c>
      <c r="AL235" s="6" t="s">
        <v>91</v>
      </c>
    </row>
    <row r="236" spans="1:84" s="6" customFormat="1" ht="0.75" customHeight="1" x14ac:dyDescent="0.25">
      <c r="B236" s="101"/>
      <c r="C236" s="101" t="s">
        <v>99</v>
      </c>
      <c r="D236" s="101" t="s">
        <v>98</v>
      </c>
      <c r="E236" s="101" t="s">
        <v>97</v>
      </c>
      <c r="F236" s="101" t="s">
        <v>101</v>
      </c>
      <c r="G236" s="101"/>
      <c r="J236" s="121" t="s">
        <v>99</v>
      </c>
      <c r="K236" s="121" t="s">
        <v>98</v>
      </c>
      <c r="L236" s="121" t="s">
        <v>97</v>
      </c>
      <c r="M236" s="121" t="s">
        <v>101</v>
      </c>
      <c r="N236" s="121"/>
      <c r="Q236" s="121" t="s">
        <v>99</v>
      </c>
      <c r="R236" s="121" t="s">
        <v>98</v>
      </c>
      <c r="S236" s="121" t="s">
        <v>97</v>
      </c>
      <c r="T236" s="121" t="s">
        <v>101</v>
      </c>
      <c r="X236" s="121" t="s">
        <v>99</v>
      </c>
      <c r="Y236" s="121" t="s">
        <v>98</v>
      </c>
      <c r="Z236" s="121" t="s">
        <v>97</v>
      </c>
      <c r="AA236" s="121" t="s">
        <v>101</v>
      </c>
      <c r="AE236" s="121" t="s">
        <v>99</v>
      </c>
      <c r="AF236" s="121" t="s">
        <v>98</v>
      </c>
      <c r="AG236" s="121" t="s">
        <v>97</v>
      </c>
      <c r="AH236" s="121" t="s">
        <v>101</v>
      </c>
      <c r="AL236" s="121" t="s">
        <v>99</v>
      </c>
      <c r="AM236" s="121" t="s">
        <v>98</v>
      </c>
      <c r="AN236" s="121" t="s">
        <v>97</v>
      </c>
      <c r="AO236" s="121" t="s">
        <v>101</v>
      </c>
    </row>
    <row r="237" spans="1:84" s="6" customFormat="1" ht="0.75" customHeight="1" x14ac:dyDescent="0.25">
      <c r="A237" s="104" t="s">
        <v>191</v>
      </c>
      <c r="B237" s="101"/>
      <c r="C237" s="126">
        <v>40.657276995305175</v>
      </c>
      <c r="D237" s="126">
        <v>35.796236805874258</v>
      </c>
      <c r="E237" s="126">
        <v>41.200361010830328</v>
      </c>
      <c r="F237" s="126">
        <v>41.47286821705427</v>
      </c>
      <c r="G237" s="103"/>
      <c r="J237" s="122">
        <v>45.901639344262293</v>
      </c>
      <c r="K237" s="122">
        <v>42.307692307692307</v>
      </c>
      <c r="L237" s="122">
        <v>45.038167938931295</v>
      </c>
      <c r="M237" s="122">
        <v>47.727272727272727</v>
      </c>
      <c r="Q237" s="122">
        <v>37.147887323943657</v>
      </c>
      <c r="R237" s="122">
        <v>30.191972076788829</v>
      </c>
      <c r="S237" s="122">
        <v>37.755102040816325</v>
      </c>
      <c r="T237" s="122">
        <v>36.304700162074546</v>
      </c>
      <c r="X237" s="122">
        <v>42.391304347826079</v>
      </c>
      <c r="Y237" s="122">
        <v>31.27272727272727</v>
      </c>
      <c r="Z237" s="122">
        <v>40.072202166064983</v>
      </c>
      <c r="AA237" s="122">
        <v>48.263888888888886</v>
      </c>
      <c r="AE237" s="122">
        <v>55.625</v>
      </c>
      <c r="AF237" s="122">
        <v>54.453441295546554</v>
      </c>
      <c r="AG237" s="122">
        <v>56.74603174603174</v>
      </c>
      <c r="AH237" s="122">
        <v>56.190476190476197</v>
      </c>
      <c r="AL237" s="122">
        <v>39.361702127659569</v>
      </c>
      <c r="AM237" s="122">
        <v>34</v>
      </c>
      <c r="AN237" s="122">
        <v>42.364532019704434</v>
      </c>
      <c r="AO237" s="122">
        <v>43.1924882629108</v>
      </c>
    </row>
    <row r="238" spans="1:84" s="6" customFormat="1" ht="0.75" customHeight="1" x14ac:dyDescent="0.25">
      <c r="A238" s="104" t="s">
        <v>192</v>
      </c>
      <c r="B238" s="101"/>
      <c r="C238" s="126">
        <v>39.859154929577464</v>
      </c>
      <c r="D238" s="126">
        <v>46.581000458926113</v>
      </c>
      <c r="E238" s="126">
        <v>40.117328519855604</v>
      </c>
      <c r="F238" s="126">
        <v>37.726098191214469</v>
      </c>
      <c r="G238" s="103"/>
      <c r="J238" s="122">
        <v>27.04918032786885</v>
      </c>
      <c r="K238" s="122">
        <v>38.46153846153846</v>
      </c>
      <c r="L238" s="122">
        <v>29.007633587786259</v>
      </c>
      <c r="M238" s="122">
        <v>32.575757575757578</v>
      </c>
      <c r="Q238" s="122">
        <v>41.37323943661972</v>
      </c>
      <c r="R238" s="122">
        <v>51.832460732984295</v>
      </c>
      <c r="S238" s="122">
        <v>40.306122448979586</v>
      </c>
      <c r="T238" s="122">
        <v>38.411669367909241</v>
      </c>
      <c r="X238" s="122">
        <v>38.043478260869563</v>
      </c>
      <c r="Y238" s="122">
        <v>52.363636363636367</v>
      </c>
      <c r="Z238" s="122">
        <v>42.960288808664259</v>
      </c>
      <c r="AA238" s="122">
        <v>29.166666666666664</v>
      </c>
      <c r="AE238" s="122">
        <v>28.958333333333336</v>
      </c>
      <c r="AF238" s="122">
        <v>31.174089068825911</v>
      </c>
      <c r="AG238" s="122">
        <v>27.579365079365083</v>
      </c>
      <c r="AH238" s="122">
        <v>28.952380952380953</v>
      </c>
      <c r="AL238" s="122">
        <v>42.553191489361694</v>
      </c>
      <c r="AM238" s="122">
        <v>47.5</v>
      </c>
      <c r="AN238" s="122">
        <v>41.379310344827587</v>
      </c>
      <c r="AO238" s="122">
        <v>32.394366197183103</v>
      </c>
    </row>
    <row r="239" spans="1:84" s="6" customFormat="1" ht="0.75" customHeight="1" x14ac:dyDescent="0.25">
      <c r="A239" s="104" t="s">
        <v>193</v>
      </c>
      <c r="B239" s="101"/>
      <c r="C239" s="126">
        <v>0.5654811415176082</v>
      </c>
      <c r="D239" s="126">
        <v>0.49095587093917992</v>
      </c>
      <c r="E239" s="126">
        <v>0.50673347498779187</v>
      </c>
      <c r="F239" s="126">
        <v>0.5653062576011586</v>
      </c>
      <c r="G239" s="103"/>
      <c r="J239" s="122">
        <v>0.36970562810846735</v>
      </c>
      <c r="K239" s="122">
        <v>0.32389906999547696</v>
      </c>
      <c r="L239" s="122">
        <v>0.31904687480260996</v>
      </c>
      <c r="M239" s="122">
        <v>0.33751481936724237</v>
      </c>
      <c r="Q239" s="126">
        <v>0.66424613941450472</v>
      </c>
      <c r="R239" s="126">
        <v>0.65056830929186538</v>
      </c>
      <c r="S239" s="126">
        <v>0.66283640811541089</v>
      </c>
      <c r="T239" s="126">
        <v>0.73968200828372865</v>
      </c>
      <c r="X239" s="122">
        <v>0.89229088470738682</v>
      </c>
      <c r="Y239" s="122">
        <v>0.86962526438246324</v>
      </c>
      <c r="Z239" s="122">
        <v>0.81398352948412256</v>
      </c>
      <c r="AA239" s="122">
        <v>0.75293978386692528</v>
      </c>
      <c r="AE239" s="122">
        <v>0.85517629221262292</v>
      </c>
      <c r="AF239" s="122">
        <v>0.85645044072125798</v>
      </c>
      <c r="AG239" s="122">
        <v>0.85396419450287553</v>
      </c>
      <c r="AH239" s="122">
        <v>0.83304771728035809</v>
      </c>
      <c r="AL239" s="122">
        <v>0.79001910429022737</v>
      </c>
      <c r="AM239" s="122">
        <v>0.71778098747424657</v>
      </c>
      <c r="AN239" s="122">
        <v>0.68755579372909248</v>
      </c>
      <c r="AO239" s="122">
        <v>0.7418434810756771</v>
      </c>
    </row>
    <row r="240" spans="1:84" s="6" customFormat="1" ht="0.75" customHeight="1" x14ac:dyDescent="0.25">
      <c r="B240" s="101"/>
      <c r="C240" s="101"/>
      <c r="D240" s="102"/>
      <c r="E240" s="103"/>
      <c r="F240" s="103"/>
      <c r="G240" s="103"/>
    </row>
    <row r="241" spans="1:84" s="6" customFormat="1" ht="0.75" customHeight="1" x14ac:dyDescent="0.25">
      <c r="B241" s="101"/>
      <c r="C241" s="101"/>
      <c r="D241" s="102"/>
      <c r="E241" s="103"/>
      <c r="F241" s="103"/>
      <c r="G241" s="103"/>
    </row>
    <row r="242" spans="1:84" s="6" customFormat="1" ht="0.75" customHeight="1" x14ac:dyDescent="0.25">
      <c r="B242" s="2"/>
      <c r="C242" s="127" t="s">
        <v>86</v>
      </c>
      <c r="J242" s="6" t="s">
        <v>87</v>
      </c>
      <c r="Q242" s="6" t="s">
        <v>88</v>
      </c>
      <c r="X242" s="6" t="s">
        <v>89</v>
      </c>
      <c r="AE242" s="6" t="s">
        <v>90</v>
      </c>
      <c r="AL242" s="6" t="s">
        <v>91</v>
      </c>
      <c r="AT242" s="2"/>
      <c r="AU242" s="2"/>
      <c r="AV242" s="2"/>
      <c r="AW242" s="2"/>
      <c r="AX242" s="2"/>
      <c r="AY242" s="2"/>
      <c r="AZ242" s="2"/>
      <c r="BA242" s="355"/>
      <c r="BB242" s="355"/>
      <c r="BC242" s="355"/>
      <c r="BD242" s="355"/>
      <c r="BE242" s="355"/>
      <c r="BF242" s="355"/>
      <c r="BG242" s="355"/>
      <c r="BH242" s="355"/>
      <c r="BI242" s="355"/>
      <c r="BJ242" s="355"/>
      <c r="BK242" s="355"/>
      <c r="BL242" s="355"/>
      <c r="BM242" s="355"/>
      <c r="BN242" s="355"/>
      <c r="BO242" s="355"/>
      <c r="BP242" s="355"/>
      <c r="BQ242" s="355"/>
      <c r="BR242" s="355"/>
      <c r="BS242" s="355"/>
      <c r="BT242" s="355"/>
      <c r="BU242" s="355"/>
      <c r="BV242" s="355"/>
      <c r="BW242" s="355"/>
      <c r="BX242" s="355"/>
      <c r="BY242" s="355"/>
      <c r="BZ242" s="355"/>
      <c r="CA242" s="355"/>
      <c r="CB242" s="355"/>
      <c r="CC242" s="355"/>
      <c r="CD242" s="355"/>
      <c r="CE242" s="355"/>
      <c r="CF242" s="355"/>
    </row>
    <row r="243" spans="1:84" s="6" customFormat="1" ht="0.75" customHeight="1" x14ac:dyDescent="0.25">
      <c r="B243" s="2"/>
      <c r="C243" s="127" t="s">
        <v>99</v>
      </c>
      <c r="D243" s="127" t="s">
        <v>98</v>
      </c>
      <c r="E243" s="127" t="s">
        <v>97</v>
      </c>
      <c r="F243" s="127" t="s">
        <v>101</v>
      </c>
      <c r="G243" s="127"/>
      <c r="I243" s="2"/>
      <c r="J243" s="127" t="s">
        <v>99</v>
      </c>
      <c r="K243" s="127" t="s">
        <v>98</v>
      </c>
      <c r="L243" s="127" t="s">
        <v>97</v>
      </c>
      <c r="M243" s="127" t="s">
        <v>101</v>
      </c>
      <c r="N243" s="127"/>
      <c r="O243" s="78"/>
      <c r="Q243" s="127" t="s">
        <v>99</v>
      </c>
      <c r="R243" s="127" t="s">
        <v>98</v>
      </c>
      <c r="S243" s="127" t="s">
        <v>97</v>
      </c>
      <c r="T243" s="127" t="s">
        <v>101</v>
      </c>
      <c r="U243" s="78"/>
      <c r="V243" s="78"/>
      <c r="X243" s="127" t="s">
        <v>99</v>
      </c>
      <c r="Y243" s="127" t="s">
        <v>98</v>
      </c>
      <c r="Z243" s="127" t="s">
        <v>97</v>
      </c>
      <c r="AA243" s="127" t="s">
        <v>101</v>
      </c>
      <c r="AB243" s="78"/>
      <c r="AC243" s="78"/>
      <c r="AE243" s="127" t="s">
        <v>99</v>
      </c>
      <c r="AF243" s="127" t="s">
        <v>98</v>
      </c>
      <c r="AG243" s="127" t="s">
        <v>97</v>
      </c>
      <c r="AH243" s="127" t="s">
        <v>101</v>
      </c>
      <c r="AI243" s="78"/>
      <c r="AJ243" s="78"/>
      <c r="AL243" s="127" t="s">
        <v>99</v>
      </c>
      <c r="AM243" s="127" t="s">
        <v>98</v>
      </c>
      <c r="AN243" s="127" t="s">
        <v>97</v>
      </c>
      <c r="AO243" s="127" t="s">
        <v>101</v>
      </c>
      <c r="AP243" s="78"/>
      <c r="AQ243" s="78"/>
      <c r="AR243" s="78"/>
      <c r="AS243" s="78"/>
      <c r="AT243" s="107"/>
      <c r="AU243" s="73"/>
      <c r="AV243" s="73"/>
      <c r="AW243" s="73"/>
      <c r="AX243" s="73"/>
      <c r="AY243" s="73"/>
      <c r="AZ243" s="73"/>
      <c r="BB243" s="73"/>
      <c r="BC243" s="73"/>
      <c r="BD243" s="73"/>
      <c r="BE243" s="73"/>
      <c r="BF243" s="73"/>
      <c r="BG243" s="73"/>
      <c r="BH243" s="73"/>
      <c r="BJ243" s="73"/>
      <c r="BK243" s="73"/>
      <c r="BL243" s="73"/>
      <c r="BM243" s="73"/>
      <c r="BN243" s="73"/>
      <c r="BO243" s="73"/>
      <c r="BP243" s="73"/>
      <c r="BR243" s="73"/>
      <c r="BS243" s="73"/>
      <c r="BT243" s="73"/>
      <c r="BU243" s="73"/>
      <c r="BV243" s="73"/>
      <c r="BW243" s="73"/>
      <c r="BX243" s="73"/>
      <c r="BZ243" s="73"/>
      <c r="CA243" s="73"/>
      <c r="CB243" s="73"/>
      <c r="CC243" s="73"/>
      <c r="CD243" s="73"/>
      <c r="CE243" s="73"/>
      <c r="CF243" s="73"/>
    </row>
    <row r="244" spans="1:84" s="6" customFormat="1" ht="0.75" customHeight="1" x14ac:dyDescent="0.25">
      <c r="A244" s="104" t="s">
        <v>194</v>
      </c>
      <c r="B244" s="81"/>
      <c r="C244" s="85">
        <v>26.432354357246023</v>
      </c>
      <c r="D244" s="85">
        <v>27.416267942583733</v>
      </c>
      <c r="E244" s="85">
        <v>24.570366929865308</v>
      </c>
      <c r="F244" s="85">
        <v>24.307692307692307</v>
      </c>
      <c r="G244" s="85"/>
      <c r="I244" s="91"/>
      <c r="J244" s="85">
        <v>15.254237288135592</v>
      </c>
      <c r="K244" s="85">
        <v>12.711864406779661</v>
      </c>
      <c r="L244" s="85">
        <v>9.0163934426229488</v>
      </c>
      <c r="M244" s="85">
        <v>15.079365079365081</v>
      </c>
      <c r="N244" s="85"/>
      <c r="O244" s="85"/>
      <c r="Q244" s="124">
        <v>23.508137432188068</v>
      </c>
      <c r="R244" s="124">
        <v>30.270270270270274</v>
      </c>
      <c r="S244" s="124">
        <v>22.648083623693381</v>
      </c>
      <c r="T244" s="124">
        <v>25.207296849087896</v>
      </c>
      <c r="U244" s="85"/>
      <c r="V244" s="85"/>
      <c r="X244" s="124">
        <v>38.46153846153846</v>
      </c>
      <c r="Y244" s="124">
        <v>39.534883720930239</v>
      </c>
      <c r="Z244" s="124">
        <v>36.531365313653133</v>
      </c>
      <c r="AA244" s="124">
        <v>30.344827586206897</v>
      </c>
      <c r="AB244" s="85"/>
      <c r="AC244" s="85"/>
      <c r="AE244" s="124">
        <v>22.912205567451817</v>
      </c>
      <c r="AF244" s="124">
        <v>22.153209109730849</v>
      </c>
      <c r="AG244" s="124">
        <v>21.995926680244398</v>
      </c>
      <c r="AH244" s="124">
        <v>21.2890625</v>
      </c>
      <c r="AI244" s="85"/>
      <c r="AJ244" s="85"/>
      <c r="AL244" s="124">
        <v>28.723404255319146</v>
      </c>
      <c r="AM244" s="124">
        <v>26.804123711340207</v>
      </c>
      <c r="AN244" s="124">
        <v>25.252525252525253</v>
      </c>
      <c r="AO244" s="124">
        <v>19.718309859154928</v>
      </c>
      <c r="AP244" s="85"/>
      <c r="AQ244" s="85"/>
      <c r="AR244" s="85"/>
      <c r="AS244" s="85"/>
      <c r="AT244" s="90"/>
      <c r="AU244" s="80"/>
      <c r="AV244" s="80"/>
      <c r="AW244" s="80"/>
      <c r="AX244" s="80"/>
      <c r="AY244" s="80"/>
      <c r="AZ244" s="80"/>
      <c r="BA244" s="81"/>
      <c r="BB244" s="80"/>
      <c r="BC244" s="80"/>
      <c r="BD244" s="80"/>
      <c r="BE244" s="80"/>
      <c r="BF244" s="80"/>
      <c r="BG244" s="80"/>
      <c r="BH244" s="80"/>
      <c r="BI244" s="81"/>
      <c r="BJ244" s="85"/>
      <c r="BK244" s="85"/>
      <c r="BL244" s="85"/>
      <c r="BM244" s="85"/>
      <c r="BN244" s="85"/>
      <c r="BO244" s="85"/>
      <c r="BP244" s="80"/>
      <c r="BQ244" s="81"/>
      <c r="BR244" s="80"/>
      <c r="BS244" s="80"/>
      <c r="BT244" s="85"/>
      <c r="BU244" s="85"/>
      <c r="BV244" s="85"/>
      <c r="BW244" s="80"/>
      <c r="BX244" s="80"/>
      <c r="BY244" s="85"/>
      <c r="BZ244" s="85"/>
      <c r="CA244" s="85"/>
      <c r="CB244" s="85"/>
      <c r="CC244" s="85"/>
      <c r="CD244" s="85"/>
      <c r="CE244" s="80"/>
      <c r="CF244" s="80"/>
    </row>
    <row r="245" spans="1:84" s="6" customFormat="1" ht="0.75" customHeight="1" x14ac:dyDescent="0.25">
      <c r="A245" s="104" t="s">
        <v>195</v>
      </c>
      <c r="B245" s="81"/>
      <c r="C245" s="85">
        <v>43.090996629754457</v>
      </c>
      <c r="D245" s="85">
        <v>42.296650717703344</v>
      </c>
      <c r="E245" s="85">
        <v>43.892243381328377</v>
      </c>
      <c r="F245" s="85">
        <v>44.92307692307692</v>
      </c>
      <c r="G245" s="85"/>
      <c r="I245" s="91"/>
      <c r="J245" s="85">
        <v>22.881355932203398</v>
      </c>
      <c r="K245" s="85">
        <v>30.50847457627119</v>
      </c>
      <c r="L245" s="85">
        <v>29.508196721311478</v>
      </c>
      <c r="M245" s="85">
        <v>21.428571428571423</v>
      </c>
      <c r="N245" s="85"/>
      <c r="O245" s="85"/>
      <c r="Q245" s="124">
        <v>48.4629294755877</v>
      </c>
      <c r="R245" s="124">
        <v>45.045045045045043</v>
      </c>
      <c r="S245" s="124">
        <v>47.560975609756085</v>
      </c>
      <c r="T245" s="124">
        <v>48.424543946932005</v>
      </c>
      <c r="U245" s="85"/>
      <c r="V245" s="85"/>
      <c r="X245" s="124">
        <v>42.124542124542124</v>
      </c>
      <c r="Y245" s="124">
        <v>41.47286821705427</v>
      </c>
      <c r="Z245" s="124">
        <v>40.221402214022142</v>
      </c>
      <c r="AA245" s="124">
        <v>44.827586206896562</v>
      </c>
      <c r="AB245" s="85"/>
      <c r="AC245" s="85"/>
      <c r="AE245" s="124">
        <v>55.460385438972168</v>
      </c>
      <c r="AF245" s="124">
        <v>54.865424430641838</v>
      </c>
      <c r="AG245" s="124">
        <v>56.619144602851321</v>
      </c>
      <c r="AH245" s="124">
        <v>57.03125</v>
      </c>
      <c r="AI245" s="85"/>
      <c r="AJ245" s="85"/>
      <c r="AL245" s="124">
        <v>38.829787234042549</v>
      </c>
      <c r="AM245" s="124">
        <v>39.69072164948453</v>
      </c>
      <c r="AN245" s="124">
        <v>40.404040404040408</v>
      </c>
      <c r="AO245" s="124">
        <v>42.253521126760575</v>
      </c>
      <c r="AP245" s="85"/>
      <c r="AQ245" s="85"/>
      <c r="AR245" s="85"/>
      <c r="AS245" s="85"/>
      <c r="AT245" s="89"/>
      <c r="AU245" s="80"/>
      <c r="AV245" s="80"/>
      <c r="AW245" s="80"/>
      <c r="AX245" s="80"/>
      <c r="AY245" s="80"/>
      <c r="AZ245" s="80"/>
      <c r="BA245" s="81"/>
      <c r="BB245" s="80"/>
      <c r="BC245" s="80"/>
      <c r="BD245" s="80"/>
      <c r="BE245" s="80"/>
      <c r="BF245" s="80"/>
      <c r="BG245" s="80"/>
      <c r="BH245" s="80"/>
      <c r="BI245" s="81"/>
      <c r="BJ245" s="85"/>
      <c r="BK245" s="85"/>
      <c r="BL245" s="85"/>
      <c r="BM245" s="85"/>
      <c r="BN245" s="85"/>
      <c r="BO245" s="85"/>
      <c r="BP245" s="80"/>
      <c r="BQ245" s="81"/>
      <c r="BR245" s="80"/>
      <c r="BS245" s="80"/>
      <c r="BT245" s="85"/>
      <c r="BU245" s="85"/>
      <c r="BV245" s="85"/>
      <c r="BW245" s="80"/>
      <c r="BX245" s="80"/>
      <c r="BY245" s="85"/>
      <c r="BZ245" s="85"/>
      <c r="CA245" s="85"/>
      <c r="CB245" s="85"/>
      <c r="CC245" s="85"/>
      <c r="CD245" s="85"/>
      <c r="CE245" s="80"/>
      <c r="CF245" s="80"/>
    </row>
    <row r="246" spans="1:84" s="6" customFormat="1" ht="0.75" customHeight="1" x14ac:dyDescent="0.25">
      <c r="A246" s="104" t="s">
        <v>196</v>
      </c>
      <c r="B246" s="81"/>
      <c r="C246" s="85">
        <v>30.47664901299952</v>
      </c>
      <c r="D246" s="85">
        <v>30.28708133971292</v>
      </c>
      <c r="E246" s="85">
        <v>31.537389688806318</v>
      </c>
      <c r="F246" s="85">
        <v>30.76923076923077</v>
      </c>
      <c r="G246" s="85"/>
      <c r="I246" s="91"/>
      <c r="J246" s="85">
        <v>61.864406779661017</v>
      </c>
      <c r="K246" s="85">
        <v>56.779661016949156</v>
      </c>
      <c r="L246" s="85">
        <v>61.475409836065573</v>
      </c>
      <c r="M246" s="85">
        <v>63.492063492063487</v>
      </c>
      <c r="N246" s="85"/>
      <c r="O246" s="85"/>
      <c r="Q246" s="124">
        <v>28.028933092224236</v>
      </c>
      <c r="R246" s="124">
        <v>24.684684684684683</v>
      </c>
      <c r="S246" s="124">
        <v>29.790940766550523</v>
      </c>
      <c r="T246" s="124">
        <v>26.368159203980102</v>
      </c>
      <c r="U246" s="85"/>
      <c r="V246" s="85"/>
      <c r="X246" s="124">
        <v>19.413919413919416</v>
      </c>
      <c r="Y246" s="124">
        <v>18.992248062015506</v>
      </c>
      <c r="Z246" s="124">
        <v>23.247232472324722</v>
      </c>
      <c r="AA246" s="124">
        <v>24.827586206896552</v>
      </c>
      <c r="AB246" s="85"/>
      <c r="AC246" s="85"/>
      <c r="AE246" s="124">
        <v>21.627408993576015</v>
      </c>
      <c r="AF246" s="124">
        <v>22.981366459627335</v>
      </c>
      <c r="AG246" s="124">
        <v>21.384928716904277</v>
      </c>
      <c r="AH246" s="124">
        <v>21.679687500000004</v>
      </c>
      <c r="AI246" s="85"/>
      <c r="AJ246" s="85"/>
      <c r="AL246" s="124">
        <v>32.446808510638299</v>
      </c>
      <c r="AM246" s="124">
        <v>33.505154639175259</v>
      </c>
      <c r="AN246" s="124">
        <v>34.343434343434339</v>
      </c>
      <c r="AO246" s="124">
        <v>38.028169014084511</v>
      </c>
      <c r="AP246" s="85"/>
      <c r="AQ246" s="85"/>
      <c r="AR246" s="85"/>
      <c r="AS246" s="85"/>
      <c r="AT246" s="11"/>
      <c r="AU246" s="80"/>
      <c r="AV246" s="80"/>
      <c r="AW246" s="80"/>
      <c r="AX246" s="80"/>
      <c r="AY246" s="80"/>
      <c r="AZ246" s="80"/>
      <c r="BA246" s="81"/>
      <c r="BB246" s="80"/>
      <c r="BC246" s="80"/>
      <c r="BD246" s="80"/>
      <c r="BE246" s="80"/>
      <c r="BF246" s="80"/>
      <c r="BG246" s="80"/>
      <c r="BH246" s="80"/>
      <c r="BI246" s="81"/>
      <c r="BJ246" s="85"/>
      <c r="BK246" s="85"/>
      <c r="BL246" s="85"/>
      <c r="BM246" s="85"/>
      <c r="BN246" s="85"/>
      <c r="BO246" s="85"/>
      <c r="BP246" s="80"/>
      <c r="BQ246" s="81"/>
      <c r="BR246" s="80"/>
      <c r="BS246" s="80"/>
      <c r="BT246" s="85"/>
      <c r="BU246" s="85"/>
      <c r="BV246" s="85"/>
      <c r="BW246" s="80"/>
      <c r="BX246" s="80"/>
      <c r="BY246" s="85"/>
      <c r="BZ246" s="85"/>
      <c r="CA246" s="85"/>
      <c r="CB246" s="85"/>
      <c r="CC246" s="85"/>
      <c r="CD246" s="85"/>
      <c r="CE246" s="80"/>
      <c r="CF246" s="80"/>
    </row>
    <row r="247" spans="1:84" s="6" customFormat="1" ht="9.9" customHeight="1" x14ac:dyDescent="0.25">
      <c r="B247" s="91"/>
      <c r="C247" s="85"/>
      <c r="D247" s="85"/>
      <c r="E247" s="85"/>
      <c r="F247" s="85"/>
      <c r="G247" s="85"/>
      <c r="I247" s="91"/>
      <c r="J247" s="85"/>
      <c r="K247" s="85"/>
      <c r="L247" s="85"/>
      <c r="M247" s="85"/>
      <c r="N247" s="85"/>
      <c r="O247" s="85"/>
      <c r="Q247" s="91"/>
      <c r="R247" s="85"/>
      <c r="S247" s="85"/>
      <c r="T247" s="85"/>
      <c r="U247" s="85"/>
      <c r="V247" s="85"/>
      <c r="X247" s="91"/>
      <c r="Y247" s="85"/>
      <c r="Z247" s="85"/>
      <c r="AA247" s="85"/>
      <c r="AB247" s="85"/>
      <c r="AC247" s="85"/>
      <c r="AE247" s="91"/>
      <c r="AF247" s="85"/>
      <c r="AG247" s="85"/>
      <c r="AH247" s="85"/>
      <c r="AI247" s="85"/>
      <c r="AJ247" s="85"/>
      <c r="AL247" s="91"/>
      <c r="AM247" s="85"/>
      <c r="AN247" s="85"/>
      <c r="AO247" s="85"/>
      <c r="AP247" s="85"/>
      <c r="AQ247" s="85"/>
      <c r="AR247" s="85"/>
      <c r="AS247" s="85"/>
      <c r="AT247" s="85"/>
      <c r="AU247" s="85"/>
      <c r="AV247" s="85"/>
      <c r="AW247" s="85"/>
      <c r="AX247" s="85"/>
      <c r="AY247" s="85"/>
      <c r="AZ247" s="85"/>
      <c r="BA247" s="91"/>
      <c r="BB247" s="80"/>
      <c r="BC247" s="80"/>
      <c r="BD247" s="80"/>
      <c r="BE247" s="80"/>
      <c r="BF247" s="80"/>
      <c r="BG247" s="80"/>
      <c r="BH247" s="80"/>
      <c r="BI247" s="91"/>
      <c r="BJ247" s="80"/>
      <c r="BK247" s="80"/>
      <c r="BL247" s="80"/>
      <c r="BM247" s="80"/>
      <c r="BN247" s="80"/>
      <c r="BO247" s="80"/>
      <c r="BP247" s="80"/>
      <c r="BQ247" s="91"/>
      <c r="BR247" s="80"/>
      <c r="BS247" s="80"/>
      <c r="BT247" s="80"/>
      <c r="BU247" s="80"/>
      <c r="BV247" s="80"/>
      <c r="BW247" s="80"/>
      <c r="BX247" s="80"/>
      <c r="BY247" s="85"/>
      <c r="BZ247" s="85"/>
      <c r="CA247" s="85"/>
      <c r="CB247" s="85"/>
      <c r="CC247" s="85"/>
      <c r="CD247" s="85"/>
      <c r="CE247" s="92"/>
      <c r="CF247" s="92"/>
    </row>
    <row r="248" spans="1:84" s="6" customFormat="1" ht="9.9" customHeight="1" x14ac:dyDescent="0.25">
      <c r="B248" s="91"/>
      <c r="C248" s="92"/>
      <c r="D248" s="92"/>
      <c r="E248" s="92"/>
      <c r="F248" s="92"/>
      <c r="G248" s="92"/>
      <c r="I248" s="91"/>
      <c r="J248" s="92"/>
      <c r="K248" s="92"/>
      <c r="L248" s="92"/>
      <c r="M248" s="92"/>
      <c r="N248" s="92"/>
      <c r="O248" s="92"/>
      <c r="Q248" s="91"/>
      <c r="R248" s="92"/>
      <c r="S248" s="92"/>
      <c r="T248" s="92"/>
      <c r="U248" s="92"/>
      <c r="V248" s="92"/>
      <c r="X248" s="91"/>
      <c r="Y248" s="92"/>
      <c r="Z248" s="92"/>
      <c r="AA248" s="92"/>
      <c r="AB248" s="92"/>
      <c r="AC248" s="92"/>
      <c r="AE248" s="91"/>
      <c r="AF248" s="92"/>
      <c r="AG248" s="92"/>
      <c r="AH248" s="92"/>
      <c r="AI248" s="92"/>
      <c r="AJ248" s="92"/>
      <c r="AL248" s="91"/>
      <c r="AM248" s="92"/>
      <c r="AN248" s="92"/>
      <c r="AO248" s="92"/>
      <c r="AP248" s="92"/>
      <c r="AQ248" s="92"/>
      <c r="AR248" s="92"/>
      <c r="AS248" s="92"/>
      <c r="AT248" s="92"/>
      <c r="AU248" s="92"/>
      <c r="AV248" s="92"/>
      <c r="AW248" s="92"/>
      <c r="AX248" s="92"/>
      <c r="AY248" s="92"/>
      <c r="AZ248" s="92"/>
      <c r="BA248" s="94"/>
      <c r="BB248" s="92"/>
      <c r="BC248" s="92"/>
      <c r="BD248" s="92"/>
      <c r="BE248" s="92"/>
      <c r="BF248" s="92"/>
      <c r="BG248" s="92"/>
      <c r="BH248" s="92"/>
      <c r="BI248" s="94"/>
      <c r="BJ248" s="92"/>
      <c r="BK248" s="92"/>
      <c r="BL248" s="92"/>
      <c r="BM248" s="92"/>
      <c r="BN248" s="92"/>
      <c r="BO248" s="92"/>
      <c r="BP248" s="92"/>
      <c r="BQ248" s="94"/>
      <c r="BR248" s="92"/>
      <c r="BS248" s="92"/>
      <c r="BT248" s="92"/>
      <c r="BU248" s="92"/>
      <c r="BV248" s="92"/>
      <c r="BW248" s="92"/>
      <c r="BX248" s="92"/>
    </row>
    <row r="249" spans="1:84" s="6" customFormat="1" ht="9.9" customHeight="1" x14ac:dyDescent="0.25">
      <c r="B249" s="101"/>
      <c r="C249" s="101"/>
      <c r="D249" s="102"/>
      <c r="E249" s="103"/>
      <c r="F249" s="103"/>
      <c r="G249" s="103"/>
    </row>
    <row r="250" spans="1:84" s="6" customFormat="1" ht="9.9" customHeight="1" x14ac:dyDescent="0.25">
      <c r="B250" s="101"/>
      <c r="C250" s="101"/>
      <c r="D250" s="102"/>
      <c r="E250" s="103"/>
      <c r="F250" s="103"/>
      <c r="G250" s="103"/>
    </row>
    <row r="251" spans="1:84" s="6" customFormat="1" ht="9.9" customHeight="1" x14ac:dyDescent="0.25">
      <c r="B251" s="101"/>
      <c r="C251" s="101"/>
      <c r="D251" s="102"/>
      <c r="E251" s="103"/>
      <c r="F251" s="103"/>
      <c r="G251" s="103"/>
    </row>
    <row r="252" spans="1:84" s="6" customFormat="1" ht="9.9" customHeight="1" x14ac:dyDescent="0.25">
      <c r="B252" s="101"/>
      <c r="C252" s="101"/>
      <c r="D252" s="102"/>
      <c r="E252" s="103"/>
      <c r="F252" s="103"/>
      <c r="G252" s="103"/>
    </row>
    <row r="253" spans="1:84" s="6" customFormat="1" ht="9.9" customHeight="1" x14ac:dyDescent="0.25">
      <c r="B253" s="101"/>
      <c r="C253" s="101"/>
      <c r="D253" s="102"/>
      <c r="E253" s="103"/>
      <c r="F253" s="103"/>
      <c r="G253" s="103"/>
    </row>
    <row r="254" spans="1:84" s="6" customFormat="1" ht="9.9" customHeight="1" x14ac:dyDescent="0.25">
      <c r="B254" s="101"/>
      <c r="C254" s="101"/>
      <c r="D254" s="102"/>
      <c r="E254" s="103"/>
      <c r="F254" s="103"/>
      <c r="G254" s="103"/>
    </row>
    <row r="255" spans="1:84" s="6" customFormat="1" ht="9.9" customHeight="1" x14ac:dyDescent="0.25">
      <c r="B255" s="101"/>
      <c r="C255" s="101"/>
      <c r="D255" s="102"/>
      <c r="E255" s="103"/>
      <c r="F255" s="103"/>
      <c r="G255" s="103"/>
    </row>
    <row r="256" spans="1:84" s="6" customFormat="1" ht="9.9" customHeight="1" x14ac:dyDescent="0.25">
      <c r="B256" s="101"/>
      <c r="C256" s="101"/>
      <c r="D256" s="102"/>
      <c r="E256" s="103"/>
      <c r="F256" s="103"/>
      <c r="G256" s="103"/>
    </row>
    <row r="257" spans="2:7" s="6" customFormat="1" ht="9.9" customHeight="1" x14ac:dyDescent="0.25">
      <c r="B257" s="101"/>
      <c r="C257" s="101"/>
      <c r="D257" s="102"/>
      <c r="E257" s="103"/>
      <c r="F257" s="103"/>
      <c r="G257" s="103"/>
    </row>
    <row r="258" spans="2:7" s="6" customFormat="1" ht="9.9" customHeight="1" x14ac:dyDescent="0.25">
      <c r="B258" s="101"/>
      <c r="C258" s="101"/>
      <c r="D258" s="102"/>
      <c r="E258" s="103"/>
      <c r="F258" s="103"/>
      <c r="G258" s="103"/>
    </row>
    <row r="259" spans="2:7" s="6" customFormat="1" ht="9.9" customHeight="1" x14ac:dyDescent="0.25">
      <c r="B259" s="101"/>
      <c r="C259" s="101"/>
      <c r="D259" s="102"/>
      <c r="E259" s="103"/>
      <c r="F259" s="103"/>
      <c r="G259" s="103"/>
    </row>
    <row r="260" spans="2:7" s="6" customFormat="1" ht="9.9" customHeight="1" x14ac:dyDescent="0.25">
      <c r="B260" s="101"/>
      <c r="C260" s="101"/>
      <c r="D260" s="102"/>
      <c r="E260" s="103"/>
      <c r="F260" s="103"/>
      <c r="G260" s="103"/>
    </row>
    <row r="261" spans="2:7" s="6" customFormat="1" ht="9.9" customHeight="1" x14ac:dyDescent="0.25">
      <c r="B261" s="101"/>
      <c r="C261" s="101"/>
      <c r="D261" s="102"/>
      <c r="E261" s="103"/>
      <c r="F261" s="103"/>
      <c r="G261" s="103"/>
    </row>
    <row r="262" spans="2:7" s="6" customFormat="1" ht="9.9" customHeight="1" x14ac:dyDescent="0.25"/>
    <row r="263" spans="2:7" s="6" customFormat="1" ht="9.9" customHeight="1" x14ac:dyDescent="0.25"/>
    <row r="264" spans="2:7" s="6" customFormat="1" ht="9.9" customHeight="1" x14ac:dyDescent="0.25"/>
    <row r="265" spans="2:7" s="6" customFormat="1" ht="9.9" customHeight="1" x14ac:dyDescent="0.25"/>
    <row r="266" spans="2:7" s="6" customFormat="1" x14ac:dyDescent="0.25"/>
    <row r="267" spans="2:7" s="6" customFormat="1" x14ac:dyDescent="0.25"/>
    <row r="268" spans="2:7" s="6" customFormat="1" x14ac:dyDescent="0.25"/>
    <row r="269" spans="2:7" s="6" customFormat="1" x14ac:dyDescent="0.25"/>
    <row r="270" spans="2:7" s="6" customFormat="1" x14ac:dyDescent="0.25"/>
    <row r="271" spans="2:7" s="6" customFormat="1" x14ac:dyDescent="0.25"/>
    <row r="272" spans="2:7" s="6" customFormat="1" x14ac:dyDescent="0.25"/>
    <row r="273" spans="53:60" s="6" customFormat="1" x14ac:dyDescent="0.25"/>
    <row r="274" spans="53:60" s="6" customFormat="1" x14ac:dyDescent="0.25"/>
    <row r="275" spans="53:60" s="6" customFormat="1" x14ac:dyDescent="0.25"/>
    <row r="276" spans="53:60" s="6" customFormat="1" x14ac:dyDescent="0.25">
      <c r="BB276" s="110"/>
    </row>
    <row r="277" spans="53:60" s="6" customFormat="1" x14ac:dyDescent="0.25">
      <c r="BB277" s="110"/>
    </row>
    <row r="278" spans="53:60" s="6" customFormat="1" x14ac:dyDescent="0.25">
      <c r="BB278" s="110"/>
    </row>
    <row r="279" spans="53:60" s="6" customFormat="1" x14ac:dyDescent="0.25">
      <c r="BB279" s="110"/>
    </row>
    <row r="280" spans="53:60" s="6" customFormat="1" x14ac:dyDescent="0.25">
      <c r="BB280" s="110"/>
    </row>
    <row r="281" spans="53:60" s="6" customFormat="1" x14ac:dyDescent="0.25">
      <c r="BB281" s="110"/>
    </row>
    <row r="282" spans="53:60" s="6" customFormat="1" x14ac:dyDescent="0.25">
      <c r="BB282" s="110"/>
    </row>
    <row r="283" spans="53:60" s="6" customFormat="1" x14ac:dyDescent="0.25">
      <c r="BB283" s="110"/>
    </row>
    <row r="284" spans="53:60" s="6" customFormat="1" x14ac:dyDescent="0.25">
      <c r="BB284" s="110"/>
    </row>
    <row r="285" spans="53:60" s="6" customFormat="1" x14ac:dyDescent="0.25">
      <c r="BB285" s="110"/>
    </row>
    <row r="286" spans="53:60" s="6" customFormat="1" x14ac:dyDescent="0.25">
      <c r="BB286" s="72"/>
    </row>
    <row r="287" spans="53:60" s="6" customFormat="1" x14ac:dyDescent="0.25">
      <c r="BB287" s="110"/>
      <c r="BC287" s="2"/>
    </row>
    <row r="288" spans="53:60" x14ac:dyDescent="0.25">
      <c r="BA288" s="6"/>
      <c r="BB288" s="110"/>
      <c r="BC288" s="6"/>
      <c r="BD288" s="6"/>
      <c r="BE288" s="6"/>
      <c r="BF288" s="6"/>
      <c r="BG288" s="6"/>
      <c r="BH288" s="6"/>
    </row>
    <row r="289" spans="53:60" x14ac:dyDescent="0.25">
      <c r="BA289" s="6"/>
      <c r="BB289" s="110"/>
      <c r="BC289" s="6"/>
      <c r="BD289" s="6"/>
      <c r="BE289" s="6"/>
      <c r="BF289" s="6"/>
      <c r="BG289" s="6"/>
      <c r="BH289" s="6"/>
    </row>
    <row r="290" spans="53:60" x14ac:dyDescent="0.25">
      <c r="BA290" s="6"/>
      <c r="BB290" s="110"/>
      <c r="BC290" s="6"/>
      <c r="BD290" s="6"/>
      <c r="BE290" s="6"/>
      <c r="BF290" s="6"/>
      <c r="BG290" s="6"/>
      <c r="BH290" s="6"/>
    </row>
    <row r="291" spans="53:60" x14ac:dyDescent="0.25">
      <c r="BA291" s="6"/>
      <c r="BB291" s="110"/>
      <c r="BC291" s="6"/>
      <c r="BD291" s="6"/>
      <c r="BE291" s="6"/>
      <c r="BF291" s="6"/>
      <c r="BG291" s="6"/>
      <c r="BH291" s="6"/>
    </row>
    <row r="292" spans="53:60" x14ac:dyDescent="0.25">
      <c r="BA292" s="6"/>
      <c r="BB292" s="110"/>
      <c r="BC292" s="6"/>
      <c r="BD292" s="6"/>
      <c r="BE292" s="6"/>
      <c r="BF292" s="6"/>
      <c r="BG292" s="6"/>
      <c r="BH292" s="6"/>
    </row>
    <row r="293" spans="53:60" x14ac:dyDescent="0.25">
      <c r="BA293" s="6"/>
      <c r="BB293" s="110"/>
      <c r="BC293" s="6"/>
      <c r="BD293" s="6"/>
      <c r="BE293" s="6"/>
      <c r="BF293" s="6"/>
      <c r="BG293" s="6"/>
      <c r="BH293" s="6"/>
    </row>
    <row r="294" spans="53:60" x14ac:dyDescent="0.25">
      <c r="BA294" s="6"/>
      <c r="BB294" s="110"/>
      <c r="BC294" s="6"/>
      <c r="BD294" s="6"/>
      <c r="BE294" s="6"/>
      <c r="BF294" s="6"/>
      <c r="BG294" s="6"/>
      <c r="BH294" s="6"/>
    </row>
    <row r="295" spans="53:60" x14ac:dyDescent="0.25">
      <c r="BA295" s="6"/>
      <c r="BB295" s="110"/>
      <c r="BC295" s="6"/>
      <c r="BD295" s="6"/>
      <c r="BE295" s="6"/>
      <c r="BF295" s="6"/>
      <c r="BG295" s="6"/>
      <c r="BH295" s="6"/>
    </row>
    <row r="296" spans="53:60" x14ac:dyDescent="0.25">
      <c r="BA296" s="6"/>
      <c r="BB296" s="110"/>
      <c r="BC296" s="6"/>
      <c r="BD296" s="6"/>
      <c r="BE296" s="6"/>
      <c r="BF296" s="6"/>
      <c r="BG296" s="6"/>
      <c r="BH296" s="6"/>
    </row>
    <row r="297" spans="53:60" x14ac:dyDescent="0.25">
      <c r="BA297" s="6"/>
      <c r="BB297" s="110"/>
      <c r="BC297" s="6"/>
      <c r="BD297" s="6"/>
      <c r="BE297" s="6"/>
      <c r="BF297" s="6"/>
      <c r="BG297" s="6"/>
      <c r="BH297" s="6"/>
    </row>
    <row r="298" spans="53:60" x14ac:dyDescent="0.25">
      <c r="BA298" s="6"/>
      <c r="BB298" s="110"/>
      <c r="BC298" s="6"/>
      <c r="BD298" s="6"/>
      <c r="BE298" s="6"/>
      <c r="BF298" s="6"/>
      <c r="BG298" s="6"/>
      <c r="BH298" s="6"/>
    </row>
    <row r="299" spans="53:60" x14ac:dyDescent="0.25">
      <c r="BA299" s="6"/>
      <c r="BB299" s="110"/>
      <c r="BC299" s="6"/>
      <c r="BD299" s="6"/>
      <c r="BE299" s="6"/>
      <c r="BF299" s="6"/>
      <c r="BG299" s="6"/>
      <c r="BH299" s="6"/>
    </row>
    <row r="300" spans="53:60" x14ac:dyDescent="0.25">
      <c r="BA300" s="6"/>
      <c r="BB300" s="110"/>
      <c r="BC300" s="6"/>
      <c r="BD300" s="6"/>
      <c r="BE300" s="6"/>
      <c r="BF300" s="6"/>
      <c r="BG300" s="6"/>
      <c r="BH300" s="6"/>
    </row>
    <row r="301" spans="53:60" x14ac:dyDescent="0.25">
      <c r="BA301" s="6"/>
      <c r="BB301" s="110"/>
      <c r="BC301" s="6"/>
      <c r="BD301" s="6"/>
      <c r="BE301" s="6"/>
      <c r="BF301" s="6"/>
      <c r="BG301" s="6"/>
      <c r="BH301" s="6"/>
    </row>
    <row r="302" spans="53:60" x14ac:dyDescent="0.25">
      <c r="BA302" s="6"/>
      <c r="BB302" s="110"/>
      <c r="BC302" s="6"/>
      <c r="BD302" s="6"/>
      <c r="BE302" s="6"/>
      <c r="BF302" s="6"/>
      <c r="BG302" s="6"/>
      <c r="BH302" s="6"/>
    </row>
    <row r="303" spans="53:60" x14ac:dyDescent="0.25">
      <c r="BA303" s="6"/>
      <c r="BB303" s="110"/>
      <c r="BC303" s="6"/>
      <c r="BD303" s="6"/>
      <c r="BE303" s="6"/>
      <c r="BF303" s="6"/>
      <c r="BG303" s="6"/>
      <c r="BH303" s="6"/>
    </row>
    <row r="304" spans="53:60" x14ac:dyDescent="0.25">
      <c r="BA304" s="6"/>
      <c r="BB304" s="72"/>
      <c r="BC304" s="6"/>
      <c r="BD304" s="6"/>
      <c r="BE304" s="6"/>
      <c r="BF304" s="6"/>
      <c r="BG304" s="6"/>
      <c r="BH304" s="6"/>
    </row>
    <row r="305" spans="53:60" x14ac:dyDescent="0.25">
      <c r="BA305" s="6"/>
      <c r="BB305" s="110"/>
      <c r="BC305" s="2"/>
      <c r="BD305" s="6"/>
      <c r="BE305" s="6"/>
      <c r="BF305" s="6"/>
      <c r="BG305" s="6"/>
      <c r="BH305" s="6"/>
    </row>
    <row r="306" spans="53:60" x14ac:dyDescent="0.25">
      <c r="BA306" s="6"/>
      <c r="BB306" s="110"/>
      <c r="BC306" s="6"/>
      <c r="BD306" s="6"/>
      <c r="BE306" s="6"/>
      <c r="BF306" s="6"/>
      <c r="BG306" s="6"/>
      <c r="BH306" s="6"/>
    </row>
    <row r="307" spans="53:60" x14ac:dyDescent="0.25">
      <c r="BA307" s="6"/>
      <c r="BB307" s="110"/>
      <c r="BC307" s="6"/>
      <c r="BD307" s="6"/>
      <c r="BE307" s="6"/>
      <c r="BF307" s="6"/>
      <c r="BG307" s="6"/>
      <c r="BH307" s="6"/>
    </row>
    <row r="308" spans="53:60" x14ac:dyDescent="0.25">
      <c r="BA308" s="6"/>
      <c r="BB308" s="110"/>
      <c r="BC308" s="6"/>
      <c r="BD308" s="6"/>
      <c r="BE308" s="6"/>
      <c r="BF308" s="6"/>
      <c r="BG308" s="6"/>
      <c r="BH308" s="6"/>
    </row>
    <row r="309" spans="53:60" x14ac:dyDescent="0.25">
      <c r="BA309" s="6"/>
      <c r="BB309" s="110"/>
      <c r="BC309" s="6"/>
      <c r="BD309" s="6"/>
      <c r="BE309" s="6"/>
      <c r="BF309" s="6"/>
      <c r="BG309" s="6"/>
      <c r="BH309" s="6"/>
    </row>
    <row r="310" spans="53:60" x14ac:dyDescent="0.25">
      <c r="BA310" s="6"/>
      <c r="BB310" s="110"/>
      <c r="BC310" s="6"/>
      <c r="BD310" s="6"/>
      <c r="BE310" s="6"/>
      <c r="BF310" s="6"/>
      <c r="BG310" s="6"/>
      <c r="BH310" s="6"/>
    </row>
    <row r="311" spans="53:60" x14ac:dyDescent="0.25">
      <c r="BA311" s="6"/>
      <c r="BB311" s="110"/>
      <c r="BC311" s="6"/>
      <c r="BD311" s="6"/>
      <c r="BE311" s="6"/>
      <c r="BF311" s="6"/>
      <c r="BG311" s="6"/>
      <c r="BH311" s="6"/>
    </row>
    <row r="312" spans="53:60" x14ac:dyDescent="0.25">
      <c r="BA312" s="6"/>
      <c r="BB312" s="110"/>
      <c r="BC312" s="6"/>
      <c r="BD312" s="6"/>
      <c r="BE312" s="6"/>
      <c r="BF312" s="6"/>
      <c r="BG312" s="6"/>
      <c r="BH312" s="6"/>
    </row>
    <row r="313" spans="53:60" x14ac:dyDescent="0.25">
      <c r="BA313" s="6"/>
      <c r="BB313" s="110"/>
      <c r="BC313" s="6"/>
      <c r="BD313" s="6"/>
      <c r="BE313" s="6"/>
      <c r="BF313" s="6"/>
      <c r="BG313" s="6"/>
      <c r="BH313" s="6"/>
    </row>
    <row r="314" spans="53:60" x14ac:dyDescent="0.25">
      <c r="BA314" s="6"/>
      <c r="BB314" s="110"/>
      <c r="BC314" s="6"/>
      <c r="BD314" s="6"/>
      <c r="BE314" s="6"/>
      <c r="BF314" s="6"/>
      <c r="BG314" s="6"/>
      <c r="BH314" s="6"/>
    </row>
    <row r="315" spans="53:60" x14ac:dyDescent="0.25">
      <c r="BA315" s="6"/>
      <c r="BB315" s="110"/>
      <c r="BC315" s="6"/>
      <c r="BD315" s="6"/>
      <c r="BE315" s="6"/>
      <c r="BF315" s="6"/>
      <c r="BG315" s="6"/>
      <c r="BH315" s="6"/>
    </row>
    <row r="316" spans="53:60" x14ac:dyDescent="0.25">
      <c r="BA316" s="6"/>
      <c r="BB316" s="110"/>
      <c r="BC316" s="6"/>
      <c r="BD316" s="6"/>
      <c r="BE316" s="6"/>
      <c r="BF316" s="6"/>
      <c r="BG316" s="6"/>
      <c r="BH316" s="6"/>
    </row>
    <row r="317" spans="53:60" x14ac:dyDescent="0.25">
      <c r="BA317" s="6"/>
      <c r="BB317" s="110"/>
      <c r="BC317" s="6"/>
      <c r="BD317" s="6"/>
      <c r="BE317" s="6"/>
      <c r="BF317" s="6"/>
      <c r="BG317" s="6"/>
      <c r="BH317" s="6"/>
    </row>
    <row r="318" spans="53:60" x14ac:dyDescent="0.25">
      <c r="BA318" s="6"/>
      <c r="BB318" s="6"/>
      <c r="BC318" s="6"/>
      <c r="BD318" s="6"/>
      <c r="BE318" s="6"/>
      <c r="BF318" s="6"/>
      <c r="BG318" s="6"/>
      <c r="BH318" s="6"/>
    </row>
    <row r="319" spans="53:60" x14ac:dyDescent="0.25">
      <c r="BA319" s="6"/>
      <c r="BB319" s="6"/>
      <c r="BC319" s="6"/>
      <c r="BD319" s="6"/>
      <c r="BE319" s="6"/>
      <c r="BF319" s="6"/>
      <c r="BG319" s="6"/>
      <c r="BH319" s="6"/>
    </row>
    <row r="320" spans="53:60" x14ac:dyDescent="0.25">
      <c r="BA320" s="6"/>
      <c r="BB320" s="6"/>
      <c r="BC320" s="6"/>
      <c r="BD320" s="6"/>
      <c r="BE320" s="6"/>
      <c r="BF320" s="6"/>
      <c r="BG320" s="6"/>
      <c r="BH320" s="6"/>
    </row>
    <row r="321" spans="53:60" x14ac:dyDescent="0.25">
      <c r="BA321" s="6"/>
      <c r="BB321" s="6"/>
      <c r="BC321" s="6"/>
      <c r="BD321" s="6"/>
      <c r="BE321" s="6"/>
      <c r="BF321" s="6"/>
      <c r="BG321" s="6"/>
      <c r="BH321" s="6"/>
    </row>
    <row r="322" spans="53:60" x14ac:dyDescent="0.25">
      <c r="BA322" s="6"/>
      <c r="BB322" s="72"/>
      <c r="BC322" s="72"/>
      <c r="BD322" s="6"/>
      <c r="BE322" s="6"/>
      <c r="BF322" s="6"/>
      <c r="BG322" s="6"/>
      <c r="BH322" s="6"/>
    </row>
    <row r="323" spans="53:60" x14ac:dyDescent="0.25">
      <c r="BA323" s="6"/>
      <c r="BB323" s="72"/>
      <c r="BC323" s="72"/>
      <c r="BD323" s="6"/>
      <c r="BE323" s="6"/>
      <c r="BF323" s="6"/>
      <c r="BG323" s="6"/>
      <c r="BH323" s="6"/>
    </row>
  </sheetData>
  <mergeCells count="70">
    <mergeCell ref="A27:F27"/>
    <mergeCell ref="H27:M27"/>
    <mergeCell ref="O27:T27"/>
    <mergeCell ref="O42:T47"/>
    <mergeCell ref="A154:T156"/>
    <mergeCell ref="A200:F205"/>
    <mergeCell ref="A42:F47"/>
    <mergeCell ref="H42:M47"/>
    <mergeCell ref="O176:T182"/>
    <mergeCell ref="A124:F129"/>
    <mergeCell ref="H124:M129"/>
    <mergeCell ref="A176:F182"/>
    <mergeCell ref="O161:T161"/>
    <mergeCell ref="A109:T109"/>
    <mergeCell ref="BY242:CF242"/>
    <mergeCell ref="BQ242:BX242"/>
    <mergeCell ref="H200:M205"/>
    <mergeCell ref="O200:T205"/>
    <mergeCell ref="BI242:BP242"/>
    <mergeCell ref="BI220:BP220"/>
    <mergeCell ref="BA220:BH220"/>
    <mergeCell ref="BA242:BH242"/>
    <mergeCell ref="BQ220:BX220"/>
    <mergeCell ref="BY220:CF220"/>
    <mergeCell ref="A3:T3"/>
    <mergeCell ref="A5:T5"/>
    <mergeCell ref="A20:F25"/>
    <mergeCell ref="A6:F6"/>
    <mergeCell ref="H6:M6"/>
    <mergeCell ref="O6:T6"/>
    <mergeCell ref="O20:T25"/>
    <mergeCell ref="A1:T1"/>
    <mergeCell ref="H80:M80"/>
    <mergeCell ref="A107:T107"/>
    <mergeCell ref="A209:T212"/>
    <mergeCell ref="O80:T80"/>
    <mergeCell ref="H131:M131"/>
    <mergeCell ref="A103:T105"/>
    <mergeCell ref="A184:F184"/>
    <mergeCell ref="H184:M184"/>
    <mergeCell ref="O184:T184"/>
    <mergeCell ref="H74:M78"/>
    <mergeCell ref="A74:F78"/>
    <mergeCell ref="Z229:AA229"/>
    <mergeCell ref="H20:M25"/>
    <mergeCell ref="O110:T110"/>
    <mergeCell ref="O74:T78"/>
    <mergeCell ref="O131:T131"/>
    <mergeCell ref="H176:M182"/>
    <mergeCell ref="H145:M150"/>
    <mergeCell ref="O145:T150"/>
    <mergeCell ref="H110:M110"/>
    <mergeCell ref="A161:F161"/>
    <mergeCell ref="H161:M161"/>
    <mergeCell ref="A145:F150"/>
    <mergeCell ref="A158:T158"/>
    <mergeCell ref="A160:T160"/>
    <mergeCell ref="O124:T129"/>
    <mergeCell ref="A110:F110"/>
    <mergeCell ref="A131:F131"/>
    <mergeCell ref="A51:T53"/>
    <mergeCell ref="A56:T56"/>
    <mergeCell ref="A58:T58"/>
    <mergeCell ref="A94:F99"/>
    <mergeCell ref="H94:M99"/>
    <mergeCell ref="O94:T99"/>
    <mergeCell ref="A80:F80"/>
    <mergeCell ref="A59:F59"/>
    <mergeCell ref="O59:T59"/>
    <mergeCell ref="H59:M59"/>
  </mergeCells>
  <phoneticPr fontId="0" type="noConversion"/>
  <printOptions horizontalCentered="1"/>
  <pageMargins left="0.39370078740157483" right="0.39370078740157483" top="0.39370078740157483" bottom="0.39370078740157483" header="3.937007874015748E-2" footer="0"/>
  <pageSetup paperSize="9" scale="77" orientation="landscape" r:id="rId1"/>
  <headerFooter alignWithMargins="0"/>
  <rowBreaks count="2" manualBreakCount="2">
    <brk id="106" max="19" man="1"/>
    <brk id="157" max="19" man="1"/>
  </rowBreaks>
  <colBreaks count="2" manualBreakCount="2">
    <brk id="21" max="1048575" man="1"/>
    <brk id="4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РС-1 по эк</vt:lpstr>
      <vt:lpstr>РС-П3.2 (РС-1)</vt:lpstr>
      <vt:lpstr>Титульный</vt:lpstr>
      <vt:lpstr>Раздел 1 (стр 1-4)</vt:lpstr>
      <vt:lpstr>Раздел 2 (стр 1-4)</vt:lpstr>
      <vt:lpstr>P3_2_MAIN1</vt:lpstr>
      <vt:lpstr>P3_2_POKAZ1</vt:lpstr>
      <vt:lpstr>P3_2_POKAZ1_COL</vt:lpstr>
      <vt:lpstr>'Раздел 1 (стр 1-4)'!Область_печати</vt:lpstr>
      <vt:lpstr>'Раздел 2 (стр 1-4)'!Область_печати</vt:lpstr>
      <vt:lpstr>Титульный!Область_печати</vt:lpstr>
    </vt:vector>
  </TitlesOfParts>
  <Company>bsbnb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dc:creator>
  <cp:lastModifiedBy>Indira Ozayeva</cp:lastModifiedBy>
  <cp:lastPrinted>2011-11-23T09:00:42Z</cp:lastPrinted>
  <dcterms:created xsi:type="dcterms:W3CDTF">2005-10-31T14:48:20Z</dcterms:created>
  <dcterms:modified xsi:type="dcterms:W3CDTF">2019-12-03T10:31:54Z</dcterms:modified>
</cp:coreProperties>
</file>