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881166C0-4F8E-4B6D-81DE-8625A4CA9DD0}" xr6:coauthVersionLast="45" xr6:coauthVersionMax="45" xr10:uidLastSave="{00000000-0000-0000-0000-000000000000}"/>
  <bookViews>
    <workbookView xWindow="-108" yWindow="-108" windowWidth="23256" windowHeight="12576" tabRatio="891"/>
  </bookViews>
  <sheets>
    <sheet name="Титульный" sheetId="11" r:id="rId1"/>
    <sheet name="Графики" sheetId="13" r:id="rId2"/>
    <sheet name="таблицы" sheetId="5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ftn1" localSheetId="1">таблицы!$A$192</definedName>
    <definedName name="_ftnref1" localSheetId="1">таблицы!$A$188</definedName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Графики!$A$1:$M$337</definedName>
    <definedName name="_xlnm.Print_Area" localSheetId="0">Титульный!$A$1:$O$53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<sst xmlns="http://schemas.openxmlformats.org/spreadsheetml/2006/main" count="687" uniqueCount="282">
  <si>
    <t>ДРП -себестоимость/ себестоимость</t>
  </si>
  <si>
    <t>стаб.выборка</t>
  </si>
  <si>
    <t>⇖⇗noo⇩⇣⇡⇖⇗⇘⇙⇩⇧ÃÄÅÆÈÇÉÊÙÚÝÞëìíîHI»¼ÇÈ</t>
  </si>
  <si>
    <t>▲▼☝☟➘➚➷➹⇧⇩</t>
  </si>
  <si>
    <t>по дрп</t>
  </si>
  <si>
    <t>По экономике всего</t>
  </si>
  <si>
    <t>2007 г.</t>
  </si>
  <si>
    <t>2008г.</t>
  </si>
  <si>
    <t>2 кв 2009</t>
  </si>
  <si>
    <t>3 кв</t>
  </si>
  <si>
    <t>4 кв</t>
  </si>
  <si>
    <t xml:space="preserve">1 кв 2010 </t>
  </si>
  <si>
    <t>2010-1</t>
  </si>
  <si>
    <t>2010-2 прогноз</t>
  </si>
  <si>
    <r>
      <t xml:space="preserve">   Влияние изменения валютного курса на хозяйственную деятельность предприятий в 1 квартале 2010 г.</t>
    </r>
    <r>
      <rPr>
        <sz val="8"/>
        <rFont val="Arial"/>
      </rPr>
      <t xml:space="preserve">     </t>
    </r>
  </si>
  <si>
    <t xml:space="preserve">   Оценка ожидаемого изменения валютного курса в 1 квартале 2010 г.  </t>
  </si>
  <si>
    <t xml:space="preserve">   В 1 кв. 2010г. объемы депозитов предприятий в банках не изменились по сравнению с прошедшим кварталом (диффузионный индекс изменения депозитов составил 50). Во 2 кв. 2010г. предприятия также не ожидают заметного изменения сложившейся ситуации.</t>
  </si>
  <si>
    <t>2 кв. 2010 г.</t>
  </si>
  <si>
    <t>(по оценкам состояния за 1 квартал 2010г. и ожидаемых изменений во 2 квартале 2010г.)</t>
  </si>
  <si>
    <t>в 1 квартале 2010 г. (фактически) и во 2 квартале 2010г. (ожидания)</t>
  </si>
  <si>
    <t>2 кв ожид.</t>
  </si>
  <si>
    <r>
      <t xml:space="preserve">   </t>
    </r>
    <r>
      <rPr>
        <sz val="10"/>
        <rFont val="Times New Roman"/>
        <family val="1"/>
        <charset val="204"/>
      </rPr>
      <t>В 1 кв. 2010г. предприятия ожидали снижения курса тенге по отношению к  доллару США, к евро - небольшой рост. Во 2 кв. 2010г. ожидается снижение курса тенге по отношению к доллару США, и, особенно, к евро, а к российскому рублю предприятия, как и в 1 кв. 2010г., не ожидают заметного изменения курса.</t>
    </r>
  </si>
  <si>
    <t xml:space="preserve">   В 1 кв. 2010г. в сравнении с прошлым кварталом снизилась средняя процентная ставка по кредитам в тенге (до 14,9%), по кредитам в инвалюте - не изменилась (13,6%). Желаемые предприятиями процентные ставки как в тенге, так и в инвалюте практически остались на уровне прошлого квартала, составив 10,6% и 9,1%, соответственно.</t>
  </si>
  <si>
    <t xml:space="preserve">    В 1 кв. 2010г. число предприятий, имеющих задолженность по кредитам, незначительно снизилось по сравнению с прошлым кварталом (42,2%). Большая часть задолженности приходится на предприятия промышленности (17,1%, из них 13,4% - на обрабатывающую промышленность), торговли (9,8%) и строительства (6,2%). </t>
  </si>
  <si>
    <t xml:space="preserve">  В 1 кв. 2010г. доля предприятий, отметивших нормальный уровень степени удовлетворения потребности в услугах банков, увеличилась до 87,5%.</t>
  </si>
  <si>
    <t xml:space="preserve"> В 1 кв.2010г. сохранилась тенденция снижения спроса на готовую продукцию предприятий в целом по экономике (диффузионный индекс изменения спроса по экономике составил 40,9). При этом, снижение показателя произошло в большинстве отраслей, за исключением отрасли  "производство и распределение электроэнергии, газа и воды", в которой отмечен рост спроса. Во 2 кв.2010г. предприятия ожидают заметный рост спроса, особенно в таких отраслях, как строительство, обрабатывающая и добывающая промышленность, транспорт и связь. </t>
  </si>
  <si>
    <t xml:space="preserve">  В 1 кв.2010г. темпы роста цен на сырье и материалы по экономике заметно не изменились, практически оставшись на уровне прошлого квартала (диффузионный индекс изменения цен составил 68,7).  Наибольший рост показателя отмечается в отраслях "производство и распределение электроэнергии, газа и воды", "сельское хозяйство", "гостиницы и рестораны", "транспорт и связь". Во 2 кв.2010г. предприятия ожидают заметного замедления роста цен.</t>
  </si>
  <si>
    <t xml:space="preserve">   В 1 кв. 2010г. доля убыточных и низкорентабельных предприятий продолжает увеличиваться, достигнув 29,4%. Большинство предприятий имеют рентабельность продаж в пределах от 5-30% (40,5%). Число высокорентабельных предприятий, незначительно выросло, составив 30,1%.</t>
  </si>
  <si>
    <t xml:space="preserve">    В 1 кв. 2010г. наблюдалось увеличение темпов роста цен на готовую продукцию по экономике (диффузионный индекс изменения показателя составил 55,6). Повышение цен наблюдалось практически во всех отраслях, за исключением отрасли "сельское хозяйство". Во 2 кв. 2010г. предприятия также ожидают увеличения темпов роста цен, за исключением отраслей "производство и распределение электроэнергии, газа и воды", "добывающая промышленность" и "торговля", где ожидается снижение темпов роста показателя. </t>
  </si>
  <si>
    <t>Костанайская область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</si>
  <si>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</si>
  <si>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</si>
  <si>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</si>
  <si>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</si>
  <si>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</si>
  <si>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Доля пред-ий с РП &lt; 0%</t>
  </si>
  <si>
    <t>Доля пред-ий с 20%&lt;РП&lt;40%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</si>
  <si>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</si>
  <si>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</si>
  <si>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</si>
  <si>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</si>
  <si>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</si>
  <si>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</si>
  <si>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</si>
  <si>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</si>
  <si>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</si>
  <si>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</si>
  <si>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</si>
  <si>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</si>
  <si>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</si>
  <si>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</si>
  <si>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 xml:space="preserve">   В 1 кв. 2010г.  по сравнению с 4 кв. 2009г. рентабельность продаж незначительно выросла (на 3,4%) за счет влияния следующих факторов:                                                                           1) уменьшение объема продаж способствовало снижению рентабельности продаж;                                                                                                                                                2) снижение себестоимости  реализованной продукции  способствовало увеличению рентабельности продаж. В результате  рентабельность продаж составила 48,7%.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</si>
  <si>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</si>
  <si>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</si>
  <si>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</si>
  <si>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</si>
  <si>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</si>
  <si>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</si>
  <si>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</si>
  <si>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</si>
  <si>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</si>
  <si>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</si>
  <si>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</si>
  <si>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</si>
  <si>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</si>
  <si>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</si>
  <si>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</si>
  <si>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</si>
  <si>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</si>
  <si>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</si>
  <si>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</si>
  <si>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</si>
  <si>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</si>
  <si>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</si>
  <si>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</si>
  <si>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</si>
  <si>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</si>
  <si>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</si>
  <si>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</si>
  <si>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Добывающая пром-сть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</si>
  <si>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</si>
  <si>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</si>
  <si>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</si>
  <si>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</si>
  <si>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</si>
  <si>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</si>
  <si>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</si>
  <si>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</si>
  <si>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для прогнозных данных</t>
  </si>
  <si>
    <t>1 кв 2009</t>
  </si>
  <si>
    <t xml:space="preserve">2 кв 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</si>
  <si>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</si>
  <si>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</si>
  <si>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</si>
  <si>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</si>
  <si>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Коэффициент общей платежеспособности</t>
  </si>
  <si>
    <t>рыночный курс доллар США</t>
  </si>
  <si>
    <t xml:space="preserve">   В 1 кв. 2010г. отмечено заметное снижение инвестиционной активности предприятий: доля предприятий, не финансировавших инвестиции, увеличилась до 46,9%, а число предприятий, использовавших собственные средства,  снизилось до 49,1%.  Число предприятий, использующих кредиты банков для финансирования инвестиций, продолжает снижаться (до 3,3%).</t>
  </si>
  <si>
    <t xml:space="preserve">  В 1 кв. 2010г. снизилась как оборачиваемость активов в целом, так и оборотных средств, составив 15,7% и 40,2%, соответственно. Доля оборотных средств в активах увеличилась до 39%. На заметное снижение оборачиваемости оборотных средств повлияло снижение дохода от реализации продукции предприятий практически во всех отраслях, за исключением отрасли "производство и распределение электроэнергии, газа и воды".</t>
  </si>
  <si>
    <t xml:space="preserve">   В 1 кв. 2010г. рентабельность продаж (по прибыли до налогообложения) по экономике увеличилась, составив 48,7%. Рост показателя обусловлен снижением себестоимости в большинстве отраслей, за исключением отраслей "производство и распределение электроэнергии, газа и воды" и "гостиницы и рестораны". Доля убыточных предприятий по экономике выросла на 1,4% (до 17,3%).</t>
  </si>
  <si>
    <t xml:space="preserve">  В 1 кв.2009г. по сравнению с предыдущим кварталом значительно снизилась доля предприятий (до 24,3%), у которых вырос объем произведенной продукции, что, в первую очередь, обусловлено снижением показателя практически во всех отраслях, за исключением отраслей "добывающая промышленность" и "производство и распределение электроэнергии, газа и воды". Число предприятий, у которых выросла численность занятых, незначительно снизилось, в первую очередь, за счет выбытия крупного предприятия АО "Алюминий Казахстана" (до 32%).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</si>
  <si>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</si>
  <si>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</si>
  <si>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</si>
  <si>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</si>
  <si>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</si>
  <si>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</si>
  <si>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</si>
  <si>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</si>
  <si>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</si>
  <si>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</si>
  <si>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</si>
  <si>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</si>
  <si>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</si>
  <si>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</si>
  <si>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</si>
  <si>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</si>
  <si>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</si>
  <si>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</si>
  <si>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</si>
  <si>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</si>
  <si>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</si>
  <si>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</si>
  <si>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</si>
  <si>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</si>
  <si>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</si>
  <si>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</si>
  <si>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</si>
  <si>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</si>
  <si>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</si>
  <si>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</si>
  <si>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</si>
  <si>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</si>
  <si>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</si>
  <si>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</si>
  <si>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</si>
  <si>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</si>
  <si>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</si>
  <si>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</si>
  <si>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</si>
  <si>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</si>
  <si>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Доля предприятий с КТЛ&lt;1</t>
  </si>
  <si>
    <t>Коэффициент текущей ликвидности (КТЛ)</t>
  </si>
  <si>
    <t>По строительству</t>
  </si>
  <si>
    <t xml:space="preserve"> По экономике</t>
  </si>
  <si>
    <t>По сельскому хозяйству</t>
  </si>
  <si>
    <t>По торговле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</si>
  <si>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</si>
  <si>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</si>
  <si>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</si>
  <si>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</si>
  <si>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</si>
  <si>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</si>
  <si>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</si>
  <si>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</si>
  <si>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</si>
  <si>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</si>
  <si>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</si>
  <si>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</si>
  <si>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</si>
  <si>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</si>
  <si>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</si>
  <si>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Доля предп-ий с 0&lt;РП&lt;20%</t>
  </si>
  <si>
    <t>Доля предп-ий с РП &gt; 40%</t>
  </si>
  <si>
    <t>равен 0</t>
  </si>
  <si>
    <t>равен 20</t>
  </si>
  <si>
    <t>равен 40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</si>
  <si>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</si>
  <si>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</si>
  <si>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</si>
  <si>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</si>
  <si>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</si>
  <si>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</si>
  <si>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</si>
  <si>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</si>
  <si>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не испыиывали негативного влияния</t>
  </si>
  <si>
    <t xml:space="preserve">1 кв 2009 </t>
  </si>
  <si>
    <t xml:space="preserve">   В 1 кв. 2010г.  сохранилась тенденция снижения доли предприятий, на хозяйственную деятельность которых негативно повлияло изменение курса тенге к доллару США, евро и российскому рублю (до 16,1%, 11,2% и 12,3%, соответственно).  Увеличилось число предприятий, на деятельность которых позитивно повлияло изменение курса тенге к доллару США и евро (до 10,1% и 6,8%, соответственно). </t>
  </si>
  <si>
    <t xml:space="preserve">  В 1 кв. 2010г. сохранилась тенденция снижения числа предприятий, использующих кредиты банков для пополнения оборотных средств (до 14%). По-прежнему, основным их источником являются собственные средства предприятий (78,2%).</t>
  </si>
  <si>
    <t xml:space="preserve">   В 1 кв. 2010г. продолжает  стабильно снижаться число предприятий, получивших кредит (до 16,7%). По-прежнему, большая часть выданных кредитов приходится на предприятия промышленности (7,3%), торговли   (4,6%) и строительства  (2,4%).  </t>
  </si>
  <si>
    <t xml:space="preserve">   В 1 кв. 2010г. практически не изменилась доля предприятий, имеющих высокую потребность в услугах банков (30,3%).  Выросла до 10,9% предприятий, отметивших низкий уровень этого показателя (во 2 кв. 2010г. ожидается снижение таких предприятий до 9,9%).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</si>
  <si>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В 1 кв. 2010г. незначительно снизилась доля предприятий с высоким уровнем возможности  удовлетворения потребности в услугах банков. Большинство, из числа опрошенных предприятий, отмечают средний уровень возможности  удовлетворения потребности в услугах  (61,6%). </t>
  </si>
  <si>
    <t xml:space="preserve">  В 1 кв. 2010г. по сравнению с предыдущим кварталом коэффициент текущей ликвидности и общей платежеспособности заметно не изменились, составив 1,57 и 2,14, соответственно.  Незначительно выросла доля предприятий с коэффициентом текущей ликвидности меньше 1 (до 37,7%).</t>
  </si>
  <si>
    <t xml:space="preserve">  В 1 кв.2010г. сохранилась тенденция увеличения числа предприятий, у которых  производительность труда снизилась по сравнению с предыдущим кварталом (до 58,9%). Наибольшие темпы роста показателя отмечены в таких отраслях, как "гостиницы и рестораны", "добывающая промышленность", "торговля", "строительство", "сельское хозяйство", "обрабатывающая промышленность".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</si>
  <si>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</si>
  <si>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</si>
  <si>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</si>
  <si>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</si>
  <si>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</si>
  <si>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</si>
  <si>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</si>
  <si>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</si>
  <si>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</si>
  <si>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</si>
  <si>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</si>
  <si>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</si>
  <si>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</si>
  <si>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</si>
  <si>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</si>
  <si>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</si>
  <si>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</si>
  <si>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</si>
  <si>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</si>
  <si>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</si>
  <si>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</si>
  <si>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</si>
  <si>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</si>
  <si>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>Ответы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</si>
  <si>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</si>
  <si>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</si>
  <si>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</si>
  <si>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</si>
  <si>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</si>
  <si>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</si>
  <si>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</si>
  <si>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</si>
  <si>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</si>
  <si>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</si>
  <si>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</si>
  <si>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</si>
  <si>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</si>
  <si>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</si>
  <si>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</si>
  <si>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</si>
  <si>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</si>
  <si>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</si>
  <si>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</si>
  <si>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</si>
  <si>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</si>
  <si>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</si>
  <si>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</si>
  <si>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</si>
  <si>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2 кв. 2009 г.</t>
  </si>
  <si>
    <t>4 кв 2008</t>
  </si>
  <si>
    <t>3 кв. 2009 г.</t>
  </si>
  <si>
    <t>показатели</t>
  </si>
  <si>
    <t>Отрасли экономики</t>
  </si>
  <si>
    <t>Объем произвед.прод./общая численность занятых</t>
  </si>
  <si>
    <t>ТА/(ТА+ДА)*100</t>
  </si>
  <si>
    <t>ДРП/(ДА+ТА)*100</t>
  </si>
  <si>
    <t>ДРП/ТА</t>
  </si>
  <si>
    <t>ТА/ТО</t>
  </si>
  <si>
    <t>(ДА+ТА)/(ДО+ТО)</t>
  </si>
  <si>
    <t>Объем произв.продукции в обраб.пром-ти</t>
  </si>
  <si>
    <t>Общая численность занятых всего по экономике</t>
  </si>
  <si>
    <t>Общая численность занятых в обрабат.пром-ти</t>
  </si>
  <si>
    <t xml:space="preserve">2009-2 </t>
  </si>
  <si>
    <t>Наибольшее уменьшение числа предприятий, получивших кредит, наблюдалось в торговле, обрабатывающей промышленности и строительстве;</t>
  </si>
  <si>
    <t xml:space="preserve">Объем произв.продукции всего по экономике </t>
  </si>
  <si>
    <t>Общая численность занятых в экономике (по данным АРКС)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</si>
  <si>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</si>
  <si>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</si>
  <si>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>4 кв. 2009 г.</t>
  </si>
  <si>
    <t xml:space="preserve">2009-3 </t>
  </si>
  <si>
    <t xml:space="preserve">2009-4 </t>
  </si>
  <si>
    <t xml:space="preserve">   В 1 кв. 2007г. диффузионный индекс изменения курса тенге по отношению к USD, EUR и RUB заметно снизился за счёт уменьшения числа предприятий ожидающих укрепления курса тенге - 26,1%, 19,2% и 12,7% соответственно. Однако, в целом ожидания предприятий связаны со слабым укреплением курса тенге к этим валютам: индекс остается выше отметки 50.</t>
  </si>
  <si>
    <t>По транспорту и связи</t>
  </si>
  <si>
    <t>По операциям с недвижимым имуществом</t>
  </si>
  <si>
    <t>По рыболовству, рыбоводству</t>
  </si>
  <si>
    <t xml:space="preserve">По прочим коммунальным, социальным и персональным услугам </t>
  </si>
  <si>
    <t>отрасли</t>
  </si>
  <si>
    <t>По добыв.пром-ти</t>
  </si>
  <si>
    <t>По обраб.пром-ти</t>
  </si>
  <si>
    <t>По сельскому хоз-ву</t>
  </si>
  <si>
    <t>По пр-ву и распр. электр.газа и воды</t>
  </si>
  <si>
    <t>Доля предприятий, у которых увеличился объем произ.пр-ции  (по сравнению с предыдущим кварталом)</t>
  </si>
  <si>
    <t>Доля предприятий, у которых выросла численность занятых  (по сравнению с предыдущим кварталом)</t>
  </si>
  <si>
    <t>Доля убыточных предприятий</t>
  </si>
  <si>
    <t xml:space="preserve">Рентабельность продаж всего по экономике </t>
  </si>
  <si>
    <t xml:space="preserve">  4.4. Динамика производительности труда</t>
  </si>
  <si>
    <t xml:space="preserve">  4.5. Динамика изменения численности занятых и объема производства</t>
  </si>
  <si>
    <t>данные в папке "База"-папке "СоцПоказатели"- файла "Соц"-лист "ЗНм" на финмарке, сами считаем: н/р, числ.занятых за 2009-1/числ.занятых за 2008-4*100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</si>
  <si>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</si>
  <si>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</si>
  <si>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</si>
  <si>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</si>
  <si>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</si>
  <si>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1 кв. 2010 г.</t>
  </si>
  <si>
    <t>1) рост объема продаж привел к росту рентабельности продаж на 12,7%;                                                                                                                                                2) увеличение себестоимости  реализованной продукции  привело к снижению рентабельности продаж на 8,9%. В результате  рентабельность продаж составила 46,7%.</t>
  </si>
  <si>
    <t>Доля предп-ий с РП &lt; 5%</t>
  </si>
  <si>
    <t>Доля предп-ий с 5≤ РП≤ 30%</t>
  </si>
  <si>
    <t>Доля предп-ий с РП &gt;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</si>
</sst>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201" formatCode="#,##0.0"/>
  </numFmts>
  <fonts count="47" x14ac:knownFonts="1">
    <font>
      <sz val="8"/>
      <name val="Arial"/>
    </font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Times New Roman Cyr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  <charset val="204"/>
    </font>
    <font>
      <b/>
      <i/>
      <sz val="11"/>
      <name val="Times New Roman"/>
      <family val="1"/>
    </font>
    <font>
      <b/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b/>
      <i/>
      <sz val="10"/>
      <name val="Arial"/>
      <family val="2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 Cyr"/>
      <charset val="204"/>
    </font>
    <font>
      <sz val="8"/>
      <name val="Arial"/>
      <family val="2"/>
    </font>
    <font>
      <b/>
      <i/>
      <sz val="14"/>
      <name val="Times New Roman"/>
      <family val="1"/>
      <charset val="204"/>
    </font>
    <font>
      <b/>
      <sz val="6"/>
      <name val="Arial"/>
      <family val="2"/>
      <charset val="204"/>
    </font>
    <font>
      <b/>
      <i/>
      <sz val="11"/>
      <name val="Times New Roman"/>
      <family val="1"/>
      <charset val="204"/>
    </font>
    <font>
      <b/>
      <i/>
      <sz val="9.8000000000000007"/>
      <name val="Times New Roman"/>
      <family val="1"/>
      <charset val="204"/>
    </font>
    <font>
      <sz val="1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7">
    <xf numFmtId="0" fontId="0" fillId="0" borderId="0"/>
    <xf numFmtId="0" fontId="2" fillId="0" borderId="0"/>
    <xf numFmtId="191" fontId="2" fillId="0" borderId="1" applyBorder="0"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5" fontId="2" fillId="0" borderId="0" applyFont="0" applyFill="0" applyBorder="0" applyAlignment="0" applyProtection="0"/>
  </cellStyleXfs>
  <cellXfs count="368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186" fontId="0" fillId="0" borderId="1" xfId="0" applyNumberFormat="1" applyFont="1" applyBorder="1" applyAlignment="1">
      <alignment horizontal="center"/>
    </xf>
    <xf numFmtId="10" fontId="0" fillId="0" borderId="1" xfId="0" applyNumberFormat="1" applyFont="1" applyBorder="1"/>
    <xf numFmtId="0" fontId="0" fillId="5" borderId="2" xfId="0" applyFont="1" applyFill="1" applyBorder="1"/>
    <xf numFmtId="2" fontId="0" fillId="0" borderId="1" xfId="0" applyNumberFormat="1" applyFont="1" applyBorder="1" applyAlignment="1">
      <alignment horizontal="center"/>
    </xf>
    <xf numFmtId="0" fontId="0" fillId="0" borderId="2" xfId="0" applyFont="1" applyFill="1" applyBorder="1"/>
    <xf numFmtId="0" fontId="0" fillId="0" borderId="0" xfId="0" applyFont="1" applyFill="1" applyAlignment="1">
      <alignment horizontal="left" vertical="top" wrapText="1"/>
    </xf>
    <xf numFmtId="0" fontId="0" fillId="0" borderId="0" xfId="0" applyNumberFormat="1" applyFont="1"/>
    <xf numFmtId="0" fontId="0" fillId="3" borderId="0" xfId="0" applyFont="1" applyFill="1"/>
    <xf numFmtId="186" fontId="0" fillId="0" borderId="1" xfId="0" applyNumberFormat="1" applyFont="1" applyFill="1" applyBorder="1" applyAlignment="1">
      <alignment horizontal="center"/>
    </xf>
    <xf numFmtId="2" fontId="0" fillId="3" borderId="0" xfId="0" applyNumberFormat="1" applyFont="1" applyFill="1"/>
    <xf numFmtId="186" fontId="0" fillId="0" borderId="0" xfId="0" applyNumberFormat="1" applyFont="1" applyFill="1" applyBorder="1" applyAlignment="1">
      <alignment horizontal="center"/>
    </xf>
    <xf numFmtId="10" fontId="0" fillId="0" borderId="2" xfId="0" applyNumberFormat="1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186" fontId="0" fillId="0" borderId="1" xfId="0" applyNumberFormat="1" applyFont="1" applyBorder="1" applyAlignment="1">
      <alignment horizontal="center" vertical="center"/>
    </xf>
    <xf numFmtId="186" fontId="0" fillId="0" borderId="1" xfId="0" applyNumberFormat="1" applyFont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0" xfId="0" applyNumberFormat="1" applyFont="1" applyFill="1" applyBorder="1"/>
    <xf numFmtId="0" fontId="0" fillId="2" borderId="0" xfId="0" applyFont="1" applyFill="1"/>
    <xf numFmtId="186" fontId="0" fillId="2" borderId="0" xfId="0" applyNumberFormat="1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justify" vertical="top" wrapText="1"/>
    </xf>
    <xf numFmtId="0" fontId="0" fillId="0" borderId="3" xfId="0" applyFont="1" applyFill="1" applyBorder="1" applyAlignment="1">
      <alignment horizontal="justify" vertical="top" wrapText="1"/>
    </xf>
    <xf numFmtId="0" fontId="0" fillId="6" borderId="0" xfId="0" applyFont="1" applyFill="1"/>
    <xf numFmtId="0" fontId="0" fillId="6" borderId="0" xfId="0" applyFont="1" applyFill="1" applyBorder="1"/>
    <xf numFmtId="0" fontId="0" fillId="6" borderId="0" xfId="0" applyFont="1" applyFill="1" applyAlignment="1">
      <alignment horizontal="justify" vertical="top" wrapText="1"/>
    </xf>
    <xf numFmtId="0" fontId="0" fillId="0" borderId="0" xfId="0" applyNumberFormat="1" applyFont="1" applyBorder="1" applyAlignment="1"/>
    <xf numFmtId="185" fontId="0" fillId="7" borderId="1" xfId="0" applyNumberFormat="1" applyFont="1" applyFill="1" applyBorder="1" applyAlignment="1">
      <alignment horizontal="center"/>
    </xf>
    <xf numFmtId="186" fontId="0" fillId="2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justify" vertical="top" wrapText="1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/>
    <xf numFmtId="10" fontId="0" fillId="7" borderId="1" xfId="0" applyNumberFormat="1" applyFont="1" applyFill="1" applyBorder="1"/>
    <xf numFmtId="186" fontId="0" fillId="8" borderId="4" xfId="0" applyNumberFormat="1" applyFont="1" applyFill="1" applyBorder="1"/>
    <xf numFmtId="186" fontId="0" fillId="8" borderId="5" xfId="0" applyNumberFormat="1" applyFont="1" applyFill="1" applyBorder="1" applyAlignment="1">
      <alignment horizontal="center"/>
    </xf>
    <xf numFmtId="186" fontId="0" fillId="8" borderId="0" xfId="0" applyNumberFormat="1" applyFont="1" applyFill="1" applyBorder="1" applyAlignment="1">
      <alignment horizontal="center"/>
    </xf>
    <xf numFmtId="186" fontId="0" fillId="8" borderId="6" xfId="0" applyNumberFormat="1" applyFont="1" applyFill="1" applyBorder="1" applyAlignment="1">
      <alignment horizontal="center"/>
    </xf>
    <xf numFmtId="186" fontId="0" fillId="9" borderId="4" xfId="0" applyNumberFormat="1" applyFont="1" applyFill="1" applyBorder="1" applyAlignment="1">
      <alignment horizontal="right"/>
    </xf>
    <xf numFmtId="186" fontId="0" fillId="9" borderId="5" xfId="0" applyNumberFormat="1" applyFont="1" applyFill="1" applyBorder="1" applyAlignment="1">
      <alignment horizontal="center"/>
    </xf>
    <xf numFmtId="186" fontId="0" fillId="9" borderId="0" xfId="0" applyNumberFormat="1" applyFont="1" applyFill="1" applyBorder="1" applyAlignment="1">
      <alignment horizontal="center"/>
    </xf>
    <xf numFmtId="186" fontId="0" fillId="9" borderId="6" xfId="0" applyNumberFormat="1" applyFont="1" applyFill="1" applyBorder="1" applyAlignment="1">
      <alignment horizontal="center"/>
    </xf>
    <xf numFmtId="186" fontId="0" fillId="10" borderId="4" xfId="0" applyNumberFormat="1" applyFont="1" applyFill="1" applyBorder="1"/>
    <xf numFmtId="186" fontId="0" fillId="10" borderId="5" xfId="0" applyNumberFormat="1" applyFont="1" applyFill="1" applyBorder="1" applyAlignment="1">
      <alignment horizontal="center"/>
    </xf>
    <xf numFmtId="186" fontId="0" fillId="10" borderId="0" xfId="0" applyNumberFormat="1" applyFont="1" applyFill="1" applyBorder="1" applyAlignment="1">
      <alignment horizontal="center"/>
    </xf>
    <xf numFmtId="186" fontId="0" fillId="10" borderId="6" xfId="0" applyNumberFormat="1" applyFont="1" applyFill="1" applyBorder="1" applyAlignment="1">
      <alignment horizontal="center"/>
    </xf>
    <xf numFmtId="186" fontId="0" fillId="11" borderId="4" xfId="0" applyNumberFormat="1" applyFont="1" applyFill="1" applyBorder="1"/>
    <xf numFmtId="2" fontId="0" fillId="11" borderId="5" xfId="0" applyNumberFormat="1" applyFont="1" applyFill="1" applyBorder="1" applyAlignment="1">
      <alignment horizontal="center"/>
    </xf>
    <xf numFmtId="2" fontId="0" fillId="11" borderId="0" xfId="0" applyNumberFormat="1" applyFont="1" applyFill="1" applyBorder="1" applyAlignment="1">
      <alignment horizontal="center"/>
    </xf>
    <xf numFmtId="2" fontId="0" fillId="11" borderId="6" xfId="0" applyNumberFormat="1" applyFont="1" applyFill="1" applyBorder="1" applyAlignment="1">
      <alignment horizontal="center"/>
    </xf>
    <xf numFmtId="186" fontId="0" fillId="11" borderId="7" xfId="0" applyNumberFormat="1" applyFont="1" applyFill="1" applyBorder="1"/>
    <xf numFmtId="2" fontId="0" fillId="11" borderId="8" xfId="0" applyNumberFormat="1" applyFont="1" applyFill="1" applyBorder="1" applyAlignment="1">
      <alignment horizontal="center"/>
    </xf>
    <xf numFmtId="2" fontId="0" fillId="11" borderId="9" xfId="0" applyNumberFormat="1" applyFont="1" applyFill="1" applyBorder="1" applyAlignment="1">
      <alignment horizontal="center"/>
    </xf>
    <xf numFmtId="2" fontId="0" fillId="11" borderId="10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top" wrapText="1"/>
    </xf>
    <xf numFmtId="10" fontId="0" fillId="7" borderId="1" xfId="0" applyNumberFormat="1" applyFont="1" applyFill="1" applyBorder="1" applyAlignment="1">
      <alignment horizontal="center"/>
    </xf>
    <xf numFmtId="186" fontId="0" fillId="0" borderId="1" xfId="0" applyNumberFormat="1" applyFont="1" applyFill="1" applyBorder="1" applyAlignment="1">
      <alignment horizontal="center" vertical="center"/>
    </xf>
    <xf numFmtId="186" fontId="0" fillId="4" borderId="1" xfId="0" applyNumberFormat="1" applyFont="1" applyFill="1" applyBorder="1" applyAlignment="1">
      <alignment horizontal="center" vertical="center"/>
    </xf>
    <xf numFmtId="186" fontId="0" fillId="7" borderId="1" xfId="0" applyNumberFormat="1" applyFont="1" applyFill="1" applyBorder="1" applyAlignment="1">
      <alignment horizontal="center"/>
    </xf>
    <xf numFmtId="201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1" xfId="0" applyFont="1" applyBorder="1" applyAlignment="1">
      <alignment vertical="center"/>
    </xf>
    <xf numFmtId="10" fontId="0" fillId="0" borderId="12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 applyAlignment="1"/>
    <xf numFmtId="2" fontId="0" fillId="0" borderId="2" xfId="0" applyNumberFormat="1" applyFont="1" applyBorder="1" applyAlignment="1">
      <alignment horizontal="center"/>
    </xf>
    <xf numFmtId="0" fontId="0" fillId="7" borderId="13" xfId="0" applyFont="1" applyFill="1" applyBorder="1"/>
    <xf numFmtId="2" fontId="0" fillId="7" borderId="0" xfId="0" applyNumberFormat="1" applyFont="1" applyFill="1"/>
    <xf numFmtId="0" fontId="0" fillId="7" borderId="14" xfId="0" applyFont="1" applyFill="1" applyBorder="1"/>
    <xf numFmtId="0" fontId="0" fillId="3" borderId="13" xfId="0" applyFont="1" applyFill="1" applyBorder="1"/>
    <xf numFmtId="186" fontId="0" fillId="2" borderId="4" xfId="0" applyNumberFormat="1" applyFont="1" applyFill="1" applyBorder="1"/>
    <xf numFmtId="186" fontId="0" fillId="8" borderId="15" xfId="0" applyNumberFormat="1" applyFont="1" applyFill="1" applyBorder="1"/>
    <xf numFmtId="186" fontId="0" fillId="10" borderId="15" xfId="0" applyNumberFormat="1" applyFont="1" applyFill="1" applyBorder="1"/>
    <xf numFmtId="186" fontId="0" fillId="2" borderId="15" xfId="0" applyNumberFormat="1" applyFont="1" applyFill="1" applyBorder="1"/>
    <xf numFmtId="0" fontId="0" fillId="0" borderId="16" xfId="0" applyFont="1" applyFill="1" applyBorder="1"/>
    <xf numFmtId="10" fontId="0" fillId="0" borderId="2" xfId="0" applyNumberFormat="1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9" borderId="0" xfId="0" applyFont="1" applyFill="1" applyBorder="1" applyAlignment="1">
      <alignment horizontal="left"/>
    </xf>
    <xf numFmtId="186" fontId="0" fillId="0" borderId="0" xfId="0" applyNumberFormat="1" applyFont="1"/>
    <xf numFmtId="2" fontId="0" fillId="0" borderId="0" xfId="0" applyNumberFormat="1" applyFont="1"/>
    <xf numFmtId="0" fontId="0" fillId="7" borderId="2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0" fillId="7" borderId="0" xfId="0" applyFont="1" applyFill="1"/>
    <xf numFmtId="0" fontId="0" fillId="7" borderId="0" xfId="0" applyFont="1" applyFill="1" applyAlignment="1"/>
    <xf numFmtId="2" fontId="0" fillId="7" borderId="0" xfId="0" applyNumberFormat="1" applyFont="1" applyFill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86" fontId="0" fillId="0" borderId="1" xfId="0" applyNumberFormat="1" applyFont="1" applyBorder="1" applyAlignment="1">
      <alignment horizontal="center" vertical="top" wrapText="1"/>
    </xf>
    <xf numFmtId="186" fontId="0" fillId="3" borderId="1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left"/>
    </xf>
    <xf numFmtId="186" fontId="0" fillId="5" borderId="5" xfId="0" applyNumberFormat="1" applyFont="1" applyFill="1" applyBorder="1" applyAlignment="1">
      <alignment horizontal="center"/>
    </xf>
    <xf numFmtId="186" fontId="0" fillId="2" borderId="5" xfId="0" applyNumberFormat="1" applyFont="1" applyFill="1" applyBorder="1" applyAlignment="1">
      <alignment horizontal="center"/>
    </xf>
    <xf numFmtId="186" fontId="0" fillId="2" borderId="0" xfId="0" applyNumberFormat="1" applyFont="1" applyFill="1" applyBorder="1" applyAlignment="1">
      <alignment horizontal="center"/>
    </xf>
    <xf numFmtId="186" fontId="0" fillId="2" borderId="6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0" fillId="7" borderId="19" xfId="0" applyFont="1" applyFill="1" applyBorder="1"/>
    <xf numFmtId="0" fontId="0" fillId="7" borderId="1" xfId="0" applyFont="1" applyFill="1" applyBorder="1" applyAlignment="1"/>
    <xf numFmtId="0" fontId="0" fillId="0" borderId="2" xfId="0" applyFont="1" applyBorder="1"/>
    <xf numFmtId="186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/>
    <xf numFmtId="186" fontId="0" fillId="5" borderId="0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0" fontId="0" fillId="0" borderId="0" xfId="0" applyNumberFormat="1" applyFont="1" applyFill="1" applyBorder="1"/>
    <xf numFmtId="186" fontId="0" fillId="4" borderId="1" xfId="0" applyNumberFormat="1" applyFont="1" applyFill="1" applyBorder="1" applyAlignment="1">
      <alignment horizontal="center"/>
    </xf>
    <xf numFmtId="186" fontId="0" fillId="0" borderId="0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center" wrapText="1"/>
    </xf>
    <xf numFmtId="0" fontId="0" fillId="7" borderId="20" xfId="0" applyFont="1" applyFill="1" applyBorder="1"/>
    <xf numFmtId="186" fontId="0" fillId="7" borderId="21" xfId="0" applyNumberFormat="1" applyFont="1" applyFill="1" applyBorder="1" applyAlignment="1">
      <alignment horizontal="center"/>
    </xf>
    <xf numFmtId="186" fontId="0" fillId="7" borderId="22" xfId="0" applyNumberFormat="1" applyFont="1" applyFill="1" applyBorder="1" applyAlignment="1">
      <alignment horizontal="center"/>
    </xf>
    <xf numFmtId="0" fontId="0" fillId="0" borderId="19" xfId="0" applyFont="1" applyBorder="1"/>
    <xf numFmtId="186" fontId="0" fillId="0" borderId="19" xfId="0" applyNumberFormat="1" applyFont="1" applyBorder="1" applyAlignment="1">
      <alignment horizontal="center"/>
    </xf>
    <xf numFmtId="0" fontId="0" fillId="0" borderId="16" xfId="0" applyNumberFormat="1" applyFont="1" applyBorder="1" applyAlignment="1">
      <alignment vertical="center" wrapText="1"/>
    </xf>
    <xf numFmtId="0" fontId="0" fillId="0" borderId="0" xfId="0" applyNumberFormat="1" applyFont="1" applyBorder="1" applyAlignment="1">
      <alignment vertical="center" wrapText="1"/>
    </xf>
    <xf numFmtId="0" fontId="0" fillId="7" borderId="1" xfId="0" applyFont="1" applyFill="1" applyBorder="1"/>
    <xf numFmtId="186" fontId="0" fillId="2" borderId="19" xfId="0" applyNumberFormat="1" applyFont="1" applyFill="1" applyBorder="1" applyAlignment="1">
      <alignment horizontal="center"/>
    </xf>
    <xf numFmtId="10" fontId="0" fillId="7" borderId="2" xfId="0" applyNumberFormat="1" applyFont="1" applyFill="1" applyBorder="1" applyAlignment="1">
      <alignment horizontal="center"/>
    </xf>
    <xf numFmtId="186" fontId="0" fillId="0" borderId="2" xfId="0" applyNumberFormat="1" applyFont="1" applyFill="1" applyBorder="1" applyAlignment="1">
      <alignment horizontal="center"/>
    </xf>
    <xf numFmtId="0" fontId="0" fillId="0" borderId="20" xfId="0" applyFont="1" applyBorder="1"/>
    <xf numFmtId="186" fontId="0" fillId="0" borderId="21" xfId="0" applyNumberFormat="1" applyFont="1" applyBorder="1" applyAlignment="1">
      <alignment horizontal="center"/>
    </xf>
    <xf numFmtId="186" fontId="0" fillId="0" borderId="22" xfId="0" applyNumberFormat="1" applyFont="1" applyBorder="1" applyAlignment="1">
      <alignment horizontal="center"/>
    </xf>
    <xf numFmtId="0" fontId="0" fillId="2" borderId="19" xfId="0" applyFont="1" applyFill="1" applyBorder="1"/>
    <xf numFmtId="0" fontId="0" fillId="0" borderId="3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2" fontId="0" fillId="0" borderId="0" xfId="0" applyNumberFormat="1" applyFont="1" applyBorder="1" applyAlignment="1">
      <alignment horizontal="center"/>
    </xf>
    <xf numFmtId="186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/>
    <xf numFmtId="0" fontId="0" fillId="0" borderId="1" xfId="0" applyFont="1" applyFill="1" applyBorder="1" applyAlignment="1">
      <alignment horizontal="left" vertical="center" wrapText="1"/>
    </xf>
    <xf numFmtId="201" fontId="0" fillId="0" borderId="1" xfId="0" applyNumberFormat="1" applyFont="1" applyFill="1" applyBorder="1" applyAlignment="1">
      <alignment horizontal="left" vertical="center" wrapText="1"/>
    </xf>
    <xf numFmtId="2" fontId="0" fillId="0" borderId="1" xfId="0" applyNumberFormat="1" applyFont="1" applyBorder="1"/>
    <xf numFmtId="201" fontId="0" fillId="0" borderId="1" xfId="0" applyNumberFormat="1" applyFont="1" applyBorder="1"/>
    <xf numFmtId="186" fontId="0" fillId="0" borderId="0" xfId="0" applyNumberFormat="1" applyFont="1" applyFill="1"/>
    <xf numFmtId="10" fontId="0" fillId="7" borderId="16" xfId="0" applyNumberFormat="1" applyFont="1" applyFill="1" applyBorder="1" applyAlignment="1">
      <alignment horizontal="center" wrapText="1"/>
    </xf>
    <xf numFmtId="0" fontId="0" fillId="7" borderId="16" xfId="0" applyNumberFormat="1" applyFont="1" applyFill="1" applyBorder="1" applyAlignment="1">
      <alignment vertical="center" wrapText="1"/>
    </xf>
    <xf numFmtId="4" fontId="0" fillId="0" borderId="0" xfId="0" applyNumberFormat="1" applyFont="1" applyFill="1"/>
    <xf numFmtId="0" fontId="0" fillId="0" borderId="15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3" borderId="0" xfId="0" applyFont="1" applyFill="1" applyBorder="1"/>
    <xf numFmtId="186" fontId="0" fillId="8" borderId="5" xfId="0" applyNumberFormat="1" applyFont="1" applyFill="1" applyBorder="1"/>
    <xf numFmtId="186" fontId="0" fillId="10" borderId="5" xfId="0" applyNumberFormat="1" applyFont="1" applyFill="1" applyBorder="1"/>
    <xf numFmtId="186" fontId="0" fillId="2" borderId="5" xfId="0" applyNumberFormat="1" applyFont="1" applyFill="1" applyBorder="1"/>
    <xf numFmtId="186" fontId="0" fillId="9" borderId="5" xfId="0" applyNumberFormat="1" applyFont="1" applyFill="1" applyBorder="1" applyAlignment="1">
      <alignment horizontal="right"/>
    </xf>
    <xf numFmtId="186" fontId="0" fillId="11" borderId="5" xfId="0" applyNumberFormat="1" applyFont="1" applyFill="1" applyBorder="1"/>
    <xf numFmtId="186" fontId="0" fillId="11" borderId="8" xfId="0" applyNumberFormat="1" applyFont="1" applyFill="1" applyBorder="1"/>
    <xf numFmtId="186" fontId="0" fillId="8" borderId="0" xfId="0" applyNumberFormat="1" applyFont="1" applyFill="1" applyBorder="1"/>
    <xf numFmtId="186" fontId="0" fillId="10" borderId="0" xfId="0" applyNumberFormat="1" applyFont="1" applyFill="1" applyBorder="1"/>
    <xf numFmtId="186" fontId="0" fillId="2" borderId="0" xfId="0" applyNumberFormat="1" applyFont="1" applyFill="1" applyBorder="1"/>
    <xf numFmtId="0" fontId="0" fillId="0" borderId="2" xfId="0" applyNumberFormat="1" applyFont="1" applyBorder="1" applyAlignment="1">
      <alignment vertical="center" wrapText="1"/>
    </xf>
    <xf numFmtId="0" fontId="0" fillId="7" borderId="16" xfId="0" applyFont="1" applyFill="1" applyBorder="1"/>
    <xf numFmtId="186" fontId="0" fillId="0" borderId="1" xfId="0" applyNumberFormat="1" applyFont="1" applyFill="1" applyBorder="1"/>
    <xf numFmtId="186" fontId="0" fillId="7" borderId="0" xfId="0" applyNumberFormat="1" applyFont="1" applyFill="1" applyBorder="1"/>
    <xf numFmtId="186" fontId="0" fillId="3" borderId="0" xfId="0" applyNumberFormat="1" applyFont="1" applyFill="1"/>
    <xf numFmtId="0" fontId="0" fillId="5" borderId="0" xfId="0" applyNumberFormat="1" applyFont="1" applyFill="1" applyBorder="1" applyAlignment="1">
      <alignment horizontal="center"/>
    </xf>
    <xf numFmtId="186" fontId="0" fillId="0" borderId="1" xfId="0" applyNumberFormat="1" applyFont="1" applyBorder="1"/>
    <xf numFmtId="186" fontId="0" fillId="0" borderId="2" xfId="0" applyNumberFormat="1" applyFont="1" applyBorder="1"/>
    <xf numFmtId="186" fontId="0" fillId="0" borderId="1" xfId="0" applyNumberFormat="1" applyFont="1" applyFill="1" applyBorder="1" applyAlignment="1">
      <alignment horizontal="right"/>
    </xf>
    <xf numFmtId="186" fontId="0" fillId="4" borderId="1" xfId="0" applyNumberFormat="1" applyFont="1" applyFill="1" applyBorder="1"/>
    <xf numFmtId="0" fontId="0" fillId="0" borderId="1" xfId="0" applyFont="1" applyFill="1" applyBorder="1" applyAlignment="1">
      <alignment horizontal="right" vertical="top" wrapText="1"/>
    </xf>
    <xf numFmtId="186" fontId="0" fillId="0" borderId="1" xfId="0" applyNumberFormat="1" applyFont="1" applyFill="1" applyBorder="1" applyAlignment="1">
      <alignment horizontal="right" vertical="top" wrapText="1"/>
    </xf>
    <xf numFmtId="0" fontId="0" fillId="7" borderId="1" xfId="0" applyNumberFormat="1" applyFont="1" applyFill="1" applyBorder="1" applyAlignment="1">
      <alignment horizontal="center"/>
    </xf>
    <xf numFmtId="186" fontId="0" fillId="0" borderId="0" xfId="0" applyNumberFormat="1"/>
    <xf numFmtId="201" fontId="0" fillId="0" borderId="0" xfId="0" applyNumberFormat="1" applyFont="1" applyFill="1"/>
    <xf numFmtId="2" fontId="0" fillId="0" borderId="1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86" fontId="0" fillId="0" borderId="0" xfId="0" applyNumberFormat="1" applyFont="1" applyBorder="1" applyAlignment="1">
      <alignment horizontal="right"/>
    </xf>
    <xf numFmtId="201" fontId="0" fillId="7" borderId="1" xfId="0" applyNumberFormat="1" applyFont="1" applyFill="1" applyBorder="1" applyAlignment="1">
      <alignment horizontal="center"/>
    </xf>
    <xf numFmtId="201" fontId="0" fillId="0" borderId="1" xfId="0" applyNumberFormat="1" applyFont="1" applyFill="1" applyBorder="1"/>
    <xf numFmtId="0" fontId="7" fillId="0" borderId="0" xfId="0" applyFont="1"/>
    <xf numFmtId="0" fontId="0" fillId="0" borderId="0" xfId="0" applyFill="1"/>
    <xf numFmtId="201" fontId="13" fillId="0" borderId="23" xfId="0" applyNumberFormat="1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Fill="1"/>
    <xf numFmtId="0" fontId="6" fillId="0" borderId="0" xfId="172" applyNumberFormat="1"/>
    <xf numFmtId="0" fontId="6" fillId="0" borderId="0" xfId="172"/>
    <xf numFmtId="0" fontId="24" fillId="0" borderId="12" xfId="172" applyNumberFormat="1" applyFont="1" applyFill="1" applyBorder="1" applyAlignment="1">
      <alignment horizontal="center" vertical="top" wrapText="1"/>
    </xf>
    <xf numFmtId="0" fontId="24" fillId="0" borderId="19" xfId="172" applyNumberFormat="1" applyFont="1" applyFill="1" applyBorder="1" applyAlignment="1">
      <alignment horizontal="center" vertical="top" wrapText="1"/>
    </xf>
    <xf numFmtId="49" fontId="26" fillId="6" borderId="19" xfId="172" applyNumberFormat="1" applyFont="1" applyFill="1" applyBorder="1" applyAlignment="1">
      <alignment vertical="top" wrapText="1"/>
    </xf>
    <xf numFmtId="49" fontId="26" fillId="6" borderId="19" xfId="172" applyNumberFormat="1" applyFont="1" applyFill="1" applyBorder="1" applyAlignment="1">
      <alignment horizontal="center" vertical="top" wrapText="1"/>
    </xf>
    <xf numFmtId="49" fontId="27" fillId="0" borderId="19" xfId="172" applyNumberFormat="1" applyFont="1" applyFill="1" applyBorder="1" applyAlignment="1">
      <alignment vertical="top" wrapText="1"/>
    </xf>
    <xf numFmtId="49" fontId="27" fillId="0" borderId="19" xfId="172" applyNumberFormat="1" applyFont="1" applyFill="1" applyBorder="1" applyAlignment="1">
      <alignment horizontal="center" vertical="top" wrapText="1"/>
    </xf>
    <xf numFmtId="0" fontId="10" fillId="0" borderId="0" xfId="172" applyNumberFormat="1" applyFont="1" applyFill="1" applyAlignment="1">
      <alignment horizontal="center"/>
    </xf>
    <xf numFmtId="0" fontId="6" fillId="0" borderId="0" xfId="172" applyNumberFormat="1" applyFill="1"/>
    <xf numFmtId="0" fontId="24" fillId="0" borderId="17" xfId="172" applyNumberFormat="1" applyFont="1" applyFill="1" applyBorder="1" applyAlignment="1">
      <alignment horizontal="center" vertical="top" wrapText="1"/>
    </xf>
    <xf numFmtId="0" fontId="24" fillId="0" borderId="18" xfId="172" applyNumberFormat="1" applyFont="1" applyFill="1" applyBorder="1" applyAlignment="1">
      <alignment horizontal="center" vertical="top" wrapText="1"/>
    </xf>
    <xf numFmtId="1" fontId="26" fillId="6" borderId="1" xfId="173" applyNumberFormat="1" applyFont="1" applyFill="1" applyBorder="1" applyAlignment="1">
      <alignment horizontal="left" wrapText="1"/>
    </xf>
    <xf numFmtId="1" fontId="26" fillId="6" borderId="1" xfId="173" applyNumberFormat="1" applyFont="1" applyFill="1" applyBorder="1" applyAlignment="1">
      <alignment horizontal="center" wrapText="1"/>
    </xf>
    <xf numFmtId="0" fontId="0" fillId="6" borderId="0" xfId="0" applyFill="1"/>
    <xf numFmtId="49" fontId="27" fillId="0" borderId="0" xfId="172" applyNumberFormat="1" applyFont="1" applyFill="1" applyBorder="1" applyAlignment="1">
      <alignment vertical="top" wrapText="1"/>
    </xf>
    <xf numFmtId="0" fontId="28" fillId="0" borderId="0" xfId="172" applyNumberFormat="1" applyFont="1" applyFill="1" applyBorder="1" applyAlignment="1">
      <alignment horizontal="center" vertical="center" wrapText="1"/>
    </xf>
    <xf numFmtId="186" fontId="24" fillId="0" borderId="0" xfId="173" applyNumberFormat="1" applyFont="1" applyFill="1" applyBorder="1" applyAlignment="1">
      <alignment horizontal="center" vertical="center" wrapText="1"/>
    </xf>
    <xf numFmtId="0" fontId="10" fillId="0" borderId="0" xfId="172" applyNumberFormat="1" applyFont="1" applyFill="1" applyBorder="1" applyAlignment="1">
      <alignment horizontal="center" vertical="top" wrapText="1"/>
    </xf>
    <xf numFmtId="49" fontId="10" fillId="0" borderId="0" xfId="172" applyNumberFormat="1" applyFont="1" applyFill="1" applyBorder="1" applyAlignment="1">
      <alignment horizontal="center" vertical="top" wrapText="1"/>
    </xf>
    <xf numFmtId="0" fontId="20" fillId="0" borderId="0" xfId="0" applyFont="1" applyAlignment="1"/>
    <xf numFmtId="0" fontId="29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33" fillId="0" borderId="0" xfId="0" applyFont="1" applyBorder="1" applyAlignment="1">
      <alignment horizontal="justify" vertical="top"/>
    </xf>
    <xf numFmtId="0" fontId="0" fillId="0" borderId="0" xfId="0" applyBorder="1"/>
    <xf numFmtId="0" fontId="13" fillId="0" borderId="0" xfId="0" applyFont="1" applyAlignment="1">
      <alignment vertical="top" wrapText="1"/>
    </xf>
    <xf numFmtId="0" fontId="13" fillId="0" borderId="0" xfId="0" applyNumberFormat="1" applyFont="1" applyFill="1" applyAlignment="1">
      <alignment vertical="top" wrapText="1"/>
    </xf>
    <xf numFmtId="0" fontId="0" fillId="0" borderId="0" xfId="0" applyFill="1" applyBorder="1"/>
    <xf numFmtId="0" fontId="32" fillId="0" borderId="0" xfId="0" applyFont="1" applyBorder="1" applyAlignment="1">
      <alignment vertical="center" wrapText="1"/>
    </xf>
    <xf numFmtId="0" fontId="11" fillId="0" borderId="0" xfId="0" applyNumberFormat="1" applyFont="1" applyBorder="1" applyAlignment="1">
      <alignment vertical="top" wrapText="1"/>
    </xf>
    <xf numFmtId="0" fontId="11" fillId="0" borderId="24" xfId="0" applyNumberFormat="1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" fontId="11" fillId="0" borderId="1" xfId="171" applyNumberFormat="1" applyFont="1" applyBorder="1" applyAlignment="1">
      <alignment horizontal="center" vertical="center"/>
    </xf>
    <xf numFmtId="186" fontId="13" fillId="0" borderId="1" xfId="17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top" wrapText="1"/>
    </xf>
    <xf numFmtId="0" fontId="28" fillId="0" borderId="0" xfId="0" applyFont="1" applyBorder="1" applyAlignment="1">
      <alignment horizontal="center"/>
    </xf>
    <xf numFmtId="0" fontId="9" fillId="6" borderId="0" xfId="0" applyFont="1" applyFill="1" applyAlignment="1">
      <alignment vertical="top" wrapText="1"/>
    </xf>
    <xf numFmtId="0" fontId="33" fillId="6" borderId="0" xfId="0" applyFont="1" applyFill="1" applyBorder="1" applyAlignment="1">
      <alignment horizontal="justify" vertical="top"/>
    </xf>
    <xf numFmtId="0" fontId="0" fillId="6" borderId="0" xfId="0" applyFill="1" applyBorder="1"/>
    <xf numFmtId="186" fontId="13" fillId="6" borderId="1" xfId="171" applyNumberFormat="1" applyFont="1" applyFill="1" applyBorder="1" applyAlignment="1">
      <alignment horizontal="center" vertical="center"/>
    </xf>
    <xf numFmtId="186" fontId="12" fillId="0" borderId="1" xfId="17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0" fillId="0" borderId="3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201" fontId="13" fillId="0" borderId="27" xfId="0" applyNumberFormat="1" applyFont="1" applyBorder="1" applyAlignment="1">
      <alignment horizontal="center" vertical="center" wrapText="1"/>
    </xf>
    <xf numFmtId="201" fontId="13" fillId="0" borderId="1" xfId="0" applyNumberFormat="1" applyFont="1" applyBorder="1" applyAlignment="1">
      <alignment horizontal="center" vertical="center" wrapText="1"/>
    </xf>
    <xf numFmtId="201" fontId="13" fillId="0" borderId="28" xfId="0" applyNumberFormat="1" applyFont="1" applyBorder="1" applyAlignment="1">
      <alignment horizontal="center" vertical="center" wrapText="1"/>
    </xf>
    <xf numFmtId="201" fontId="13" fillId="0" borderId="29" xfId="0" applyNumberFormat="1" applyFont="1" applyBorder="1" applyAlignment="1">
      <alignment horizontal="center" vertical="center" wrapText="1"/>
    </xf>
    <xf numFmtId="201" fontId="13" fillId="0" borderId="26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13" fillId="0" borderId="0" xfId="0" applyNumberFormat="1" applyFont="1" applyFill="1" applyBorder="1" applyAlignment="1">
      <alignment vertical="top" wrapText="1"/>
    </xf>
    <xf numFmtId="0" fontId="40" fillId="0" borderId="0" xfId="0" applyFont="1" applyFill="1" applyBorder="1" applyAlignment="1">
      <alignment horizontal="center" vertical="center" wrapText="1"/>
    </xf>
    <xf numFmtId="186" fontId="16" fillId="0" borderId="0" xfId="171" applyNumberFormat="1" applyFont="1" applyFill="1" applyBorder="1" applyAlignment="1">
      <alignment horizontal="center"/>
    </xf>
    <xf numFmtId="0" fontId="10" fillId="0" borderId="0" xfId="0" applyFont="1" applyFill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3" xfId="0" applyFont="1" applyFill="1" applyBorder="1" applyAlignment="1">
      <alignment horizontal="justify" vertical="top" wrapText="1"/>
    </xf>
    <xf numFmtId="0" fontId="24" fillId="0" borderId="0" xfId="0" applyFont="1" applyBorder="1" applyAlignment="1">
      <alignment horizontal="center" vertical="top" wrapText="1"/>
    </xf>
    <xf numFmtId="0" fontId="10" fillId="6" borderId="0" xfId="0" applyFont="1" applyFill="1" applyBorder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center" vertical="top" wrapText="1"/>
    </xf>
    <xf numFmtId="0" fontId="43" fillId="0" borderId="0" xfId="0" applyFont="1" applyBorder="1"/>
    <xf numFmtId="0" fontId="5" fillId="0" borderId="0" xfId="0" applyFont="1" applyBorder="1"/>
    <xf numFmtId="0" fontId="41" fillId="0" borderId="0" xfId="0" applyFont="1" applyAlignment="1">
      <alignment horizontal="left" vertical="top" wrapText="1"/>
    </xf>
    <xf numFmtId="0" fontId="10" fillId="6" borderId="0" xfId="0" applyFont="1" applyFill="1" applyAlignment="1">
      <alignment horizontal="left" vertical="top" wrapText="1"/>
    </xf>
    <xf numFmtId="0" fontId="28" fillId="0" borderId="0" xfId="0" applyFont="1" applyAlignment="1">
      <alignment horizontal="center"/>
    </xf>
    <xf numFmtId="0" fontId="39" fillId="6" borderId="0" xfId="0" applyFont="1" applyFill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7" fillId="0" borderId="0" xfId="0" applyFont="1" applyBorder="1"/>
    <xf numFmtId="186" fontId="0" fillId="0" borderId="19" xfId="0" applyNumberFormat="1" applyFont="1" applyBorder="1"/>
    <xf numFmtId="186" fontId="0" fillId="0" borderId="16" xfId="0" applyNumberFormat="1" applyFont="1" applyBorder="1" applyAlignment="1">
      <alignment vertical="center" wrapText="1"/>
    </xf>
    <xf numFmtId="186" fontId="0" fillId="0" borderId="2" xfId="0" applyNumberFormat="1" applyFont="1" applyFill="1" applyBorder="1"/>
    <xf numFmtId="186" fontId="0" fillId="2" borderId="19" xfId="0" applyNumberFormat="1" applyFont="1" applyFill="1" applyBorder="1"/>
    <xf numFmtId="186" fontId="0" fillId="2" borderId="1" xfId="0" applyNumberFormat="1" applyFont="1" applyFill="1" applyBorder="1"/>
    <xf numFmtId="186" fontId="0" fillId="0" borderId="1" xfId="0" applyNumberFormat="1" applyFont="1" applyFill="1" applyBorder="1" applyAlignment="1">
      <alignment horizontal="left" vertical="top" wrapText="1"/>
    </xf>
    <xf numFmtId="201" fontId="0" fillId="0" borderId="1" xfId="0" applyNumberFormat="1" applyFont="1" applyFill="1" applyBorder="1" applyAlignment="1">
      <alignment horizontal="center"/>
    </xf>
    <xf numFmtId="186" fontId="0" fillId="7" borderId="1" xfId="0" applyNumberFormat="1" applyFont="1" applyFill="1" applyBorder="1"/>
    <xf numFmtId="0" fontId="0" fillId="7" borderId="2" xfId="0" applyFill="1" applyBorder="1"/>
    <xf numFmtId="0" fontId="0" fillId="7" borderId="1" xfId="0" applyNumberFormat="1" applyFill="1" applyBorder="1" applyAlignment="1">
      <alignment horizontal="center"/>
    </xf>
    <xf numFmtId="10" fontId="0" fillId="7" borderId="1" xfId="0" applyNumberFormat="1" applyFill="1" applyBorder="1" applyAlignment="1">
      <alignment horizontal="center"/>
    </xf>
    <xf numFmtId="0" fontId="45" fillId="0" borderId="30" xfId="0" applyFont="1" applyBorder="1" applyAlignment="1">
      <alignment vertical="center"/>
    </xf>
    <xf numFmtId="0" fontId="46" fillId="0" borderId="0" xfId="0" applyFont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0" xfId="172" applyNumberFormat="1" applyFont="1" applyFill="1" applyBorder="1" applyAlignment="1">
      <alignment horizontal="center" vertical="center"/>
    </xf>
    <xf numFmtId="0" fontId="8" fillId="0" borderId="0" xfId="172" applyNumberFormat="1" applyFont="1" applyFill="1" applyAlignment="1">
      <alignment horizontal="center"/>
    </xf>
    <xf numFmtId="0" fontId="1" fillId="0" borderId="3" xfId="0" applyFont="1" applyBorder="1" applyAlignment="1">
      <alignment horizontal="right"/>
    </xf>
    <xf numFmtId="0" fontId="25" fillId="0" borderId="16" xfId="172" applyNumberFormat="1" applyFont="1" applyFill="1" applyBorder="1" applyAlignment="1">
      <alignment horizontal="center" vertical="center" wrapText="1"/>
    </xf>
    <xf numFmtId="0" fontId="25" fillId="0" borderId="2" xfId="172" applyNumberFormat="1" applyFont="1" applyFill="1" applyBorder="1" applyAlignment="1">
      <alignment horizontal="center" vertical="center" wrapText="1"/>
    </xf>
    <xf numFmtId="0" fontId="23" fillId="0" borderId="12" xfId="172" applyNumberFormat="1" applyFont="1" applyFill="1" applyBorder="1" applyAlignment="1">
      <alignment horizontal="center" vertical="center" wrapText="1"/>
    </xf>
    <xf numFmtId="0" fontId="23" fillId="0" borderId="14" xfId="172" applyNumberFormat="1" applyFont="1" applyFill="1" applyBorder="1" applyAlignment="1">
      <alignment horizontal="center" vertical="center" wrapText="1"/>
    </xf>
    <xf numFmtId="0" fontId="23" fillId="0" borderId="19" xfId="172" applyNumberFormat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23" fillId="0" borderId="12" xfId="172" applyNumberFormat="1" applyFont="1" applyFill="1" applyBorder="1" applyAlignment="1">
      <alignment horizontal="left" vertical="center" wrapText="1"/>
    </xf>
    <xf numFmtId="0" fontId="23" fillId="0" borderId="14" xfId="172" applyNumberFormat="1" applyFont="1" applyFill="1" applyBorder="1" applyAlignment="1">
      <alignment horizontal="left" vertical="center" wrapText="1"/>
    </xf>
    <xf numFmtId="0" fontId="23" fillId="0" borderId="19" xfId="172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13" fillId="0" borderId="0" xfId="0" applyFont="1" applyFill="1" applyBorder="1" applyAlignment="1">
      <alignment horizontal="justify" vertical="top" wrapText="1"/>
    </xf>
    <xf numFmtId="0" fontId="0" fillId="0" borderId="0" xfId="0" applyFont="1" applyAlignment="1"/>
    <xf numFmtId="0" fontId="1" fillId="0" borderId="3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justify" vertical="top" wrapText="1"/>
    </xf>
    <xf numFmtId="0" fontId="10" fillId="0" borderId="0" xfId="0" applyFont="1" applyAlignment="1">
      <alignment horizontal="left" vertical="top" wrapText="1"/>
    </xf>
    <xf numFmtId="0" fontId="42" fillId="6" borderId="0" xfId="0" applyFont="1" applyFill="1" applyAlignment="1">
      <alignment horizontal="center" vertical="top" wrapText="1"/>
    </xf>
    <xf numFmtId="0" fontId="21" fillId="6" borderId="0" xfId="0" applyFont="1" applyFill="1" applyBorder="1" applyAlignment="1">
      <alignment horizontal="left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justify" vertical="top" wrapText="1"/>
    </xf>
    <xf numFmtId="0" fontId="14" fillId="6" borderId="0" xfId="0" applyFont="1" applyFill="1" applyAlignment="1">
      <alignment horizontal="center" vertical="center" wrapText="1"/>
    </xf>
    <xf numFmtId="1" fontId="11" fillId="0" borderId="12" xfId="171" applyNumberFormat="1" applyFont="1" applyBorder="1" applyAlignment="1">
      <alignment horizontal="center" vertical="center"/>
    </xf>
    <xf numFmtId="1" fontId="11" fillId="0" borderId="19" xfId="171" applyNumberFormat="1" applyFont="1" applyBorder="1" applyAlignment="1">
      <alignment horizontal="center" vertical="center"/>
    </xf>
    <xf numFmtId="186" fontId="13" fillId="0" borderId="12" xfId="171" applyNumberFormat="1" applyFont="1" applyFill="1" applyBorder="1" applyAlignment="1">
      <alignment horizontal="center" vertical="center"/>
    </xf>
    <xf numFmtId="186" fontId="13" fillId="0" borderId="19" xfId="171" applyNumberFormat="1" applyFont="1" applyFill="1" applyBorder="1" applyAlignment="1">
      <alignment horizontal="center" vertical="center"/>
    </xf>
    <xf numFmtId="186" fontId="12" fillId="0" borderId="12" xfId="171" applyNumberFormat="1" applyFont="1" applyFill="1" applyBorder="1" applyAlignment="1">
      <alignment horizontal="center" vertical="center"/>
    </xf>
    <xf numFmtId="186" fontId="12" fillId="0" borderId="19" xfId="17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justify" vertical="top" wrapText="1"/>
    </xf>
    <xf numFmtId="0" fontId="10" fillId="0" borderId="0" xfId="0" applyFont="1" applyFill="1" applyAlignment="1">
      <alignment horizontal="left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31" fillId="6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justify" vertical="top" wrapText="1"/>
    </xf>
    <xf numFmtId="1" fontId="11" fillId="0" borderId="1" xfId="171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justify" vertical="top" wrapText="1"/>
    </xf>
    <xf numFmtId="0" fontId="13" fillId="0" borderId="41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9" fillId="6" borderId="0" xfId="0" applyFont="1" applyFill="1" applyAlignment="1">
      <alignment horizontal="center" vertical="center"/>
    </xf>
    <xf numFmtId="0" fontId="30" fillId="6" borderId="0" xfId="0" applyFont="1" applyFill="1" applyBorder="1" applyAlignment="1">
      <alignment horizontal="left" vertical="center"/>
    </xf>
    <xf numFmtId="0" fontId="39" fillId="0" borderId="0" xfId="0" applyFont="1" applyFill="1" applyAlignment="1">
      <alignment horizontal="justify" vertical="top" wrapText="1"/>
    </xf>
    <xf numFmtId="0" fontId="44" fillId="6" borderId="0" xfId="0" applyFont="1" applyFill="1" applyAlignment="1">
      <alignment horizontal="left"/>
    </xf>
    <xf numFmtId="0" fontId="35" fillId="0" borderId="16" xfId="0" applyFont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13" fillId="0" borderId="0" xfId="0" applyFont="1" applyFill="1" applyAlignment="1">
      <alignment horizontal="justify" vertical="center" wrapText="1"/>
    </xf>
    <xf numFmtId="0" fontId="37" fillId="6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185" fontId="3" fillId="0" borderId="0" xfId="256" applyFont="1" applyAlignment="1">
      <alignment horizontal="center"/>
    </xf>
    <xf numFmtId="0" fontId="13" fillId="0" borderId="0" xfId="0" applyNumberFormat="1" applyFont="1" applyFill="1" applyBorder="1" applyAlignment="1">
      <alignment horizontal="justify" vertical="center" wrapText="1"/>
    </xf>
    <xf numFmtId="0" fontId="32" fillId="0" borderId="39" xfId="0" applyFont="1" applyBorder="1" applyAlignment="1">
      <alignment horizontal="justify" vertical="center" wrapText="1"/>
    </xf>
    <xf numFmtId="0" fontId="34" fillId="0" borderId="0" xfId="0" applyFont="1" applyFill="1" applyBorder="1" applyAlignment="1">
      <alignment horizontal="justify" vertical="top" wrapText="1"/>
    </xf>
    <xf numFmtId="0" fontId="32" fillId="0" borderId="0" xfId="0" applyFont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38" fillId="0" borderId="32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8" fillId="0" borderId="34" xfId="0" applyFont="1" applyBorder="1" applyAlignment="1">
      <alignment vertical="center" wrapText="1"/>
    </xf>
    <xf numFmtId="0" fontId="38" fillId="0" borderId="8" xfId="0" applyFont="1" applyBorder="1" applyAlignment="1">
      <alignment vertical="center" wrapText="1"/>
    </xf>
    <xf numFmtId="0" fontId="38" fillId="0" borderId="9" xfId="0" applyFont="1" applyBorder="1" applyAlignment="1">
      <alignment vertical="center" wrapText="1"/>
    </xf>
    <xf numFmtId="0" fontId="38" fillId="0" borderId="35" xfId="0" applyFont="1" applyBorder="1" applyAlignment="1">
      <alignment vertical="center" wrapText="1"/>
    </xf>
    <xf numFmtId="0" fontId="38" fillId="0" borderId="36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justify" vertical="top" wrapText="1"/>
    </xf>
    <xf numFmtId="171" fontId="0" fillId="13" borderId="5" xfId="0" applyNumberFormat="1" applyFont="1" applyFill="1" applyBorder="1" applyAlignment="1">
      <alignment horizontal="center" vertical="center" wrapText="1"/>
    </xf>
    <xf numFmtId="171" fontId="0" fillId="13" borderId="0" xfId="0" applyNumberFormat="1" applyFont="1" applyFill="1" applyBorder="1" applyAlignment="1">
      <alignment horizontal="center" vertical="center" wrapText="1"/>
    </xf>
    <xf numFmtId="0" fontId="0" fillId="12" borderId="0" xfId="0" applyFont="1" applyFill="1" applyAlignment="1">
      <alignment horizontal="center" vertical="top" wrapText="1"/>
    </xf>
    <xf numFmtId="0" fontId="0" fillId="9" borderId="0" xfId="0" applyFont="1" applyFill="1" applyBorder="1" applyAlignment="1">
      <alignment horizontal="left"/>
    </xf>
  </cellXfs>
  <cellStyles count="257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6 2" xfId="90"/>
    <cellStyle name="Обычный 27 2" xfId="91"/>
    <cellStyle name="Обычный 28 2" xfId="92"/>
    <cellStyle name="Обычный 29 2" xfId="93"/>
    <cellStyle name="Обычный 3 2" xfId="94"/>
    <cellStyle name="Обычный 30 2" xfId="95"/>
    <cellStyle name="Обычный 31 2" xfId="96"/>
    <cellStyle name="Обычный 32 2" xfId="97"/>
    <cellStyle name="Обычный 33 2" xfId="98"/>
    <cellStyle name="Обычный 34 2" xfId="99"/>
    <cellStyle name="Обычный 35 2" xfId="100"/>
    <cellStyle name="Обычный 36 2" xfId="101"/>
    <cellStyle name="Обычный 37 2" xfId="102"/>
    <cellStyle name="Обычный 38 2" xfId="103"/>
    <cellStyle name="Обычный 39 2" xfId="104"/>
    <cellStyle name="Обычный 4 2" xfId="105"/>
    <cellStyle name="Обычный 40 2" xfId="106"/>
    <cellStyle name="Обычный 41 2" xfId="107"/>
    <cellStyle name="Обычный 42 2" xfId="108"/>
    <cellStyle name="Обычный 43 2" xfId="109"/>
    <cellStyle name="Обычный 44 2" xfId="110"/>
    <cellStyle name="Обычный 45 2" xfId="111"/>
    <cellStyle name="Обычный 46 2" xfId="112"/>
    <cellStyle name="Обычный 47 2" xfId="113"/>
    <cellStyle name="Обычный 48 2" xfId="114"/>
    <cellStyle name="Обычный 49 2" xfId="115"/>
    <cellStyle name="Обычный 5 2" xfId="116"/>
    <cellStyle name="Обычный 50 2" xfId="117"/>
    <cellStyle name="Обычный 51 2" xfId="118"/>
    <cellStyle name="Обычный 52 2" xfId="119"/>
    <cellStyle name="Обычный 53 2" xfId="120"/>
    <cellStyle name="Обычный 54 2" xfId="121"/>
    <cellStyle name="Обычный 55 2" xfId="122"/>
    <cellStyle name="Обычный 56 2" xfId="123"/>
    <cellStyle name="Обычный 57 2" xfId="124"/>
    <cellStyle name="Обычный 58 2" xfId="125"/>
    <cellStyle name="Обычный 59 2" xfId="126"/>
    <cellStyle name="Обычный 6 2" xfId="127"/>
    <cellStyle name="Обычный 60 2" xfId="128"/>
    <cellStyle name="Обычный 61 2" xfId="129"/>
    <cellStyle name="Обычный 62 2" xfId="130"/>
    <cellStyle name="Обычный 63 2" xfId="131"/>
    <cellStyle name="Обычный 64 2" xfId="132"/>
    <cellStyle name="Обычный 65 2" xfId="133"/>
    <cellStyle name="Обычный 66 2" xfId="134"/>
    <cellStyle name="Обычный 67 2" xfId="135"/>
    <cellStyle name="Обычный 68 2" xfId="136"/>
    <cellStyle name="Обычный 69 2" xfId="137"/>
    <cellStyle name="Обычный 7 2" xfId="138"/>
    <cellStyle name="Обычный 70 2" xfId="139"/>
    <cellStyle name="Обычный 71 2" xfId="140"/>
    <cellStyle name="Обычный 72 2" xfId="141"/>
    <cellStyle name="Обычный 73 2" xfId="142"/>
    <cellStyle name="Обычный 74 2" xfId="143"/>
    <cellStyle name="Обычный 75 2" xfId="144"/>
    <cellStyle name="Обычный 76 2" xfId="145"/>
    <cellStyle name="Обычный 77 2" xfId="146"/>
    <cellStyle name="Обычный 78 2" xfId="147"/>
    <cellStyle name="Обычный 79 2" xfId="148"/>
    <cellStyle name="Обычный 8 2" xfId="149"/>
    <cellStyle name="Обычный 80 2" xfId="150"/>
    <cellStyle name="Обычный 81 2" xfId="151"/>
    <cellStyle name="Обычный 82 2" xfId="152"/>
    <cellStyle name="Обычный 83 2" xfId="153"/>
    <cellStyle name="Обычный 84 2" xfId="154"/>
    <cellStyle name="Обычный 85 2" xfId="155"/>
    <cellStyle name="Обычный 86 2" xfId="156"/>
    <cellStyle name="Обычный 87 2" xfId="157"/>
    <cellStyle name="Обычный 88 2" xfId="158"/>
    <cellStyle name="Обычный 89 2" xfId="159"/>
    <cellStyle name="Обычный 9 2" xfId="160"/>
    <cellStyle name="Обычный 90 2" xfId="161"/>
    <cellStyle name="Обычный 91 2" xfId="162"/>
    <cellStyle name="Обычный 92 2" xfId="163"/>
    <cellStyle name="Обычный 93 2" xfId="164"/>
    <cellStyle name="Обычный 94 2" xfId="165"/>
    <cellStyle name="Обычный 95 2" xfId="166"/>
    <cellStyle name="Обычный 96 2" xfId="167"/>
    <cellStyle name="Обычный 97 2" xfId="168"/>
    <cellStyle name="Обычный 98 2" xfId="169"/>
    <cellStyle name="Обычный 99 2" xfId="170"/>
    <cellStyle name="Обычный_РС-1" xfId="171"/>
    <cellStyle name="Обычный_Титульный" xfId="172"/>
    <cellStyle name="Процентный" xfId="173" builtinId="5"/>
    <cellStyle name="Процентный 10 2" xfId="174"/>
    <cellStyle name="Процентный 11 2" xfId="175"/>
    <cellStyle name="Процентный 12 2" xfId="176"/>
    <cellStyle name="Процентный 13 2" xfId="177"/>
    <cellStyle name="Процентный 14 2" xfId="178"/>
    <cellStyle name="Процентный 15 2" xfId="179"/>
    <cellStyle name="Процентный 16 2" xfId="180"/>
    <cellStyle name="Процентный 17 2" xfId="181"/>
    <cellStyle name="Процентный 18 2" xfId="182"/>
    <cellStyle name="Процентный 19 2" xfId="183"/>
    <cellStyle name="Процентный 2 2" xfId="184"/>
    <cellStyle name="Процентный 20 2" xfId="185"/>
    <cellStyle name="Процентный 21 2" xfId="186"/>
    <cellStyle name="Процентный 22 2" xfId="187"/>
    <cellStyle name="Процентный 23 2" xfId="188"/>
    <cellStyle name="Процентный 24 2" xfId="189"/>
    <cellStyle name="Процентный 25 2" xfId="190"/>
    <cellStyle name="Процентный 26 2" xfId="191"/>
    <cellStyle name="Процентный 27 2" xfId="192"/>
    <cellStyle name="Процентный 28 2" xfId="193"/>
    <cellStyle name="Процентный 29 2" xfId="194"/>
    <cellStyle name="Процентный 3 2" xfId="195"/>
    <cellStyle name="Процентный 30 2" xfId="196"/>
    <cellStyle name="Процентный 31 2" xfId="197"/>
    <cellStyle name="Процентный 32 2" xfId="198"/>
    <cellStyle name="Процентный 33 2" xfId="199"/>
    <cellStyle name="Процентный 34 2" xfId="200"/>
    <cellStyle name="Процентный 35 2" xfId="201"/>
    <cellStyle name="Процентный 36 2" xfId="202"/>
    <cellStyle name="Процентный 37 2" xfId="203"/>
    <cellStyle name="Процентный 38 2" xfId="204"/>
    <cellStyle name="Процентный 39 2" xfId="205"/>
    <cellStyle name="Процентный 4 2" xfId="206"/>
    <cellStyle name="Процентный 40 2" xfId="207"/>
    <cellStyle name="Процентный 41 2" xfId="208"/>
    <cellStyle name="Процентный 42 2" xfId="209"/>
    <cellStyle name="Процентный 43 2" xfId="210"/>
    <cellStyle name="Процентный 44 2" xfId="211"/>
    <cellStyle name="Процентный 45 2" xfId="212"/>
    <cellStyle name="Процентный 46 2" xfId="213"/>
    <cellStyle name="Процентный 47 2" xfId="214"/>
    <cellStyle name="Процентный 48 2" xfId="215"/>
    <cellStyle name="Процентный 49 2" xfId="216"/>
    <cellStyle name="Процентный 5 2" xfId="217"/>
    <cellStyle name="Процентный 50 2" xfId="218"/>
    <cellStyle name="Процентный 51 2" xfId="219"/>
    <cellStyle name="Процентный 52 2" xfId="220"/>
    <cellStyle name="Процентный 53 2" xfId="221"/>
    <cellStyle name="Процентный 54 2" xfId="222"/>
    <cellStyle name="Процентный 55 2" xfId="223"/>
    <cellStyle name="Процентный 56 2" xfId="224"/>
    <cellStyle name="Процентный 57 2" xfId="225"/>
    <cellStyle name="Процентный 58 2" xfId="226"/>
    <cellStyle name="Процентный 59 2" xfId="227"/>
    <cellStyle name="Процентный 6 2" xfId="228"/>
    <cellStyle name="Процентный 60 2" xfId="229"/>
    <cellStyle name="Процентный 61 2" xfId="230"/>
    <cellStyle name="Процентный 62 2" xfId="231"/>
    <cellStyle name="Процентный 63 2" xfId="232"/>
    <cellStyle name="Процентный 64 2" xfId="233"/>
    <cellStyle name="Процентный 65 2" xfId="234"/>
    <cellStyle name="Процентный 66 2" xfId="235"/>
    <cellStyle name="Процентный 67 2" xfId="236"/>
    <cellStyle name="Процентный 68 2" xfId="237"/>
    <cellStyle name="Процентный 69 2" xfId="238"/>
    <cellStyle name="Процентный 7 2" xfId="239"/>
    <cellStyle name="Процентный 70 2" xfId="240"/>
    <cellStyle name="Процентный 71 2" xfId="241"/>
    <cellStyle name="Процентный 72 2" xfId="242"/>
    <cellStyle name="Процентный 73 2" xfId="243"/>
    <cellStyle name="Процентный 74 2" xfId="244"/>
    <cellStyle name="Процентный 75 2" xfId="245"/>
    <cellStyle name="Процентный 76 2" xfId="246"/>
    <cellStyle name="Процентный 77 2" xfId="247"/>
    <cellStyle name="Процентный 78 2" xfId="248"/>
    <cellStyle name="Процентный 79 2" xfId="249"/>
    <cellStyle name="Процентный 8 2" xfId="250"/>
    <cellStyle name="Процентный 80 2" xfId="251"/>
    <cellStyle name="Процентный 81 2" xfId="252"/>
    <cellStyle name="Процентный 82 2" xfId="253"/>
    <cellStyle name="Процентный 83 2" xfId="254"/>
    <cellStyle name="Процентный 9 2" xfId="255"/>
    <cellStyle name="Финансовый" xfId="25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75A2-47D8-9884-76A09363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620495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A2-47D8-9884-76A093638E3D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A2-47D8-9884-76A093638E3D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75A2-47D8-9884-76A093638E3D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75A2-47D8-9884-76A09363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620495"/>
        <c:axId val="1"/>
      </c:lineChart>
      <c:catAx>
        <c:axId val="27062049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70620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15794573643410853"/>
          <c:y val="2.2026346232787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488372093023256E-2"/>
          <c:y val="0.25118541539871381"/>
          <c:w val="0.93604651162790697"/>
          <c:h val="0.42180192397142507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таблицы!$A$207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233196997819199E-2"/>
                  <c:y val="-6.01456700314753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C-431F-BE5C-6579E8DD7F1C}"/>
                </c:ext>
              </c:extLst>
            </c:dLbl>
            <c:dLbl>
              <c:idx val="1"/>
              <c:layout>
                <c:manualLayout>
                  <c:x val="-6.2865470304584017E-2"/>
                  <c:y val="-5.4432033205151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C-431F-BE5C-6579E8DD7F1C}"/>
                </c:ext>
              </c:extLst>
            </c:dLbl>
            <c:dLbl>
              <c:idx val="2"/>
              <c:layout>
                <c:manualLayout>
                  <c:x val="-5.8747176951718244E-2"/>
                  <c:y val="-5.4356344991759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C-431F-BE5C-6579E8DD7F1C}"/>
                </c:ext>
              </c:extLst>
            </c:dLbl>
            <c:dLbl>
              <c:idx val="3"/>
              <c:layout>
                <c:manualLayout>
                  <c:x val="-5.7535249954220838E-2"/>
                  <c:y val="-6.1007141549166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C-431F-BE5C-6579E8DD7F1C}"/>
                </c:ext>
              </c:extLst>
            </c:dLbl>
            <c:dLbl>
              <c:idx val="4"/>
              <c:layout>
                <c:manualLayout>
                  <c:x val="-6.5600622596594035E-2"/>
                  <c:y val="-7.51149362143685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C-431F-BE5C-6579E8DD7F1C}"/>
                </c:ext>
              </c:extLst>
            </c:dLbl>
            <c:dLbl>
              <c:idx val="5"/>
              <c:layout>
                <c:manualLayout>
                  <c:x val="-4.978905117827552E-2"/>
                  <c:y val="-7.06736058703142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C-431F-BE5C-6579E8DD7F1C}"/>
                </c:ext>
              </c:extLst>
            </c:dLbl>
            <c:dLbl>
              <c:idx val="6"/>
              <c:layout>
                <c:manualLayout>
                  <c:x val="-6.4504935036028999E-2"/>
                  <c:y val="-6.61625483917102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AC-431F-BE5C-6579E8DD7F1C}"/>
                </c:ext>
              </c:extLst>
            </c:dLbl>
            <c:dLbl>
              <c:idx val="7"/>
              <c:layout>
                <c:manualLayout>
                  <c:x val="-2.461720543513928E-3"/>
                  <c:y val="-5.83529927668358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C-431F-BE5C-6579E8DD7F1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таблицы!$B$196:$I$196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 2 кв  </c:v>
                </c:pt>
                <c:pt idx="4">
                  <c:v> 3 кв </c:v>
                </c:pt>
                <c:pt idx="5">
                  <c:v> 4 кв </c:v>
                </c:pt>
                <c:pt idx="6">
                  <c:v> 1 кв 2010  </c:v>
                </c:pt>
                <c:pt idx="7">
                  <c:v> 2 кв ожид. </c:v>
                </c:pt>
              </c:strCache>
            </c:strRef>
          </c:cat>
          <c:val>
            <c:numRef>
              <c:f>таблицы!$B$207:$I$207</c:f>
              <c:numCache>
                <c:formatCode>0.0</c:formatCode>
                <c:ptCount val="8"/>
                <c:pt idx="0">
                  <c:v>65.648750000000007</c:v>
                </c:pt>
                <c:pt idx="1">
                  <c:v>61.388750000000002</c:v>
                </c:pt>
                <c:pt idx="2">
                  <c:v>51.744999999999997</c:v>
                </c:pt>
                <c:pt idx="3">
                  <c:v>55.93</c:v>
                </c:pt>
                <c:pt idx="4">
                  <c:v>54.534999999999997</c:v>
                </c:pt>
                <c:pt idx="5">
                  <c:v>52.965000000000003</c:v>
                </c:pt>
                <c:pt idx="6">
                  <c:v>55.64</c:v>
                </c:pt>
                <c:pt idx="7">
                  <c:v>56.830000000000005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9FAC-431F-BE5C-6579E8DD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10175"/>
        <c:axId val="1"/>
      </c:lineChart>
      <c:catAx>
        <c:axId val="3957101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017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456913987239187E-2"/>
          <c:y val="0.86314436203220579"/>
          <c:w val="0.56111509244697388"/>
          <c:h val="0.117874340189420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Диффузионный индекс изменения цен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(50=нет изменений по сравн. с предыд. кв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8400791205447145"/>
          <c:y val="1.6600524934383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61091092309484E-2"/>
          <c:y val="0.17499999999999999"/>
          <c:w val="0.93623453417836888"/>
          <c:h val="0.57014855643044615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таблицы!$A$224</c:f>
              <c:strCache>
                <c:ptCount val="1"/>
                <c:pt idx="0">
                  <c:v>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4954143255984249E-2"/>
                  <c:y val="-7.3471237606927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8C-4E05-A9C7-3B7C54101798}"/>
                </c:ext>
              </c:extLst>
            </c:dLbl>
            <c:dLbl>
              <c:idx val="1"/>
              <c:layout>
                <c:manualLayout>
                  <c:x val="-6.6806708208522317E-2"/>
                  <c:y val="-8.0796353944129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C-4E05-A9C7-3B7C54101798}"/>
                </c:ext>
              </c:extLst>
            </c:dLbl>
            <c:dLbl>
              <c:idx val="2"/>
              <c:layout>
                <c:manualLayout>
                  <c:x val="-6.7354949949094758E-2"/>
                  <c:y val="-8.73662594501268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C-4E05-A9C7-3B7C54101798}"/>
                </c:ext>
              </c:extLst>
            </c:dLbl>
            <c:dLbl>
              <c:idx val="3"/>
              <c:layout>
                <c:manualLayout>
                  <c:x val="-6.5004632760322437E-2"/>
                  <c:y val="-8.82848800876634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C-4E05-A9C7-3B7C54101798}"/>
                </c:ext>
              </c:extLst>
            </c:dLbl>
            <c:dLbl>
              <c:idx val="4"/>
              <c:layout>
                <c:manualLayout>
                  <c:x val="-6.2654315571550226E-2"/>
                  <c:y val="-7.25763785340785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C-4E05-A9C7-3B7C54101798}"/>
                </c:ext>
              </c:extLst>
            </c:dLbl>
            <c:dLbl>
              <c:idx val="5"/>
              <c:layout>
                <c:manualLayout>
                  <c:x val="-5.7803468208092484E-2"/>
                  <c:y val="-5.60747663551401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C-4E05-A9C7-3B7C54101798}"/>
                </c:ext>
              </c:extLst>
            </c:dLbl>
            <c:dLbl>
              <c:idx val="6"/>
              <c:layout>
                <c:manualLayout>
                  <c:x val="-6.3750799052695109E-2"/>
                  <c:y val="-7.65640777460956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C-4E05-A9C7-3B7C54101798}"/>
                </c:ext>
              </c:extLst>
            </c:dLbl>
            <c:dLbl>
              <c:idx val="7"/>
              <c:layout>
                <c:manualLayout>
                  <c:x val="-2.495293177621598E-3"/>
                  <c:y val="-8.47770627508770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C-4E05-A9C7-3B7C541017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таблицы!$B$215:$I$215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таблицы!$B$224:$I$224</c:f>
              <c:numCache>
                <c:formatCode>0.0</c:formatCode>
                <c:ptCount val="8"/>
                <c:pt idx="0">
                  <c:v>76.681249999999991</c:v>
                </c:pt>
                <c:pt idx="1">
                  <c:v>75.103749999999991</c:v>
                </c:pt>
                <c:pt idx="2">
                  <c:v>68.28</c:v>
                </c:pt>
                <c:pt idx="3">
                  <c:v>69.275000000000006</c:v>
                </c:pt>
                <c:pt idx="4">
                  <c:v>70.385000000000005</c:v>
                </c:pt>
                <c:pt idx="5">
                  <c:v>68.84</c:v>
                </c:pt>
                <c:pt idx="6">
                  <c:v>68.69</c:v>
                </c:pt>
                <c:pt idx="7">
                  <c:v>63.870000000000005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008C-4E05-A9C7-3B7C54101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19775"/>
        <c:axId val="1"/>
      </c:lineChart>
      <c:catAx>
        <c:axId val="395719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977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370298581162333E-2"/>
          <c:y val="0.86588590173300595"/>
          <c:w val="0.55336808337131438"/>
          <c:h val="0.11382537675363459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55593064219386"/>
          <c:y val="0.10526315789473684"/>
          <c:w val="0.83456991360415123"/>
          <c:h val="0.464912280701754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4-4702-827D-7C7D71422691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4-4702-827D-7C7D71422691}"/>
                </c:ext>
              </c:extLst>
            </c:dLbl>
            <c:dLbl>
              <c:idx val="2"/>
              <c:layout>
                <c:manualLayout>
                  <c:x val="8.6374388386636861E-3"/>
                  <c:y val="4.39211217018925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4-4702-827D-7C7D71422691}"/>
                </c:ext>
              </c:extLst>
            </c:dLbl>
            <c:dLbl>
              <c:idx val="3"/>
              <c:layout>
                <c:manualLayout>
                  <c:x val="1.641424451573183E-3"/>
                  <c:y val="4.35529769305152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4-4702-827D-7C7D71422691}"/>
                </c:ext>
              </c:extLst>
            </c:dLbl>
            <c:dLbl>
              <c:idx val="4"/>
              <c:layout>
                <c:manualLayout>
                  <c:x val="-1.3447592582788012E-2"/>
                  <c:y val="3.30083340276643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4-4702-827D-7C7D71422691}"/>
                </c:ext>
              </c:extLst>
            </c:dLbl>
            <c:dLbl>
              <c:idx val="5"/>
              <c:layout>
                <c:manualLayout>
                  <c:x val="-4.0309523032475598E-3"/>
                  <c:y val="2.72435527286240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4-4702-827D-7C7D71422691}"/>
                </c:ext>
              </c:extLst>
            </c:dLbl>
            <c:dLbl>
              <c:idx val="6"/>
              <c:layout>
                <c:manualLayout>
                  <c:x val="5.3856879762930023E-3"/>
                  <c:y val="2.66630507037372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4-4702-827D-7C7D7142269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таблицы!$B$54:$H$54</c:f>
              <c:numCache>
                <c:formatCode>0.0</c:formatCode>
                <c:ptCount val="7"/>
                <c:pt idx="0">
                  <c:v>80.594999999999999</c:v>
                </c:pt>
                <c:pt idx="1">
                  <c:v>80.552499999999995</c:v>
                </c:pt>
                <c:pt idx="2">
                  <c:v>80.13</c:v>
                </c:pt>
                <c:pt idx="3">
                  <c:v>80.010000000000005</c:v>
                </c:pt>
                <c:pt idx="4">
                  <c:v>80.97</c:v>
                </c:pt>
                <c:pt idx="5" formatCode="0">
                  <c:v>79.73</c:v>
                </c:pt>
                <c:pt idx="6" formatCode="0">
                  <c:v>78.19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F4-4702-827D-7C7D71422691}"/>
            </c:ext>
          </c:extLst>
        </c:ser>
        <c:ser>
          <c:idx val="0"/>
          <c:order val="1"/>
          <c:tx>
            <c:strRef>
              <c:f>таблицы!$A$55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F4-4702-827D-7C7D71422691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4-4702-827D-7C7D71422691}"/>
                </c:ext>
              </c:extLst>
            </c:dLbl>
            <c:dLbl>
              <c:idx val="2"/>
              <c:layout>
                <c:manualLayout>
                  <c:x val="1.4700965777336086E-2"/>
                  <c:y val="2.54303080535985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4-4702-827D-7C7D71422691}"/>
                </c:ext>
              </c:extLst>
            </c:dLbl>
            <c:dLbl>
              <c:idx val="3"/>
              <c:layout>
                <c:manualLayout>
                  <c:x val="1.1092326694457311E-2"/>
                  <c:y val="2.5149191877331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4-4702-827D-7C7D71422691}"/>
                </c:ext>
              </c:extLst>
            </c:dLbl>
            <c:dLbl>
              <c:idx val="4"/>
              <c:layout>
                <c:manualLayout>
                  <c:x val="9.9104523699243482E-3"/>
                  <c:y val="4.2100428235944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4-4702-827D-7C7D71422691}"/>
                </c:ext>
              </c:extLst>
            </c:dLbl>
            <c:dLbl>
              <c:idx val="5"/>
              <c:layout>
                <c:manualLayout>
                  <c:x val="1.6920979537751957E-2"/>
                  <c:y val="2.96028456969194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4-4702-827D-7C7D71422691}"/>
                </c:ext>
              </c:extLst>
            </c:dLbl>
            <c:dLbl>
              <c:idx val="6"/>
              <c:layout>
                <c:manualLayout>
                  <c:x val="1.5010829956935113E-2"/>
                  <c:y val="3.7445089100704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4-4702-827D-7C7D714226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таблицы!$B$55:$H$55</c:f>
              <c:numCache>
                <c:formatCode>0.0</c:formatCode>
                <c:ptCount val="7"/>
                <c:pt idx="0">
                  <c:v>26.395</c:v>
                </c:pt>
                <c:pt idx="1">
                  <c:v>21.842500000000001</c:v>
                </c:pt>
                <c:pt idx="2">
                  <c:v>17.079999999999998</c:v>
                </c:pt>
                <c:pt idx="3">
                  <c:v>16.91</c:v>
                </c:pt>
                <c:pt idx="4">
                  <c:v>15.48</c:v>
                </c:pt>
                <c:pt idx="5">
                  <c:v>14.2</c:v>
                </c:pt>
                <c:pt idx="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F4-4702-827D-7C7D7142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1537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752414443340211E-2"/>
                  <c:y val="4.0098770548418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F4-4702-827D-7C7D71422691}"/>
                </c:ext>
              </c:extLst>
            </c:dLbl>
            <c:dLbl>
              <c:idx val="1"/>
              <c:layout>
                <c:manualLayout>
                  <c:x val="-3.1235634380653875E-2"/>
                  <c:y val="4.0540129852189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F4-4702-827D-7C7D71422691}"/>
                </c:ext>
              </c:extLst>
            </c:dLbl>
            <c:dLbl>
              <c:idx val="2"/>
              <c:layout>
                <c:manualLayout>
                  <c:x val="-4.9327013734933617E-2"/>
                  <c:y val="6.5600911728139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F4-4702-827D-7C7D71422691}"/>
                </c:ext>
              </c:extLst>
            </c:dLbl>
            <c:dLbl>
              <c:idx val="3"/>
              <c:layout>
                <c:manualLayout>
                  <c:x val="-2.9392503121575823E-2"/>
                  <c:y val="3.2465119491642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F4-4702-827D-7C7D71422691}"/>
                </c:ext>
              </c:extLst>
            </c:dLbl>
            <c:dLbl>
              <c:idx val="4"/>
              <c:layout>
                <c:manualLayout>
                  <c:x val="-2.7257345259027087E-2"/>
                  <c:y val="-8.60477966569968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F4-4702-827D-7C7D71422691}"/>
                </c:ext>
              </c:extLst>
            </c:dLbl>
            <c:dLbl>
              <c:idx val="5"/>
              <c:layout>
                <c:manualLayout>
                  <c:x val="-3.5640171288536963E-2"/>
                  <c:y val="-6.00012322611535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F4-4702-827D-7C7D71422691}"/>
                </c:ext>
              </c:extLst>
            </c:dLbl>
            <c:dLbl>
              <c:idx val="6"/>
              <c:layout>
                <c:manualLayout>
                  <c:x val="-3.3505083709196547E-2"/>
                  <c:y val="2.4515817101809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F4-4702-827D-7C7D714226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таблицы!$B$53:$H$53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таблицы!$B$56:$H$56</c:f>
              <c:numCache>
                <c:formatCode>0.0</c:formatCode>
                <c:ptCount val="7"/>
                <c:pt idx="0">
                  <c:v>6.08</c:v>
                </c:pt>
                <c:pt idx="1">
                  <c:v>6.1749999999999998</c:v>
                </c:pt>
                <c:pt idx="2">
                  <c:v>7.32</c:v>
                </c:pt>
                <c:pt idx="3">
                  <c:v>7.74</c:v>
                </c:pt>
                <c:pt idx="4">
                  <c:v>8.34</c:v>
                </c:pt>
                <c:pt idx="5">
                  <c:v>6.07</c:v>
                </c:pt>
                <c:pt idx="6">
                  <c:v>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CF4-4702-827D-7C7D7142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таблицы!$F$53:$H$53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F4-4702-827D-7C7D7142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5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41260861811E-2"/>
              <c:y val="0.197368421052631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53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67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4553474079151647E-2"/>
          <c:y val="0.77130501706368848"/>
          <c:w val="0.98131996647993958"/>
          <c:h val="0.2021351079201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0478584300718"/>
          <c:y val="8.3769633507853408E-2"/>
          <c:w val="0.87209401355152338"/>
          <c:h val="0.57068062827225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E-427E-BB5F-52DAA37D6E5F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E-427E-BB5F-52DAA37D6E5F}"/>
                </c:ext>
              </c:extLst>
            </c:dLbl>
            <c:dLbl>
              <c:idx val="2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E-427E-BB5F-52DAA37D6E5F}"/>
                </c:ext>
              </c:extLst>
            </c:dLbl>
            <c:dLbl>
              <c:idx val="3"/>
              <c:layout>
                <c:manualLayout>
                  <c:x val="-1.2403100775193798E-2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E-427E-BB5F-52DAA37D6E5F}"/>
                </c:ext>
              </c:extLst>
            </c:dLbl>
            <c:dLbl>
              <c:idx val="4"/>
              <c:layout>
                <c:manualLayout>
                  <c:x val="-1.7099707117243326E-3"/>
                  <c:y val="2.3227694810741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E-427E-BB5F-52DAA37D6E5F}"/>
                </c:ext>
              </c:extLst>
            </c:dLbl>
            <c:dLbl>
              <c:idx val="5"/>
              <c:layout>
                <c:manualLayout>
                  <c:x val="-1.0481875048188259E-2"/>
                  <c:y val="2.07003353567532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E-427E-BB5F-52DAA37D6E5F}"/>
                </c:ext>
              </c:extLst>
            </c:dLbl>
            <c:dLbl>
              <c:idx val="6"/>
              <c:layout>
                <c:manualLayout>
                  <c:x val="-1.4799673390934543E-2"/>
                  <c:y val="9.76534505758930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E-427E-BB5F-52DAA37D6E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таблицы!$B$68:$H$68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таблицы!$B$69:$H$69</c:f>
              <c:numCache>
                <c:formatCode>0.0</c:formatCode>
                <c:ptCount val="7"/>
                <c:pt idx="0">
                  <c:v>58.405000000000001</c:v>
                </c:pt>
                <c:pt idx="1">
                  <c:v>58.205000000000005</c:v>
                </c:pt>
                <c:pt idx="2">
                  <c:v>51.89</c:v>
                </c:pt>
                <c:pt idx="3">
                  <c:v>53.49</c:v>
                </c:pt>
                <c:pt idx="4">
                  <c:v>54.85</c:v>
                </c:pt>
                <c:pt idx="5">
                  <c:v>54.54</c:v>
                </c:pt>
                <c:pt idx="6">
                  <c:v>49.11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0E-427E-BB5F-52DAA37D6E5F}"/>
            </c:ext>
          </c:extLst>
        </c:ser>
        <c:ser>
          <c:idx val="0"/>
          <c:order val="1"/>
          <c:tx>
            <c:strRef>
              <c:f>таблицы!$A$70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817859976805224E-2"/>
                  <c:y val="2.119195833505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E-427E-BB5F-52DAA37D6E5F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E-427E-BB5F-52DAA37D6E5F}"/>
                </c:ext>
              </c:extLst>
            </c:dLbl>
            <c:dLbl>
              <c:idx val="2"/>
              <c:layout>
                <c:manualLayout>
                  <c:x val="2.7308045291665937E-2"/>
                  <c:y val="1.747031621047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E-427E-BB5F-52DAA37D6E5F}"/>
                </c:ext>
              </c:extLst>
            </c:dLbl>
            <c:dLbl>
              <c:idx val="3"/>
              <c:layout>
                <c:manualLayout>
                  <c:x val="1.6791631885049656E-2"/>
                  <c:y val="2.3458780313088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E-427E-BB5F-52DAA37D6E5F}"/>
                </c:ext>
              </c:extLst>
            </c:dLbl>
            <c:dLbl>
              <c:idx val="4"/>
              <c:layout>
                <c:manualLayout>
                  <c:x val="1.2474070532995561E-2"/>
                  <c:y val="2.1943478362866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0E-427E-BB5F-52DAA37D6E5F}"/>
                </c:ext>
              </c:extLst>
            </c:dLbl>
            <c:dLbl>
              <c:idx val="5"/>
              <c:layout>
                <c:manualLayout>
                  <c:x val="1.92923666419661E-2"/>
                  <c:y val="2.3017880611984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E-427E-BB5F-52DAA37D6E5F}"/>
                </c:ext>
              </c:extLst>
            </c:dLbl>
            <c:dLbl>
              <c:idx val="6"/>
              <c:layout>
                <c:manualLayout>
                  <c:x val="2.16563197665267E-2"/>
                  <c:y val="1.53945787322192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E-427E-BB5F-52DAA37D6E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таблицы!$B$68:$H$68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таблицы!$B$70:$H$70</c:f>
              <c:numCache>
                <c:formatCode>0.0</c:formatCode>
                <c:ptCount val="7"/>
                <c:pt idx="0">
                  <c:v>33.305</c:v>
                </c:pt>
                <c:pt idx="1">
                  <c:v>34.872500000000002</c:v>
                </c:pt>
                <c:pt idx="2">
                  <c:v>41.89</c:v>
                </c:pt>
                <c:pt idx="3">
                  <c:v>40.86</c:v>
                </c:pt>
                <c:pt idx="4">
                  <c:v>40.090000000000003</c:v>
                </c:pt>
                <c:pt idx="5">
                  <c:v>41.39</c:v>
                </c:pt>
                <c:pt idx="6">
                  <c:v>46.88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0E-427E-BB5F-52DAA37D6E5F}"/>
            </c:ext>
          </c:extLst>
        </c:ser>
        <c:ser>
          <c:idx val="4"/>
          <c:order val="2"/>
          <c:tx>
            <c:strRef>
              <c:f>таблицы!$A$71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864686179262E-2"/>
                  <c:y val="2.62707161604799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0E-427E-BB5F-52DAA37D6E5F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0E-427E-BB5F-52DAA37D6E5F}"/>
                </c:ext>
              </c:extLst>
            </c:dLbl>
            <c:dLbl>
              <c:idx val="2"/>
              <c:layout>
                <c:manualLayout>
                  <c:x val="2.2780443142281632E-2"/>
                  <c:y val="2.2183012463756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0E-427E-BB5F-52DAA37D6E5F}"/>
                </c:ext>
              </c:extLst>
            </c:dLbl>
            <c:dLbl>
              <c:idx val="3"/>
              <c:layout>
                <c:manualLayout>
                  <c:x val="1.560983946774095E-2"/>
                  <c:y val="1.9619903533000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0E-427E-BB5F-52DAA37D6E5F}"/>
                </c:ext>
              </c:extLst>
            </c:dLbl>
            <c:dLbl>
              <c:idx val="4"/>
              <c:layout>
                <c:manualLayout>
                  <c:x val="1.5507359794769226E-2"/>
                  <c:y val="3.8218948142331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0E-427E-BB5F-52DAA37D6E5F}"/>
                </c:ext>
              </c:extLst>
            </c:dLbl>
            <c:dLbl>
              <c:idx val="5"/>
              <c:layout>
                <c:manualLayout>
                  <c:x val="1.3416969934919993E-2"/>
                  <c:y val="3.84154608649482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0E-427E-BB5F-52DAA37D6E5F}"/>
                </c:ext>
              </c:extLst>
            </c:dLbl>
            <c:dLbl>
              <c:idx val="6"/>
              <c:layout>
                <c:manualLayout>
                  <c:x val="1.3553751567275729E-2"/>
                  <c:y val="3.24305153871776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0E-427E-BB5F-52DAA37D6E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таблицы!$B$68:$H$68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таблицы!$B$71:$H$71</c:f>
              <c:numCache>
                <c:formatCode>0.0</c:formatCode>
                <c:ptCount val="7"/>
                <c:pt idx="0">
                  <c:v>4.1574999999999998</c:v>
                </c:pt>
                <c:pt idx="1">
                  <c:v>4.1124999999999998</c:v>
                </c:pt>
                <c:pt idx="2">
                  <c:v>4.3600000000000003</c:v>
                </c:pt>
                <c:pt idx="3">
                  <c:v>4.72</c:v>
                </c:pt>
                <c:pt idx="4">
                  <c:v>4.12</c:v>
                </c:pt>
                <c:pt idx="5">
                  <c:v>3.56</c:v>
                </c:pt>
                <c:pt idx="6">
                  <c:v>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70E-427E-BB5F-52DAA37D6E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395715775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таблицы!$A$72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454295269580044E-3"/>
                  <c:y val="4.1071664546250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0E-427E-BB5F-52DAA37D6E5F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0E-427E-BB5F-52DAA37D6E5F}"/>
                </c:ext>
              </c:extLst>
            </c:dLbl>
            <c:dLbl>
              <c:idx val="2"/>
              <c:layout>
                <c:manualLayout>
                  <c:x val="0"/>
                  <c:y val="3.4904013961605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0E-427E-BB5F-52DAA37D6E5F}"/>
                </c:ext>
              </c:extLst>
            </c:dLbl>
            <c:dLbl>
              <c:idx val="3"/>
              <c:layout>
                <c:manualLayout>
                  <c:x val="0"/>
                  <c:y val="2.094240837696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0E-427E-BB5F-52DAA37D6E5F}"/>
                </c:ext>
              </c:extLst>
            </c:dLbl>
            <c:dLbl>
              <c:idx val="6"/>
              <c:layout>
                <c:manualLayout>
                  <c:x val="1.1176776622298605E-4"/>
                  <c:y val="2.32710911136107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0E-427E-BB5F-52DAA37D6E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таблицы!$B$68:$H$68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таблицы!$B$72:$H$72</c:f>
              <c:numCache>
                <c:formatCode>0.0</c:formatCode>
                <c:ptCount val="7"/>
                <c:pt idx="0">
                  <c:v>10.895</c:v>
                </c:pt>
                <c:pt idx="1">
                  <c:v>7.5175000000000001</c:v>
                </c:pt>
                <c:pt idx="2">
                  <c:v>4.71</c:v>
                </c:pt>
                <c:pt idx="3">
                  <c:v>4.34</c:v>
                </c:pt>
                <c:pt idx="4">
                  <c:v>3.86</c:v>
                </c:pt>
                <c:pt idx="5">
                  <c:v>3.66</c:v>
                </c:pt>
                <c:pt idx="6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70E-427E-BB5F-52DAA37D6E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таблицы!$A$73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таблицы!$F$68:$H$68</c:f>
              <c:strCache>
                <c:ptCount val="3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</c:strCache>
            </c:strRef>
          </c:cat>
          <c:val>
            <c:numRef>
              <c:f>таблицы!$E$73:$H$73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0E-427E-BB5F-52DAA37D6E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5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822691428605E-2"/>
              <c:y val="0.225130858642669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57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59216271271021E-2"/>
          <c:y val="0.81785673813932602"/>
          <c:w val="0.95041281472756689"/>
          <c:h val="0.151167833115799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83237146377111"/>
          <c:y val="2.46309980483208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89287818614509"/>
          <c:y val="0.2"/>
          <c:w val="0.77648202137998057"/>
          <c:h val="0.451282051282051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таблицы!$B$109:$H$109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таблицы!$B$110:$H$110</c:f>
              <c:numCache>
                <c:formatCode>0.0</c:formatCode>
                <c:ptCount val="7"/>
                <c:pt idx="0">
                  <c:v>20.790000000000003</c:v>
                </c:pt>
                <c:pt idx="1">
                  <c:v>17.38</c:v>
                </c:pt>
                <c:pt idx="2">
                  <c:v>18.13</c:v>
                </c:pt>
                <c:pt idx="3">
                  <c:v>21.26</c:v>
                </c:pt>
                <c:pt idx="4">
                  <c:v>21.5</c:v>
                </c:pt>
                <c:pt idx="5">
                  <c:v>17.190000000000001</c:v>
                </c:pt>
                <c:pt idx="6">
                  <c:v>17.14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9-42B9-AA93-A834D01B736F}"/>
            </c:ext>
          </c:extLst>
        </c:ser>
        <c:ser>
          <c:idx val="0"/>
          <c:order val="1"/>
          <c:tx>
            <c:strRef>
              <c:f>таблицы!$A$111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таблицы!$B$109:$H$109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таблицы!$B$111:$H$111</c:f>
              <c:numCache>
                <c:formatCode>0.0</c:formatCode>
                <c:ptCount val="7"/>
                <c:pt idx="0">
                  <c:v>30.734999999999999</c:v>
                </c:pt>
                <c:pt idx="1">
                  <c:v>29.664999999999999</c:v>
                </c:pt>
                <c:pt idx="2">
                  <c:v>28.9</c:v>
                </c:pt>
                <c:pt idx="3">
                  <c:v>30.4</c:v>
                </c:pt>
                <c:pt idx="4">
                  <c:v>31.7</c:v>
                </c:pt>
                <c:pt idx="5">
                  <c:v>31.4</c:v>
                </c:pt>
                <c:pt idx="6">
                  <c:v>31.29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09-42B9-AA93-A834D01B73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95708175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389920647674143E-2"/>
                  <c:y val="-4.474486842990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09-42B9-AA93-A834D01B736F}"/>
                </c:ext>
              </c:extLst>
            </c:dLbl>
            <c:dLbl>
              <c:idx val="1"/>
              <c:layout>
                <c:manualLayout>
                  <c:x val="-5.4285867327808511E-2"/>
                  <c:y val="-4.0651457029409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09-42B9-AA93-A834D01B736F}"/>
                </c:ext>
              </c:extLst>
            </c:dLbl>
            <c:dLbl>
              <c:idx val="2"/>
              <c:layout>
                <c:manualLayout>
                  <c:x val="-5.2840956468384354E-2"/>
                  <c:y val="-4.62723194083497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09-42B9-AA93-A834D01B736F}"/>
                </c:ext>
              </c:extLst>
            </c:dLbl>
            <c:dLbl>
              <c:idx val="3"/>
              <c:layout>
                <c:manualLayout>
                  <c:x val="-6.2484026231414948E-2"/>
                  <c:y val="-4.36287771720842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09-42B9-AA93-A834D01B736F}"/>
                </c:ext>
              </c:extLst>
            </c:dLbl>
            <c:dLbl>
              <c:idx val="4"/>
              <c:layout>
                <c:manualLayout>
                  <c:x val="-7.0829411629668743E-2"/>
                  <c:y val="-4.43739147991116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09-42B9-AA93-A834D01B736F}"/>
                </c:ext>
              </c:extLst>
            </c:dLbl>
            <c:dLbl>
              <c:idx val="5"/>
              <c:layout>
                <c:manualLayout>
                  <c:x val="-5.2210310445888142E-2"/>
                  <c:y val="-4.35674002288175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9-42B9-AA93-A834D01B736F}"/>
                </c:ext>
              </c:extLst>
            </c:dLbl>
            <c:dLbl>
              <c:idx val="6"/>
              <c:layout>
                <c:manualLayout>
                  <c:x val="-5.5819961280350161E-2"/>
                  <c:y val="-4.9721246382663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09-42B9-AA93-A834D01B73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таблицы!$B$109:$H$109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таблицы!$B$113:$H$113</c:f>
              <c:numCache>
                <c:formatCode>0.0</c:formatCode>
                <c:ptCount val="7"/>
                <c:pt idx="0">
                  <c:v>14.612499999999999</c:v>
                </c:pt>
                <c:pt idx="1">
                  <c:v>16.18</c:v>
                </c:pt>
                <c:pt idx="2">
                  <c:v>15.86</c:v>
                </c:pt>
                <c:pt idx="3">
                  <c:v>15.15</c:v>
                </c:pt>
                <c:pt idx="4">
                  <c:v>15.31</c:v>
                </c:pt>
                <c:pt idx="5">
                  <c:v>15.38</c:v>
                </c:pt>
                <c:pt idx="6">
                  <c:v>14.88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09-42B9-AA93-A834D01B736F}"/>
            </c:ext>
          </c:extLst>
        </c:ser>
        <c:ser>
          <c:idx val="2"/>
          <c:order val="3"/>
          <c:tx>
            <c:strRef>
              <c:f>таблицы!$A$112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527765661945314E-2"/>
                  <c:y val="-1.787684231778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09-42B9-AA93-A834D01B736F}"/>
                </c:ext>
              </c:extLst>
            </c:dLbl>
            <c:dLbl>
              <c:idx val="1"/>
              <c:layout>
                <c:manualLayout>
                  <c:x val="-8.7334695407971924E-2"/>
                  <c:y val="-3.10852681876303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09-42B9-AA93-A834D01B736F}"/>
                </c:ext>
              </c:extLst>
            </c:dLbl>
            <c:dLbl>
              <c:idx val="2"/>
              <c:layout>
                <c:manualLayout>
                  <c:x val="-7.2479511489635218E-2"/>
                  <c:y val="-4.82853489467662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09-42B9-AA93-A834D01B736F}"/>
                </c:ext>
              </c:extLst>
            </c:dLbl>
            <c:dLbl>
              <c:idx val="3"/>
              <c:layout>
                <c:manualLayout>
                  <c:x val="-9.4553997076896004E-2"/>
                  <c:y val="-3.8705700249007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09-42B9-AA93-A834D01B736F}"/>
                </c:ext>
              </c:extLst>
            </c:dLbl>
            <c:dLbl>
              <c:idx val="4"/>
              <c:layout>
                <c:manualLayout>
                  <c:x val="-9.038910952457474E-2"/>
                  <c:y val="-3.49934719698499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09-42B9-AA93-A834D01B736F}"/>
                </c:ext>
              </c:extLst>
            </c:dLbl>
            <c:dLbl>
              <c:idx val="5"/>
              <c:layout>
                <c:manualLayout>
                  <c:x val="-9.3998454274848292E-2"/>
                  <c:y val="-2.6767346389393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09-42B9-AA93-A834D01B736F}"/>
                </c:ext>
              </c:extLst>
            </c:dLbl>
            <c:dLbl>
              <c:idx val="6"/>
              <c:layout>
                <c:manualLayout>
                  <c:x val="-9.1777201319222859E-2"/>
                  <c:y val="-3.59911164950535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09-42B9-AA93-A834D01B73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таблицы!$B$109:$H$109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таблицы!$B$112:$H$112</c:f>
              <c:numCache>
                <c:formatCode>0.0</c:formatCode>
                <c:ptCount val="7"/>
                <c:pt idx="0">
                  <c:v>10.9125</c:v>
                </c:pt>
                <c:pt idx="1">
                  <c:v>11.614999999999998</c:v>
                </c:pt>
                <c:pt idx="2">
                  <c:v>11.08</c:v>
                </c:pt>
                <c:pt idx="3">
                  <c:v>11.05</c:v>
                </c:pt>
                <c:pt idx="4">
                  <c:v>10.76</c:v>
                </c:pt>
                <c:pt idx="5">
                  <c:v>10.67</c:v>
                </c:pt>
                <c:pt idx="6">
                  <c:v>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09-42B9-AA93-A834D01B73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081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900469074018809E-3"/>
              <c:y val="0.3234807187563092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08175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641743761621643"/>
              <c:y val="6.403930277946025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145018277549143"/>
          <c:y val="2.46307871309900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1074688171531"/>
          <c:y val="0.20103092783505155"/>
          <c:w val="0.76837865055387711"/>
          <c:h val="0.463917525773195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таблицы!$B$116:$H$116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таблицы!$B$117:$H$117</c:f>
              <c:numCache>
                <c:formatCode>0.0</c:formatCode>
                <c:ptCount val="7"/>
                <c:pt idx="0">
                  <c:v>31.21</c:v>
                </c:pt>
                <c:pt idx="1">
                  <c:v>27.465</c:v>
                </c:pt>
                <c:pt idx="2">
                  <c:v>20.43</c:v>
                </c:pt>
                <c:pt idx="3">
                  <c:v>20.51</c:v>
                </c:pt>
                <c:pt idx="4">
                  <c:v>23.67</c:v>
                </c:pt>
                <c:pt idx="5">
                  <c:v>23.57</c:v>
                </c:pt>
                <c:pt idx="6">
                  <c:v>26.54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6-4CAA-8347-3C16D43B5751}"/>
            </c:ext>
          </c:extLst>
        </c:ser>
        <c:ser>
          <c:idx val="0"/>
          <c:order val="1"/>
          <c:tx>
            <c:strRef>
              <c:f>таблицы!$A$118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06-4CAA-8347-3C16D43B5751}"/>
              </c:ext>
            </c:extLst>
          </c:dPt>
          <c:cat>
            <c:strRef>
              <c:f>таблицы!$B$116:$H$116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таблицы!$B$118:$H$118</c:f>
              <c:numCache>
                <c:formatCode>0.0</c:formatCode>
                <c:ptCount val="7"/>
                <c:pt idx="0">
                  <c:v>36.94</c:v>
                </c:pt>
                <c:pt idx="1">
                  <c:v>36.4</c:v>
                </c:pt>
                <c:pt idx="2">
                  <c:v>33.909999999999997</c:v>
                </c:pt>
                <c:pt idx="3">
                  <c:v>34.57</c:v>
                </c:pt>
                <c:pt idx="4">
                  <c:v>34.93</c:v>
                </c:pt>
                <c:pt idx="5">
                  <c:v>33.82</c:v>
                </c:pt>
                <c:pt idx="6">
                  <c:v>37.299999999999997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06-4CAA-8347-3C16D43B5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95723375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089682898399036E-2"/>
                  <c:y val="-4.78274751738506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6-4CAA-8347-3C16D43B5751}"/>
                </c:ext>
              </c:extLst>
            </c:dLbl>
            <c:dLbl>
              <c:idx val="1"/>
              <c:layout>
                <c:manualLayout>
                  <c:x val="-9.97971628168835E-2"/>
                  <c:y val="-2.16429905024758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6-4CAA-8347-3C16D43B5751}"/>
                </c:ext>
              </c:extLst>
            </c:dLbl>
            <c:dLbl>
              <c:idx val="2"/>
              <c:layout>
                <c:manualLayout>
                  <c:x val="-6.0090787271145141E-2"/>
                  <c:y val="-3.4419271174965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6-4CAA-8347-3C16D43B5751}"/>
                </c:ext>
              </c:extLst>
            </c:dLbl>
            <c:dLbl>
              <c:idx val="3"/>
              <c:layout>
                <c:manualLayout>
                  <c:x val="-6.8722633235800204E-2"/>
                  <c:y val="-5.563113889114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06-4CAA-8347-3C16D43B5751}"/>
                </c:ext>
              </c:extLst>
            </c:dLbl>
            <c:dLbl>
              <c:idx val="4"/>
              <c:layout>
                <c:manualLayout>
                  <c:x val="-7.634766198031892E-2"/>
                  <c:y val="-4.5501528803744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06-4CAA-8347-3C16D43B5751}"/>
                </c:ext>
              </c:extLst>
            </c:dLbl>
            <c:dLbl>
              <c:idx val="5"/>
              <c:layout>
                <c:manualLayout>
                  <c:x val="-8.9007620271031082E-2"/>
                  <c:y val="-3.4161863787645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06-4CAA-8347-3C16D43B5751}"/>
                </c:ext>
              </c:extLst>
            </c:dLbl>
            <c:dLbl>
              <c:idx val="6"/>
              <c:layout>
                <c:manualLayout>
                  <c:x val="-8.8576254252206388E-2"/>
                  <c:y val="-3.931650296290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06-4CAA-8347-3C16D43B57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таблицы!$B$116:$H$116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таблицы!$B$120:$H$120</c:f>
              <c:numCache>
                <c:formatCode>0.0</c:formatCode>
                <c:ptCount val="7"/>
                <c:pt idx="0">
                  <c:v>12.645000000000001</c:v>
                </c:pt>
                <c:pt idx="1">
                  <c:v>13.9475</c:v>
                </c:pt>
                <c:pt idx="2">
                  <c:v>14.73</c:v>
                </c:pt>
                <c:pt idx="3">
                  <c:v>14.26</c:v>
                </c:pt>
                <c:pt idx="4">
                  <c:v>14.03</c:v>
                </c:pt>
                <c:pt idx="5">
                  <c:v>13.63</c:v>
                </c:pt>
                <c:pt idx="6">
                  <c:v>13.63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06-4CAA-8347-3C16D43B5751}"/>
            </c:ext>
          </c:extLst>
        </c:ser>
        <c:ser>
          <c:idx val="2"/>
          <c:order val="3"/>
          <c:tx>
            <c:strRef>
              <c:f>таблицы!$A$119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911625472797758E-2"/>
                  <c:y val="-3.6444516600373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06-4CAA-8347-3C16D43B5751}"/>
                </c:ext>
              </c:extLst>
            </c:dLbl>
            <c:dLbl>
              <c:idx val="1"/>
              <c:layout>
                <c:manualLayout>
                  <c:x val="-8.1556723838522843E-3"/>
                  <c:y val="-2.50637227047649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06-4CAA-8347-3C16D43B5751}"/>
                </c:ext>
              </c:extLst>
            </c:dLbl>
            <c:dLbl>
              <c:idx val="2"/>
              <c:layout>
                <c:manualLayout>
                  <c:x val="-5.1027343162383838E-2"/>
                  <c:y val="-4.3723478874244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06-4CAA-8347-3C16D43B5751}"/>
                </c:ext>
              </c:extLst>
            </c:dLbl>
            <c:dLbl>
              <c:idx val="3"/>
              <c:layout>
                <c:manualLayout>
                  <c:x val="-5.4623942399949249E-2"/>
                  <c:y val="-4.30273019996211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06-4CAA-8347-3C16D43B5751}"/>
                </c:ext>
              </c:extLst>
            </c:dLbl>
            <c:dLbl>
              <c:idx val="4"/>
              <c:layout>
                <c:manualLayout>
                  <c:x val="-5.3185433159797617E-2"/>
                  <c:y val="-5.23061500238480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06-4CAA-8347-3C16D43B5751}"/>
                </c:ext>
              </c:extLst>
            </c:dLbl>
            <c:dLbl>
              <c:idx val="5"/>
              <c:layout>
                <c:manualLayout>
                  <c:x val="-4.6711608067870072E-2"/>
                  <c:y val="-5.323377874135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06-4CAA-8347-3C16D43B5751}"/>
                </c:ext>
              </c:extLst>
            </c:dLbl>
            <c:dLbl>
              <c:idx val="6"/>
              <c:layout>
                <c:manualLayout>
                  <c:x val="-4.7287231090071442E-2"/>
                  <c:y val="-2.1609979164975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06-4CAA-8347-3C16D43B57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таблицы!$B$116:$H$116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таблицы!$B$119:$H$119</c:f>
              <c:numCache>
                <c:formatCode>0.0</c:formatCode>
                <c:ptCount val="7"/>
                <c:pt idx="0">
                  <c:v>9.4574999999999996</c:v>
                </c:pt>
                <c:pt idx="1">
                  <c:v>9.8000000000000007</c:v>
                </c:pt>
                <c:pt idx="2">
                  <c:v>9.44</c:v>
                </c:pt>
                <c:pt idx="3">
                  <c:v>9.4700000000000006</c:v>
                </c:pt>
                <c:pt idx="4">
                  <c:v>9.07</c:v>
                </c:pt>
                <c:pt idx="5">
                  <c:v>9.0299999999999994</c:v>
                </c:pt>
                <c:pt idx="6">
                  <c:v>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06-4CAA-8347-3C16D43B5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23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5105740181268883E-2"/>
              <c:y val="0.33990150715696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3375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49371585349405"/>
              <c:y val="5.418675758313715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66254953423"/>
          <c:y val="1.03244941915892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574019066952E-2"/>
          <c:y val="0.14601801459229508"/>
          <c:w val="0.91666886074616261"/>
          <c:h val="0.53244977121222681"/>
        </c:manualLayout>
      </c:layout>
      <c:lineChart>
        <c:grouping val="standard"/>
        <c:varyColors val="0"/>
        <c:ser>
          <c:idx val="2"/>
          <c:order val="0"/>
          <c:tx>
            <c:strRef>
              <c:f>таблицы!$A$285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94194843291647E-2"/>
                  <c:y val="-1.33723550042969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FF-442D-AD3E-199F9A52CF55}"/>
                </c:ext>
              </c:extLst>
            </c:dLbl>
            <c:dLbl>
              <c:idx val="1"/>
              <c:layout>
                <c:manualLayout>
                  <c:x val="-5.6327260563017859E-2"/>
                  <c:y val="-4.24992451164843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F-442D-AD3E-199F9A52CF55}"/>
                </c:ext>
              </c:extLst>
            </c:dLbl>
            <c:dLbl>
              <c:idx val="2"/>
              <c:layout>
                <c:manualLayout>
                  <c:x val="-5.7163038443723946E-2"/>
                  <c:y val="-4.06522193575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F-442D-AD3E-199F9A52CF55}"/>
                </c:ext>
              </c:extLst>
            </c:dLbl>
            <c:dLbl>
              <c:idx val="3"/>
              <c:layout>
                <c:manualLayout>
                  <c:x val="-1.6331120374659051E-2"/>
                  <c:y val="-2.13852693192112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F-442D-AD3E-199F9A52CF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таблицы!$E$284:$H$284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таблицы!$E$285:$H$285</c:f>
              <c:numCache>
                <c:formatCode>0.0</c:formatCode>
                <c:ptCount val="4"/>
                <c:pt idx="0">
                  <c:v>11.092486882489766</c:v>
                </c:pt>
                <c:pt idx="1">
                  <c:v>3.0697405550334906</c:v>
                </c:pt>
                <c:pt idx="2">
                  <c:v>-0.33722257485320739</c:v>
                </c:pt>
                <c:pt idx="3">
                  <c:v>3.4406835342366264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DFF-442D-AD3E-199F9A52CF55}"/>
            </c:ext>
          </c:extLst>
        </c:ser>
        <c:ser>
          <c:idx val="0"/>
          <c:order val="1"/>
          <c:tx>
            <c:strRef>
              <c:f>таблицы!$A$287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395502032834128E-2"/>
                  <c:y val="-6.5256311987550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F-442D-AD3E-199F9A52CF55}"/>
                </c:ext>
              </c:extLst>
            </c:dLbl>
            <c:dLbl>
              <c:idx val="1"/>
              <c:layout>
                <c:manualLayout>
                  <c:x val="-6.3681231022592766E-2"/>
                  <c:y val="-4.58365270712842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F-442D-AD3E-199F9A52CF55}"/>
                </c:ext>
              </c:extLst>
            </c:dLbl>
            <c:dLbl>
              <c:idx val="2"/>
              <c:layout>
                <c:manualLayout>
                  <c:x val="-5.5527507590962893E-2"/>
                  <c:y val="-5.151929017722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F-442D-AD3E-199F9A52CF55}"/>
                </c:ext>
              </c:extLst>
            </c:dLbl>
            <c:dLbl>
              <c:idx val="3"/>
              <c:layout>
                <c:manualLayout>
                  <c:x val="-4.5742885080541404E-2"/>
                  <c:y val="-4.9447889810233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F-442D-AD3E-199F9A52CF5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таблицы!$E$284:$H$284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таблицы!$E$287:$H$287</c:f>
              <c:numCache>
                <c:formatCode>0.0</c:formatCode>
                <c:ptCount val="4"/>
                <c:pt idx="0">
                  <c:v>19.362427639252477</c:v>
                </c:pt>
                <c:pt idx="1">
                  <c:v>11.073325191034989</c:v>
                </c:pt>
                <c:pt idx="2">
                  <c:v>5.9373417762833469</c:v>
                </c:pt>
                <c:pt idx="3">
                  <c:v>-7.2609233256910457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8DFF-442D-AD3E-199F9A52CF55}"/>
            </c:ext>
          </c:extLst>
        </c:ser>
        <c:ser>
          <c:idx val="4"/>
          <c:order val="2"/>
          <c:tx>
            <c:strRef>
              <c:f>таблицы!$A$288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29746281714785E-2"/>
                  <c:y val="-4.7604580400901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F-442D-AD3E-199F9A52CF55}"/>
                </c:ext>
              </c:extLst>
            </c:dLbl>
            <c:dLbl>
              <c:idx val="1"/>
              <c:layout>
                <c:manualLayout>
                  <c:x val="-4.9792342133703878E-2"/>
                  <c:y val="4.93777437112395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F-442D-AD3E-199F9A52CF55}"/>
                </c:ext>
              </c:extLst>
            </c:dLbl>
            <c:dLbl>
              <c:idx val="2"/>
              <c:layout>
                <c:manualLayout>
                  <c:x val="-4.3274149554835065E-2"/>
                  <c:y val="5.75936636239053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F-442D-AD3E-199F9A52CF55}"/>
                </c:ext>
              </c:extLst>
            </c:dLbl>
            <c:dLbl>
              <c:idx val="3"/>
              <c:layout>
                <c:manualLayout>
                  <c:x val="-3.6755956975966238E-2"/>
                  <c:y val="-6.48944324437321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F-442D-AD3E-199F9A52CF5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таблицы!$E$284:$H$284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таблицы!$E$288:$H$288</c:f>
              <c:numCache>
                <c:formatCode>0.0</c:formatCode>
                <c:ptCount val="4"/>
                <c:pt idx="0">
                  <c:v>-8.2699407567627148</c:v>
                </c:pt>
                <c:pt idx="1">
                  <c:v>-8.0035846360014915</c:v>
                </c:pt>
                <c:pt idx="2">
                  <c:v>-6.2745643511365614</c:v>
                </c:pt>
                <c:pt idx="3">
                  <c:v>10.701606859927679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8DFF-442D-AD3E-199F9A52CF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5712975"/>
        <c:axId val="1"/>
      </c:lineChart>
      <c:catAx>
        <c:axId val="395712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29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65110565110565"/>
          <c:y val="8.7912087912087919E-2"/>
          <c:w val="0.88206388206388209"/>
          <c:h val="0.532967032967032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4.6156294115238451E-2"/>
                  <c:y val="-1.8494485791163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47-4DCE-8F4C-7EDBDD5388A4}"/>
                </c:ext>
              </c:extLst>
            </c:dLbl>
            <c:dLbl>
              <c:idx val="5"/>
              <c:layout>
                <c:manualLayout>
                  <c:x val="5.5282339764983354E-2"/>
                  <c:y val="-7.90597840189388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7-4DCE-8F4C-7EDBDD5388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таблицы!$B$89:$H$89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таблицы!$B$102:$H$102</c:f>
              <c:numCache>
                <c:formatCode>0.0</c:formatCode>
                <c:ptCount val="7"/>
                <c:pt idx="0">
                  <c:v>6.2549999999999999</c:v>
                </c:pt>
                <c:pt idx="1">
                  <c:v>4.53</c:v>
                </c:pt>
                <c:pt idx="2">
                  <c:v>3.3158813263525309</c:v>
                </c:pt>
                <c:pt idx="3">
                  <c:v>4.072647220693451</c:v>
                </c:pt>
                <c:pt idx="4">
                  <c:v>2.6205450733752618</c:v>
                </c:pt>
                <c:pt idx="5">
                  <c:v>2.5679758308157101</c:v>
                </c:pt>
                <c:pt idx="6">
                  <c:v>2.3394723743155801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47-4DCE-8F4C-7EDBDD5388A4}"/>
            </c:ext>
          </c:extLst>
        </c:ser>
        <c:ser>
          <c:idx val="0"/>
          <c:order val="1"/>
          <c:tx>
            <c:strRef>
              <c:f>таблицы!$A$94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val="CC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740740740740741E-3"/>
                  <c:y val="7.47101924759405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7-4DCE-8F4C-7EDBDD5388A4}"/>
                </c:ext>
              </c:extLst>
            </c:dLbl>
            <c:dLbl>
              <c:idx val="1"/>
              <c:layout>
                <c:manualLayout>
                  <c:x val="4.5431970151797296E-3"/>
                  <c:y val="4.960304446126669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7-4DCE-8F4C-7EDBDD5388A4}"/>
                </c:ext>
              </c:extLst>
            </c:dLbl>
            <c:dLbl>
              <c:idx val="2"/>
              <c:layout>
                <c:manualLayout>
                  <c:x val="2.8875260371323363E-3"/>
                  <c:y val="5.26094459187076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7-4DCE-8F4C-7EDBDD5388A4}"/>
                </c:ext>
              </c:extLst>
            </c:dLbl>
            <c:dLbl>
              <c:idx val="3"/>
              <c:layout>
                <c:manualLayout>
                  <c:x val="1.0021216635389863E-2"/>
                  <c:y val="4.0806437656831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7-4DCE-8F4C-7EDBDD5388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таблицы!$B$89:$H$89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таблицы!$B$94:$H$94</c:f>
              <c:numCache>
                <c:formatCode>0.0</c:formatCode>
                <c:ptCount val="7"/>
                <c:pt idx="0">
                  <c:v>6.2</c:v>
                </c:pt>
                <c:pt idx="1">
                  <c:v>4.5375000000000005</c:v>
                </c:pt>
                <c:pt idx="2">
                  <c:v>3.8394415357766145</c:v>
                </c:pt>
                <c:pt idx="3">
                  <c:v>3.4122179416620804</c:v>
                </c:pt>
                <c:pt idx="4">
                  <c:v>2.9874213836477987</c:v>
                </c:pt>
                <c:pt idx="5">
                  <c:v>2.5679758308157101</c:v>
                </c:pt>
                <c:pt idx="6">
                  <c:v>2.4390243902439024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47-4DCE-8F4C-7EDBDD5388A4}"/>
            </c:ext>
          </c:extLst>
        </c:ser>
        <c:ser>
          <c:idx val="5"/>
          <c:order val="2"/>
          <c:tx>
            <c:strRef>
              <c:f>таблицы!$A$95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таблицы!$B$89:$H$89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таблицы!$B$95:$H$95</c:f>
              <c:numCache>
                <c:formatCode>0.0</c:formatCode>
                <c:ptCount val="7"/>
                <c:pt idx="0">
                  <c:v>6.8825000000000003</c:v>
                </c:pt>
                <c:pt idx="1">
                  <c:v>6.25</c:v>
                </c:pt>
                <c:pt idx="2">
                  <c:v>5.002908667830134</c:v>
                </c:pt>
                <c:pt idx="3">
                  <c:v>5.6686846450192627</c:v>
                </c:pt>
                <c:pt idx="4">
                  <c:v>5.1886792452830193</c:v>
                </c:pt>
                <c:pt idx="5">
                  <c:v>5.0855991943605234</c:v>
                </c:pt>
                <c:pt idx="6">
                  <c:v>4.6291687406669988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47-4DCE-8F4C-7EDBDD5388A4}"/>
            </c:ext>
          </c:extLst>
        </c:ser>
        <c:ser>
          <c:idx val="6"/>
          <c:order val="3"/>
          <c:tx>
            <c:strRef>
              <c:f>таблицы!$A$101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val="0066CC"/>
                </a:gs>
                <a:gs pos="50000">
                  <a:srgbClr val="0066CC">
                    <a:gamma/>
                    <a:tint val="3922"/>
                    <a:invGamma/>
                  </a:srgbClr>
                </a:gs>
                <a:gs pos="100000">
                  <a:srgbClr val="0066CC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таблицы!$B$89:$H$89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таблицы!$B$101:$H$101</c:f>
              <c:numCache>
                <c:formatCode>0.0</c:formatCode>
                <c:ptCount val="7"/>
                <c:pt idx="0">
                  <c:v>13.452500000000001</c:v>
                </c:pt>
                <c:pt idx="1">
                  <c:v>11.157499999999999</c:v>
                </c:pt>
                <c:pt idx="2">
                  <c:v>8.5514834205933674</c:v>
                </c:pt>
                <c:pt idx="3">
                  <c:v>7.5949367088607591</c:v>
                </c:pt>
                <c:pt idx="4">
                  <c:v>7.2851153039832282</c:v>
                </c:pt>
                <c:pt idx="5">
                  <c:v>7.2507552870090635</c:v>
                </c:pt>
                <c:pt idx="6">
                  <c:v>7.3170731707317067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547-4DCE-8F4C-7EDBDD5388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overlap val="100"/>
        <c:axId val="395731375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tx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529053290797444E-2"/>
                  <c:y val="-4.46277019068069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7-4DCE-8F4C-7EDBDD5388A4}"/>
                </c:ext>
              </c:extLst>
            </c:dLbl>
            <c:dLbl>
              <c:idx val="1"/>
              <c:layout>
                <c:manualLayout>
                  <c:x val="-5.1688019926064789E-2"/>
                  <c:y val="-7.48560194226802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7-4DCE-8F4C-7EDBDD5388A4}"/>
                </c:ext>
              </c:extLst>
            </c:dLbl>
            <c:dLbl>
              <c:idx val="2"/>
              <c:layout>
                <c:manualLayout>
                  <c:x val="-5.2389984104329677E-2"/>
                  <c:y val="-6.92408370982194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47-4DCE-8F4C-7EDBDD5388A4}"/>
                </c:ext>
              </c:extLst>
            </c:dLbl>
            <c:dLbl>
              <c:idx val="3"/>
              <c:layout>
                <c:manualLayout>
                  <c:x val="-4.0806935997582186E-2"/>
                  <c:y val="-6.31561157725157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47-4DCE-8F4C-7EDBDD5388A4}"/>
                </c:ext>
              </c:extLst>
            </c:dLbl>
            <c:dLbl>
              <c:idx val="4"/>
              <c:layout>
                <c:manualLayout>
                  <c:x val="-5.1736346224535198E-2"/>
                  <c:y val="-6.5952525165123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47-4DCE-8F4C-7EDBDD5388A4}"/>
                </c:ext>
              </c:extLst>
            </c:dLbl>
            <c:dLbl>
              <c:idx val="5"/>
              <c:layout>
                <c:manualLayout>
                  <c:x val="-4.9581871725119339E-2"/>
                  <c:y val="-6.9088639834055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47-4DCE-8F4C-7EDBDD5388A4}"/>
                </c:ext>
              </c:extLst>
            </c:dLbl>
            <c:dLbl>
              <c:idx val="6"/>
              <c:layout>
                <c:manualLayout>
                  <c:x val="-3.8927698571622635E-2"/>
                  <c:y val="-6.94830014941619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47-4DCE-8F4C-7EDBDD5388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таблицы!$B$89:$H$89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таблицы!$B$100:$H$100</c:f>
              <c:numCache>
                <c:formatCode>0.0</c:formatCode>
                <c:ptCount val="7"/>
                <c:pt idx="0">
                  <c:v>32.790000000000006</c:v>
                </c:pt>
                <c:pt idx="1">
                  <c:v>26.474999999999998</c:v>
                </c:pt>
                <c:pt idx="2">
                  <c:v>20.709714950552645</c:v>
                </c:pt>
                <c:pt idx="3">
                  <c:v>20.748486516235555</c:v>
                </c:pt>
                <c:pt idx="4">
                  <c:v>18.081761006289309</c:v>
                </c:pt>
                <c:pt idx="5">
                  <c:v>17.47230614300101</c:v>
                </c:pt>
                <c:pt idx="6">
                  <c:v>16.724738675958189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47-4DCE-8F4C-7EDBDD5388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3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31243269038E-2"/>
              <c:y val="0.211112457096709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313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0588286758272864"/>
          <c:y val="6.75625546806649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682926829268292E-2"/>
          <c:y val="0.26950354609929078"/>
          <c:w val="0.91463414634146345"/>
          <c:h val="0.35460992907801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таблицы!$B$157:$H$157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таблицы!$B$158:$H$158</c:f>
              <c:numCache>
                <c:formatCode>0.0</c:formatCode>
                <c:ptCount val="7"/>
                <c:pt idx="0" formatCode="General">
                  <c:v>0.5</c:v>
                </c:pt>
                <c:pt idx="1">
                  <c:v>0.38749999999999929</c:v>
                </c:pt>
                <c:pt idx="2">
                  <c:v>0.40999999999999659</c:v>
                </c:pt>
                <c:pt idx="3">
                  <c:v>0.32999999999999829</c:v>
                </c:pt>
                <c:pt idx="4">
                  <c:v>0.31999999999999318</c:v>
                </c:pt>
                <c:pt idx="5">
                  <c:v>0.39999999999999147</c:v>
                </c:pt>
                <c:pt idx="6">
                  <c:v>0.43999999999999773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F-42DD-A0F5-03E1E2D2D831}"/>
            </c:ext>
          </c:extLst>
        </c:ser>
        <c:ser>
          <c:idx val="0"/>
          <c:order val="1"/>
          <c:tx>
            <c:strRef>
              <c:f>таблицы!$A$159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81910349441614E-3"/>
                  <c:y val="3.4617294459814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F-42DD-A0F5-03E1E2D2D831}"/>
                </c:ext>
              </c:extLst>
            </c:dLbl>
            <c:dLbl>
              <c:idx val="1"/>
              <c:layout>
                <c:manualLayout>
                  <c:x val="-2.5629149297520272E-4"/>
                  <c:y val="3.2647371781230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F-42DD-A0F5-03E1E2D2D831}"/>
                </c:ext>
              </c:extLst>
            </c:dLbl>
            <c:dLbl>
              <c:idx val="2"/>
              <c:layout>
                <c:manualLayout>
                  <c:x val="1.5233389943904071E-4"/>
                  <c:y val="4.033269489962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F-42DD-A0F5-03E1E2D2D831}"/>
                </c:ext>
              </c:extLst>
            </c:dLbl>
            <c:dLbl>
              <c:idx val="3"/>
              <c:layout>
                <c:manualLayout>
                  <c:x val="-2.5629149297514282E-4"/>
                  <c:y val="4.40072355820387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F-42DD-A0F5-03E1E2D2D831}"/>
                </c:ext>
              </c:extLst>
            </c:dLbl>
            <c:dLbl>
              <c:idx val="4"/>
              <c:layout>
                <c:manualLayout>
                  <c:x val="0"/>
                  <c:y val="3.6036036036036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F-42DD-A0F5-03E1E2D2D831}"/>
                </c:ext>
              </c:extLst>
            </c:dLbl>
            <c:dLbl>
              <c:idx val="5"/>
              <c:layout>
                <c:manualLayout>
                  <c:x val="-1.1923981494340677E-16"/>
                  <c:y val="2.70270270270270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F-42DD-A0F5-03E1E2D2D83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таблицы!$B$157:$H$157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таблицы!$B$159:$H$159</c:f>
              <c:numCache>
                <c:formatCode>0.0</c:formatCode>
                <c:ptCount val="7"/>
                <c:pt idx="0">
                  <c:v>90.460000000000008</c:v>
                </c:pt>
                <c:pt idx="1">
                  <c:v>87.884999999999991</c:v>
                </c:pt>
                <c:pt idx="2">
                  <c:v>85.18</c:v>
                </c:pt>
                <c:pt idx="3">
                  <c:v>86.33</c:v>
                </c:pt>
                <c:pt idx="4">
                  <c:v>86.65</c:v>
                </c:pt>
                <c:pt idx="5">
                  <c:v>86.65</c:v>
                </c:pt>
                <c:pt idx="6">
                  <c:v>87.49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7F-42DD-A0F5-03E1E2D2D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571417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063426286064191E-2"/>
                  <c:y val="-2.2077875096229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F-42DD-A0F5-03E1E2D2D831}"/>
                </c:ext>
              </c:extLst>
            </c:dLbl>
            <c:dLbl>
              <c:idx val="1"/>
              <c:layout>
                <c:manualLayout>
                  <c:x val="-3.0218406788397968E-2"/>
                  <c:y val="-1.9382401401659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F-42DD-A0F5-03E1E2D2D831}"/>
                </c:ext>
              </c:extLst>
            </c:dLbl>
            <c:dLbl>
              <c:idx val="2"/>
              <c:layout>
                <c:manualLayout>
                  <c:x val="-3.2487566655004026E-2"/>
                  <c:y val="-9.87039164511528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F-42DD-A0F5-03E1E2D2D831}"/>
                </c:ext>
              </c:extLst>
            </c:dLbl>
            <c:dLbl>
              <c:idx val="3"/>
              <c:layout>
                <c:manualLayout>
                  <c:x val="-2.4953042284975625E-2"/>
                  <c:y val="-2.0331658451150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F-42DD-A0F5-03E1E2D2D831}"/>
                </c:ext>
              </c:extLst>
            </c:dLbl>
            <c:dLbl>
              <c:idx val="4"/>
              <c:layout>
                <c:manualLayout>
                  <c:x val="-2.4771215892902116E-2"/>
                  <c:y val="-1.47641898582268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F-42DD-A0F5-03E1E2D2D831}"/>
                </c:ext>
              </c:extLst>
            </c:dLbl>
            <c:dLbl>
              <c:idx val="5"/>
              <c:layout>
                <c:manualLayout>
                  <c:x val="-2.4589650298912469E-2"/>
                  <c:y val="-8.38082946295821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F-42DD-A0F5-03E1E2D2D831}"/>
                </c:ext>
              </c:extLst>
            </c:dLbl>
            <c:dLbl>
              <c:idx val="6"/>
              <c:layout>
                <c:manualLayout>
                  <c:x val="-1.7054865130800151E-2"/>
                  <c:y val="-2.4834977523844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F-42DD-A0F5-03E1E2D2D83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таблицы!$B$157:$H$157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таблицы!$B$160:$H$160</c:f>
              <c:numCache>
                <c:formatCode>0.0</c:formatCode>
                <c:ptCount val="7"/>
                <c:pt idx="0">
                  <c:v>9.0875000000000004</c:v>
                </c:pt>
                <c:pt idx="1">
                  <c:v>11.727499999999999</c:v>
                </c:pt>
                <c:pt idx="2">
                  <c:v>14.41</c:v>
                </c:pt>
                <c:pt idx="3">
                  <c:v>13.34</c:v>
                </c:pt>
                <c:pt idx="4">
                  <c:v>13.03</c:v>
                </c:pt>
                <c:pt idx="5">
                  <c:v>12.95</c:v>
                </c:pt>
                <c:pt idx="6">
                  <c:v>12.07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57F-42DD-A0F5-03E1E2D2D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таблицы!$I$157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таблицы!$E$157:$H$157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таблицы!$I$157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7F-42DD-A0F5-03E1E2D2D8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41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4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1.4706368084474765E-2"/>
          <c:y val="0.83609129839530127"/>
          <c:w val="0.98112484220710205"/>
          <c:h val="0.131151576218870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594204724409449"/>
          <c:y val="2.16450909737977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142857142857138E-2"/>
          <c:y val="0.16949152542372881"/>
          <c:w val="0.93714285714285717"/>
          <c:h val="0.54661016949152541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таблицы!$A$182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97498505876479E-2"/>
                  <c:y val="-5.304990903229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A9-4439-86BB-252DE5BA2D9B}"/>
                </c:ext>
              </c:extLst>
            </c:dLbl>
            <c:dLbl>
              <c:idx val="1"/>
              <c:layout>
                <c:manualLayout>
                  <c:x val="-8.6041462208528277E-2"/>
                  <c:y val="7.94089285094869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A9-4439-86BB-252DE5BA2D9B}"/>
                </c:ext>
              </c:extLst>
            </c:dLbl>
            <c:dLbl>
              <c:idx val="2"/>
              <c:layout>
                <c:manualLayout>
                  <c:x val="-5.9473606452424825E-2"/>
                  <c:y val="6.9655588060167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9-4439-86BB-252DE5BA2D9B}"/>
                </c:ext>
              </c:extLst>
            </c:dLbl>
            <c:dLbl>
              <c:idx val="3"/>
              <c:layout>
                <c:manualLayout>
                  <c:x val="-3.8937050867251757E-2"/>
                  <c:y val="6.47493215890386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9-4439-86BB-252DE5BA2D9B}"/>
                </c:ext>
              </c:extLst>
            </c:dLbl>
            <c:dLbl>
              <c:idx val="4"/>
              <c:layout>
                <c:manualLayout>
                  <c:x val="-6.4115084988942125E-2"/>
                  <c:y val="6.50941295156736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9-4439-86BB-252DE5BA2D9B}"/>
                </c:ext>
              </c:extLst>
            </c:dLbl>
            <c:dLbl>
              <c:idx val="5"/>
              <c:layout>
                <c:manualLayout>
                  <c:x val="-7.0848796074403739E-2"/>
                  <c:y val="6.4299605721091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9-4439-86BB-252DE5BA2D9B}"/>
                </c:ext>
              </c:extLst>
            </c:dLbl>
            <c:dLbl>
              <c:idx val="6"/>
              <c:layout>
                <c:manualLayout>
                  <c:x val="-4.5899116675738684E-2"/>
                  <c:y val="5.17192916279832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A9-4439-86BB-252DE5BA2D9B}"/>
                </c:ext>
              </c:extLst>
            </c:dLbl>
            <c:dLbl>
              <c:idx val="7"/>
              <c:layout>
                <c:manualLayout>
                  <c:x val="-2.4194074420336828E-3"/>
                  <c:y val="-6.4725139539060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A9-4439-86BB-252DE5BA2D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таблицы!$B$176:$I$176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таблицы!$B$182:$I$182</c:f>
              <c:numCache>
                <c:formatCode>0.0</c:formatCode>
                <c:ptCount val="8"/>
                <c:pt idx="0">
                  <c:v>60.5</c:v>
                </c:pt>
                <c:pt idx="1">
                  <c:v>48.9</c:v>
                </c:pt>
                <c:pt idx="2">
                  <c:v>31.96</c:v>
                </c:pt>
                <c:pt idx="3">
                  <c:v>47.724999999999994</c:v>
                </c:pt>
                <c:pt idx="4">
                  <c:v>46.819999999999993</c:v>
                </c:pt>
                <c:pt idx="5">
                  <c:v>44.525000000000006</c:v>
                </c:pt>
                <c:pt idx="6">
                  <c:v>40.880000000000003</c:v>
                </c:pt>
                <c:pt idx="7">
                  <c:v>57.165000000000006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5CA9-4439-86BB-252DE5BA2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16975"/>
        <c:axId val="1"/>
      </c:lineChart>
      <c:catAx>
        <c:axId val="3957169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6975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115457180875811E-2"/>
          <c:y val="0.87331785197877798"/>
          <c:w val="0.56236502165734803"/>
          <c:h val="0.10616805259349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0-467D-839D-DEBA3EE6E492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0-467D-839D-DEBA3EE6E492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C0-467D-839D-DEBA3EE6E492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C0-467D-839D-DEBA3EE6E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854335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C0-467D-839D-DEBA3EE6E492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C0-467D-839D-DEBA3EE6E492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C0-467D-839D-DEBA3EE6E492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C0-467D-839D-DEBA3EE6E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128543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1285433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A5-437F-B8D2-5D271C80FF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5-437F-B8D2-5D271C80FF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5-437F-B8D2-5D271C80FFDB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5-437F-B8D2-5D271C80FF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5-437F-B8D2-5D271C80FF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A5-437F-B8D2-5D271C80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39570777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5-437F-B8D2-5D271C80FF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5-437F-B8D2-5D271C80FF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A5-437F-B8D2-5D271C80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A5-437F-B8D2-5D271C80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07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077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3893805309734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23941604893192E-2"/>
          <c:y val="0.12790733985323133"/>
          <c:w val="0.96017906565236455"/>
          <c:h val="0.69186242920611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42763570482894E-3"/>
                  <c:y val="-8.00585973264969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EF-4C63-A33E-F1B5E4F54F68}"/>
                </c:ext>
              </c:extLst>
            </c:dLbl>
            <c:dLbl>
              <c:idx val="1"/>
              <c:layout>
                <c:manualLayout>
                  <c:x val="-1.2905024040136576E-3"/>
                  <c:y val="-7.39351767075627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F-4C63-A33E-F1B5E4F54F68}"/>
                </c:ext>
              </c:extLst>
            </c:dLbl>
            <c:dLbl>
              <c:idx val="2"/>
              <c:layout>
                <c:manualLayout>
                  <c:x val="3.5031240563956055E-3"/>
                  <c:y val="-6.71220167246536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F-4C63-A33E-F1B5E4F54F68}"/>
                </c:ext>
              </c:extLst>
            </c:dLbl>
            <c:dLbl>
              <c:idx val="3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F-4C63-A33E-F1B5E4F54F68}"/>
                </c:ext>
              </c:extLst>
            </c:dLbl>
            <c:dLbl>
              <c:idx val="4"/>
              <c:layout>
                <c:manualLayout>
                  <c:x val="-1.219891761317446E-3"/>
                  <c:y val="-9.1024232436061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F-4C63-A33E-F1B5E4F54F68}"/>
                </c:ext>
              </c:extLst>
            </c:dLbl>
            <c:dLbl>
              <c:idx val="5"/>
              <c:layout>
                <c:manualLayout>
                  <c:x val="1.7299607460571854E-3"/>
                  <c:y val="-0.110478544833058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F-4C63-A33E-F1B5E4F54F68}"/>
                </c:ext>
              </c:extLst>
            </c:dLbl>
            <c:dLbl>
              <c:idx val="6"/>
              <c:layout>
                <c:manualLayout>
                  <c:x val="4.6932850207883304E-3"/>
                  <c:y val="-0.10625770615882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F-4C63-A33E-F1B5E4F54F6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таблицы!$B$13:$H$13</c:f>
              <c:numCache>
                <c:formatCode>0.0</c:formatCode>
                <c:ptCount val="7"/>
                <c:pt idx="0">
                  <c:v>12.067500000000001</c:v>
                </c:pt>
                <c:pt idx="1">
                  <c:v>8.067499999999999</c:v>
                </c:pt>
                <c:pt idx="2">
                  <c:v>7.44</c:v>
                </c:pt>
                <c:pt idx="3">
                  <c:v>6.48</c:v>
                </c:pt>
                <c:pt idx="4">
                  <c:v>5.58</c:v>
                </c:pt>
                <c:pt idx="5">
                  <c:v>9.48</c:v>
                </c:pt>
                <c:pt idx="6">
                  <c:v>10.14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EF-4C63-A33E-F1B5E4F54F68}"/>
            </c:ext>
          </c:extLst>
        </c:ser>
        <c:ser>
          <c:idx val="1"/>
          <c:order val="1"/>
          <c:tx>
            <c:strRef>
              <c:f>таблицы!$A$14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5.42635658914728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EF-4C63-A33E-F1B5E4F54F68}"/>
                </c:ext>
              </c:extLst>
            </c:dLbl>
            <c:dLbl>
              <c:idx val="1"/>
              <c:layout>
                <c:manualLayout>
                  <c:x val="5.8997050147492625E-3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F-4C63-A33E-F1B5E4F54F68}"/>
                </c:ext>
              </c:extLst>
            </c:dLbl>
            <c:dLbl>
              <c:idx val="2"/>
              <c:layout>
                <c:manualLayout>
                  <c:x val="0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F-4C63-A33E-F1B5E4F54F68}"/>
                </c:ext>
              </c:extLst>
            </c:dLbl>
            <c:dLbl>
              <c:idx val="3"/>
              <c:layout>
                <c:manualLayout>
                  <c:x val="4.6947339210248133E-3"/>
                  <c:y val="-0.11580686925966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EF-4C63-A33E-F1B5E4F54F68}"/>
                </c:ext>
              </c:extLst>
            </c:dLbl>
            <c:dLbl>
              <c:idx val="4"/>
              <c:layout>
                <c:manualLayout>
                  <c:x val="9.1190361523082845E-3"/>
                  <c:y val="-0.125709647902709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EF-4C63-A33E-F1B5E4F54F68}"/>
                </c:ext>
              </c:extLst>
            </c:dLbl>
            <c:dLbl>
              <c:idx val="5"/>
              <c:layout>
                <c:manualLayout>
                  <c:x val="1.1799410029498525E-2"/>
                  <c:y val="-0.100775193798449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EF-4C63-A33E-F1B5E4F54F68}"/>
                </c:ext>
              </c:extLst>
            </c:dLbl>
            <c:dLbl>
              <c:idx val="6"/>
              <c:layout>
                <c:manualLayout>
                  <c:x val="1.0816000913008136E-16"/>
                  <c:y val="-9.30232558139534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EF-4C63-A33E-F1B5E4F54F6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таблицы!$B$14:$H$14</c:f>
              <c:numCache>
                <c:formatCode>0.0</c:formatCode>
                <c:ptCount val="7"/>
                <c:pt idx="0">
                  <c:v>56.894999999999996</c:v>
                </c:pt>
                <c:pt idx="1">
                  <c:v>58.75</c:v>
                </c:pt>
                <c:pt idx="2">
                  <c:v>31.84</c:v>
                </c:pt>
                <c:pt idx="3">
                  <c:v>45.96</c:v>
                </c:pt>
                <c:pt idx="4">
                  <c:v>51.62</c:v>
                </c:pt>
                <c:pt idx="5">
                  <c:v>53.89</c:v>
                </c:pt>
                <c:pt idx="6">
                  <c:v>56.28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9EF-4C63-A33E-F1B5E4F54F68}"/>
            </c:ext>
          </c:extLst>
        </c:ser>
        <c:ser>
          <c:idx val="2"/>
          <c:order val="2"/>
          <c:tx>
            <c:strRef>
              <c:f>таблицы!$A$15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063154716279936E-3"/>
                  <c:y val="-1.03039736312030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EF-4C63-A33E-F1B5E4F54F68}"/>
                </c:ext>
              </c:extLst>
            </c:dLbl>
            <c:dLbl>
              <c:idx val="1"/>
              <c:layout>
                <c:manualLayout>
                  <c:x val="-8.8123940259679928E-3"/>
                  <c:y val="3.29487883781969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EF-4C63-A33E-F1B5E4F54F6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таблицы!$B$15:$H$15</c:f>
              <c:numCache>
                <c:formatCode>0.0</c:formatCode>
                <c:ptCount val="7"/>
                <c:pt idx="0">
                  <c:v>17.940000000000001</c:v>
                </c:pt>
                <c:pt idx="1">
                  <c:v>17.71</c:v>
                </c:pt>
                <c:pt idx="2">
                  <c:v>48.69</c:v>
                </c:pt>
                <c:pt idx="3">
                  <c:v>33.28</c:v>
                </c:pt>
                <c:pt idx="4">
                  <c:v>27.89</c:v>
                </c:pt>
                <c:pt idx="5">
                  <c:v>21.58</c:v>
                </c:pt>
                <c:pt idx="6">
                  <c:v>16.12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9EF-4C63-A33E-F1B5E4F54F68}"/>
            </c:ext>
          </c:extLst>
        </c:ser>
        <c:ser>
          <c:idx val="3"/>
          <c:order val="3"/>
          <c:tx>
            <c:strRef>
              <c:f>таблицы!$A$16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815367105660464E-3"/>
                  <c:y val="3.020203869865121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EF-4C63-A33E-F1B5E4F54F68}"/>
                </c:ext>
              </c:extLst>
            </c:dLbl>
            <c:dLbl>
              <c:idx val="1"/>
              <c:layout>
                <c:manualLayout>
                  <c:x val="-8.8123940259679928E-3"/>
                  <c:y val="-5.180369895623511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EF-4C63-A33E-F1B5E4F54F6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таблицы!$B$16:$H$16</c:f>
              <c:numCache>
                <c:formatCode>0.0</c:formatCode>
                <c:ptCount val="7"/>
                <c:pt idx="0">
                  <c:v>13.094999999999999</c:v>
                </c:pt>
                <c:pt idx="1">
                  <c:v>15.467500000000001</c:v>
                </c:pt>
                <c:pt idx="2">
                  <c:v>12.03</c:v>
                </c:pt>
                <c:pt idx="3">
                  <c:v>14.28</c:v>
                </c:pt>
                <c:pt idx="4">
                  <c:v>14.91</c:v>
                </c:pt>
                <c:pt idx="5">
                  <c:v>15.05</c:v>
                </c:pt>
                <c:pt idx="6">
                  <c:v>17.46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EF-4C63-A33E-F1B5E4F54F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17775"/>
        <c:axId val="1"/>
      </c:barChart>
      <c:catAx>
        <c:axId val="395717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177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2421524663677129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90588850960033E-2"/>
          <c:y val="0.13372130984656003"/>
          <c:w val="0.95964335684241175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7-4C3F-B153-976C50AFBB54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7-4C3F-B153-976C50AFBB54}"/>
                </c:ext>
              </c:extLst>
            </c:dLbl>
            <c:dLbl>
              <c:idx val="2"/>
              <c:layout>
                <c:manualLayout>
                  <c:x val="-7.4733707613902521E-3"/>
                  <c:y val="-7.56308368430690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7-4C3F-B153-976C50AFBB54}"/>
                </c:ext>
              </c:extLst>
            </c:dLbl>
            <c:dLbl>
              <c:idx val="3"/>
              <c:layout>
                <c:manualLayout>
                  <c:x val="7.0595435660229114E-3"/>
                  <c:y val="-8.96948055911615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7-4C3F-B153-976C50AFBB54}"/>
                </c:ext>
              </c:extLst>
            </c:dLbl>
            <c:dLbl>
              <c:idx val="4"/>
              <c:layout>
                <c:manualLayout>
                  <c:x val="1.3465155420594847E-2"/>
                  <c:y val="-8.0382103399865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7-4C3F-B153-976C50AFBB54}"/>
                </c:ext>
              </c:extLst>
            </c:dLbl>
            <c:dLbl>
              <c:idx val="5"/>
              <c:layout>
                <c:manualLayout>
                  <c:x val="6.4183232701293504E-3"/>
                  <c:y val="-8.47897210523103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7-4C3F-B153-976C50AFBB54}"/>
                </c:ext>
              </c:extLst>
            </c:dLbl>
            <c:dLbl>
              <c:idx val="6"/>
              <c:layout>
                <c:manualLayout>
                  <c:x val="-6.2897967350493747E-4"/>
                  <c:y val="-7.54422266984068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7-4C3F-B153-976C50AFBB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таблицы!$B$19:$H$19</c:f>
              <c:numCache>
                <c:formatCode>0.0</c:formatCode>
                <c:ptCount val="7"/>
                <c:pt idx="0">
                  <c:v>4.9800000000000004</c:v>
                </c:pt>
                <c:pt idx="1">
                  <c:v>4.7475000000000005</c:v>
                </c:pt>
                <c:pt idx="2">
                  <c:v>3.2</c:v>
                </c:pt>
                <c:pt idx="3">
                  <c:v>3.19</c:v>
                </c:pt>
                <c:pt idx="4">
                  <c:v>3.08</c:v>
                </c:pt>
                <c:pt idx="5">
                  <c:v>4.62</c:v>
                </c:pt>
                <c:pt idx="6">
                  <c:v>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C7-4C3F-B153-976C50AFBB54}"/>
            </c:ext>
          </c:extLst>
        </c:ser>
        <c:ser>
          <c:idx val="1"/>
          <c:order val="1"/>
          <c:tx>
            <c:strRef>
              <c:f>таблицы!$A$20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781963913703611E-2"/>
                  <c:y val="-8.49661234206189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7-4C3F-B153-976C50AFBB54}"/>
                </c:ext>
              </c:extLst>
            </c:dLbl>
            <c:dLbl>
              <c:idx val="1"/>
              <c:layout>
                <c:manualLayout>
                  <c:x val="2.6081941551028094E-4"/>
                  <c:y val="-9.1569309650247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7-4C3F-B153-976C50AFBB54}"/>
                </c:ext>
              </c:extLst>
            </c:dLbl>
            <c:dLbl>
              <c:idx val="2"/>
              <c:layout>
                <c:manualLayout>
                  <c:x val="-4.6335463672422111E-3"/>
                  <c:y val="-4.55380577427821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C7-4C3F-B153-976C50AFBB54}"/>
                </c:ext>
              </c:extLst>
            </c:dLbl>
            <c:dLbl>
              <c:idx val="3"/>
              <c:layout>
                <c:manualLayout>
                  <c:x val="-6.359003330861669E-3"/>
                  <c:y val="-9.80205090642739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C7-4C3F-B153-976C50AFBB54}"/>
                </c:ext>
              </c:extLst>
            </c:dLbl>
            <c:dLbl>
              <c:idx val="4"/>
              <c:layout>
                <c:manualLayout>
                  <c:x val="1.3499531797734762E-2"/>
                  <c:y val="-9.86373676252733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C7-4C3F-B153-976C50AFBB54}"/>
                </c:ext>
              </c:extLst>
            </c:dLbl>
            <c:dLbl>
              <c:idx val="5"/>
              <c:layout>
                <c:manualLayout>
                  <c:x val="1.9680956636993173E-3"/>
                  <c:y val="-8.19830725977300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C7-4C3F-B153-976C50AFBB54}"/>
                </c:ext>
              </c:extLst>
            </c:dLbl>
            <c:dLbl>
              <c:idx val="6"/>
              <c:layout>
                <c:manualLayout>
                  <c:x val="-9.5636924308228292E-3"/>
                  <c:y val="-7.48135262161997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C7-4C3F-B153-976C50AFBB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таблицы!$B$20:$H$20</c:f>
              <c:numCache>
                <c:formatCode>0.0</c:formatCode>
                <c:ptCount val="7"/>
                <c:pt idx="0">
                  <c:v>64.664999999999992</c:v>
                </c:pt>
                <c:pt idx="1">
                  <c:v>60.38</c:v>
                </c:pt>
                <c:pt idx="2">
                  <c:v>43.35</c:v>
                </c:pt>
                <c:pt idx="3">
                  <c:v>49.75</c:v>
                </c:pt>
                <c:pt idx="4">
                  <c:v>53.18</c:v>
                </c:pt>
                <c:pt idx="5">
                  <c:v>56.65</c:v>
                </c:pt>
                <c:pt idx="6">
                  <c:v>57.81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CC7-4C3F-B153-976C50AFBB54}"/>
            </c:ext>
          </c:extLst>
        </c:ser>
        <c:ser>
          <c:idx val="2"/>
          <c:order val="2"/>
          <c:tx>
            <c:strRef>
              <c:f>таблицы!$A$21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604875063262832E-3"/>
                  <c:y val="-1.21149972532503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C7-4C3F-B153-976C50AFBB54}"/>
                </c:ext>
              </c:extLst>
            </c:dLbl>
            <c:dLbl>
              <c:idx val="1"/>
              <c:layout>
                <c:manualLayout>
                  <c:x val="-5.7182538281369535E-3"/>
                  <c:y val="3.40535921381920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C7-4C3F-B153-976C50AFBB54}"/>
                </c:ext>
              </c:extLst>
            </c:dLbl>
            <c:dLbl>
              <c:idx val="2"/>
              <c:layout>
                <c:manualLayout>
                  <c:x val="-9.7755493567788336E-3"/>
                  <c:y val="-4.82378074833669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C7-4C3F-B153-976C50AFBB54}"/>
                </c:ext>
              </c:extLst>
            </c:dLbl>
            <c:dLbl>
              <c:idx val="3"/>
              <c:layout>
                <c:manualLayout>
                  <c:x val="-1.8746983981262433E-3"/>
                  <c:y val="-3.99017274003540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C7-4C3F-B153-976C50AFBB54}"/>
                </c:ext>
              </c:extLst>
            </c:dLbl>
            <c:dLbl>
              <c:idx val="4"/>
              <c:layout>
                <c:manualLayout>
                  <c:x val="4.5309219322638835E-3"/>
                  <c:y val="-4.31768551022344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C7-4C3F-B153-976C50AFBB54}"/>
                </c:ext>
              </c:extLst>
            </c:dLbl>
            <c:dLbl>
              <c:idx val="5"/>
              <c:layout>
                <c:manualLayout>
                  <c:x val="-7.0006944199239671E-3"/>
                  <c:y val="-2.08801806750900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C7-4C3F-B153-976C50AFBB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таблицы!$B$21:$H$21</c:f>
              <c:numCache>
                <c:formatCode>0.0</c:formatCode>
                <c:ptCount val="7"/>
                <c:pt idx="0">
                  <c:v>10.244999999999999</c:v>
                </c:pt>
                <c:pt idx="1">
                  <c:v>14.200000000000001</c:v>
                </c:pt>
                <c:pt idx="2">
                  <c:v>31.78</c:v>
                </c:pt>
                <c:pt idx="3">
                  <c:v>24.82</c:v>
                </c:pt>
                <c:pt idx="4">
                  <c:v>22.31</c:v>
                </c:pt>
                <c:pt idx="5">
                  <c:v>17.66</c:v>
                </c:pt>
                <c:pt idx="6">
                  <c:v>11.23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C7-4C3F-B153-976C50AFBB54}"/>
            </c:ext>
          </c:extLst>
        </c:ser>
        <c:ser>
          <c:idx val="3"/>
          <c:order val="3"/>
          <c:tx>
            <c:strRef>
              <c:f>таблицы!$A$22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562644915958E-3"/>
                  <c:y val="-1.51113959592260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C7-4C3F-B153-976C50AFBB54}"/>
                </c:ext>
              </c:extLst>
            </c:dLbl>
            <c:dLbl>
              <c:idx val="1"/>
              <c:layout>
                <c:manualLayout>
                  <c:x val="3.5879147393571317E-3"/>
                  <c:y val="-1.5660135506317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C7-4C3F-B153-976C50AFBB54}"/>
                </c:ext>
              </c:extLst>
            </c:dLbl>
            <c:dLbl>
              <c:idx val="2"/>
              <c:layout>
                <c:manualLayout>
                  <c:x val="-6.1283146781540201E-3"/>
                  <c:y val="-9.932246841237850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C7-4C3F-B153-976C50AFBB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таблицы!$B$12:$H$12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таблицы!$B$22:$H$22</c:f>
              <c:numCache>
                <c:formatCode>0.0</c:formatCode>
                <c:ptCount val="7"/>
                <c:pt idx="0">
                  <c:v>20.11</c:v>
                </c:pt>
                <c:pt idx="1">
                  <c:v>20.672499999999999</c:v>
                </c:pt>
                <c:pt idx="2">
                  <c:v>21.67</c:v>
                </c:pt>
                <c:pt idx="3">
                  <c:v>22.24</c:v>
                </c:pt>
                <c:pt idx="4">
                  <c:v>21.43</c:v>
                </c:pt>
                <c:pt idx="5">
                  <c:v>21.07</c:v>
                </c:pt>
                <c:pt idx="6">
                  <c:v>24.18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CC7-4C3F-B153-976C50AFBB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10575"/>
        <c:axId val="1"/>
      </c:barChart>
      <c:catAx>
        <c:axId val="395710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105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1929769791991859E-2"/>
          <c:y val="2.9069767441860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315902189136979E-2"/>
          <c:y val="0.13372130984656003"/>
          <c:w val="0.96053042990349979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4-402F-8845-D032D9355415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4-402F-8845-D032D9355415}"/>
                </c:ext>
              </c:extLst>
            </c:dLbl>
            <c:dLbl>
              <c:idx val="2"/>
              <c:layout>
                <c:manualLayout>
                  <c:x val="5.2995349265552872E-3"/>
                  <c:y val="-6.81358725508148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4-402F-8845-D032D9355415}"/>
                </c:ext>
              </c:extLst>
            </c:dLbl>
            <c:dLbl>
              <c:idx val="3"/>
              <c:layout>
                <c:manualLayout>
                  <c:x val="3.4719344292489756E-3"/>
                  <c:y val="-7.3607397912470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4-402F-8845-D032D9355415}"/>
                </c:ext>
              </c:extLst>
            </c:dLbl>
            <c:dLbl>
              <c:idx val="4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4-402F-8845-D032D9355415}"/>
                </c:ext>
              </c:extLst>
            </c:dLbl>
            <c:dLbl>
              <c:idx val="5"/>
              <c:layout>
                <c:manualLayout>
                  <c:x val="0"/>
                  <c:y val="-6.976744186046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4-402F-8845-D032D9355415}"/>
                </c:ext>
              </c:extLst>
            </c:dLbl>
            <c:dLbl>
              <c:idx val="6"/>
              <c:layout>
                <c:manualLayout>
                  <c:x val="1.6696150866604229E-2"/>
                  <c:y val="-7.6197277665873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4-402F-8845-D032D935541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таблицы!$B$25:$H$25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таблицы!$B$26:$H$26</c:f>
              <c:numCache>
                <c:formatCode>0.0</c:formatCode>
                <c:ptCount val="7"/>
                <c:pt idx="0">
                  <c:v>5.754999999999999</c:v>
                </c:pt>
                <c:pt idx="1">
                  <c:v>6.1775000000000002</c:v>
                </c:pt>
                <c:pt idx="2">
                  <c:v>4.3</c:v>
                </c:pt>
                <c:pt idx="3" formatCode="0.00">
                  <c:v>3.95</c:v>
                </c:pt>
                <c:pt idx="4" formatCode="0.00">
                  <c:v>4.07</c:v>
                </c:pt>
                <c:pt idx="5" formatCode="0.00">
                  <c:v>4.87</c:v>
                </c:pt>
                <c:pt idx="6" formatCode="0.0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E4-402F-8845-D032D9355415}"/>
            </c:ext>
          </c:extLst>
        </c:ser>
        <c:ser>
          <c:idx val="1"/>
          <c:order val="1"/>
          <c:tx>
            <c:strRef>
              <c:f>таблицы!$A$28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943271767028765E-3"/>
                  <c:y val="-7.9681005509854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4-402F-8845-D032D9355415}"/>
                </c:ext>
              </c:extLst>
            </c:dLbl>
            <c:dLbl>
              <c:idx val="1"/>
              <c:layout>
                <c:manualLayout>
                  <c:x val="3.8393442282555947E-3"/>
                  <c:y val="-7.52619889959216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4-402F-8845-D032D9355415}"/>
                </c:ext>
              </c:extLst>
            </c:dLbl>
            <c:dLbl>
              <c:idx val="2"/>
              <c:layout>
                <c:manualLayout>
                  <c:x val="7.5901160638839928E-3"/>
                  <c:y val="-0.11319883571720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4-402F-8845-D032D9355415}"/>
                </c:ext>
              </c:extLst>
            </c:dLbl>
            <c:dLbl>
              <c:idx val="3"/>
              <c:layout>
                <c:manualLayout>
                  <c:x val="6.9351331154367249E-3"/>
                  <c:y val="-9.29602710617939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4-402F-8845-D032D9355415}"/>
                </c:ext>
              </c:extLst>
            </c:dLbl>
            <c:dLbl>
              <c:idx val="4"/>
              <c:layout>
                <c:manualLayout>
                  <c:x val="3.343392648606149E-3"/>
                  <c:y val="-9.87230665934200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4-402F-8845-D032D9355415}"/>
                </c:ext>
              </c:extLst>
            </c:dLbl>
            <c:dLbl>
              <c:idx val="5"/>
              <c:layout>
                <c:manualLayout>
                  <c:x val="2.6889590343057339E-3"/>
                  <c:y val="-7.34474760422389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4-402F-8845-D032D9355415}"/>
                </c:ext>
              </c:extLst>
            </c:dLbl>
            <c:dLbl>
              <c:idx val="6"/>
              <c:layout>
                <c:manualLayout>
                  <c:x val="-3.8401146993189729E-3"/>
                  <c:y val="-6.97888054690838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4-402F-8845-D032D935541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таблицы!$B$25:$H$25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таблицы!$B$28:$H$28</c:f>
              <c:numCache>
                <c:formatCode>0.0</c:formatCode>
                <c:ptCount val="7"/>
                <c:pt idx="0">
                  <c:v>65.222499999999997</c:v>
                </c:pt>
                <c:pt idx="1">
                  <c:v>58.882500000000007</c:v>
                </c:pt>
                <c:pt idx="2">
                  <c:v>44.8</c:v>
                </c:pt>
                <c:pt idx="3">
                  <c:v>51.4</c:v>
                </c:pt>
                <c:pt idx="4">
                  <c:v>52.87</c:v>
                </c:pt>
                <c:pt idx="5">
                  <c:v>56.95</c:v>
                </c:pt>
                <c:pt idx="6">
                  <c:v>59.15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AE4-402F-8845-D032D9355415}"/>
            </c:ext>
          </c:extLst>
        </c:ser>
        <c:ser>
          <c:idx val="2"/>
          <c:order val="2"/>
          <c:tx>
            <c:strRef>
              <c:f>таблицы!$A$27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4-402F-8845-D032D9355415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4-402F-8845-D032D9355415}"/>
                </c:ext>
              </c:extLst>
            </c:dLbl>
            <c:dLbl>
              <c:idx val="2"/>
              <c:layout>
                <c:manualLayout>
                  <c:x val="1.1995402407496362E-2"/>
                  <c:y val="-4.36756360420069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4-402F-8845-D032D935541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таблицы!$B$25:$H$25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таблицы!$B$27:$H$27</c:f>
              <c:numCache>
                <c:formatCode>0.0</c:formatCode>
                <c:ptCount val="7"/>
                <c:pt idx="0">
                  <c:v>9.24</c:v>
                </c:pt>
                <c:pt idx="1">
                  <c:v>13.399999999999999</c:v>
                </c:pt>
                <c:pt idx="2">
                  <c:v>28.01</c:v>
                </c:pt>
                <c:pt idx="3" formatCode="0.00">
                  <c:v>22.52</c:v>
                </c:pt>
                <c:pt idx="4" formatCode="0.00">
                  <c:v>21.74</c:v>
                </c:pt>
                <c:pt idx="5" formatCode="0.00">
                  <c:v>16.71</c:v>
                </c:pt>
                <c:pt idx="6" formatCode="0.00">
                  <c:v>12.27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AE4-402F-8845-D032D9355415}"/>
            </c:ext>
          </c:extLst>
        </c:ser>
        <c:ser>
          <c:idx val="3"/>
          <c:order val="3"/>
          <c:tx>
            <c:strRef>
              <c:f>таблицы!$A$29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4-402F-8845-D032D9355415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E4-402F-8845-D032D9355415}"/>
                </c:ext>
              </c:extLst>
            </c:dLbl>
            <c:dLbl>
              <c:idx val="2"/>
              <c:layout>
                <c:manualLayout>
                  <c:x val="-6.9484735460698989E-4"/>
                  <c:y val="-2.3789904168955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4-402F-8845-D032D935541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таблицы!$B$25:$H$25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таблицы!$B$29:$H$29</c:f>
              <c:numCache>
                <c:formatCode>0.0</c:formatCode>
                <c:ptCount val="7"/>
                <c:pt idx="0">
                  <c:v>19.785000000000004</c:v>
                </c:pt>
                <c:pt idx="1">
                  <c:v>21.537499999999998</c:v>
                </c:pt>
                <c:pt idx="2">
                  <c:v>22.89</c:v>
                </c:pt>
                <c:pt idx="3" formatCode="0.00">
                  <c:v>22.13</c:v>
                </c:pt>
                <c:pt idx="4" formatCode="0.00">
                  <c:v>21.32</c:v>
                </c:pt>
                <c:pt idx="5" formatCode="0.00">
                  <c:v>21.48</c:v>
                </c:pt>
                <c:pt idx="6" formatCode="0.00">
                  <c:v>24.28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AE4-402F-8845-D032D93554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06975"/>
        <c:axId val="1"/>
      </c:barChart>
      <c:catAx>
        <c:axId val="395706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069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.18519188338698592"/>
          <c:w val="0.95703842164123498"/>
          <c:h val="0.92595941693492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BB4A-4188-8660-916531C8E693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B4A-4188-8660-916531C8E693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A-4188-8660-916531C8E693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B4A-4188-8660-916531C8E693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4A-4188-8660-916531C8E693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4A-4188-8660-916531C8E693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BB4A-4188-8660-916531C8E693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4A-4188-8660-916531C8E693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4A-4188-8660-916531C8E693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BB4A-4188-8660-916531C8E693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B4A-4188-8660-916531C8E693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4A-4188-8660-916531C8E693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BB4A-4188-8660-916531C8E693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4A-4188-8660-916531C8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95730975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4A-4188-8660-916531C8E693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BB4A-4188-8660-916531C8E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BB4A-4188-8660-916531C8E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4A-4188-8660-916531C8E693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BB4A-4188-8660-916531C8E693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B4A-4188-8660-916531C8E693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BB4A-4188-8660-916531C8E693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BB4A-4188-8660-916531C8E693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BB4A-4188-8660-916531C8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309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957309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67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222222222222223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222318673258131E-2"/>
          <c:y val="0.11797785172119613"/>
          <c:w val="0.96000416668475119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36858870962075E-2"/>
                  <c:y val="-1.15861167637991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E0-4A3B-AB85-E48C603F8EF6}"/>
                </c:ext>
              </c:extLst>
            </c:dLbl>
            <c:dLbl>
              <c:idx val="1"/>
              <c:layout>
                <c:manualLayout>
                  <c:x val="6.1480398561653982E-3"/>
                  <c:y val="-1.0907830763032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0-4A3B-AB85-E48C603F8EF6}"/>
                </c:ext>
              </c:extLst>
            </c:dLbl>
            <c:dLbl>
              <c:idx val="2"/>
              <c:layout>
                <c:manualLayout>
                  <c:x val="1.5036609171634577E-2"/>
                  <c:y val="1.40796819243453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0-4A3B-AB85-E48C603F8E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таблицы!$F$34:$I$34</c:f>
              <c:numCache>
                <c:formatCode>0.00</c:formatCode>
                <c:ptCount val="4"/>
                <c:pt idx="0">
                  <c:v>16.97</c:v>
                </c:pt>
                <c:pt idx="1">
                  <c:v>16.53</c:v>
                </c:pt>
                <c:pt idx="2">
                  <c:v>16.46</c:v>
                </c:pt>
                <c:pt idx="3">
                  <c:v>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0-4A3B-AB85-E48C603F8EF6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таблицы!$F$35:$I$35</c:f>
              <c:numCache>
                <c:formatCode>0.00</c:formatCode>
                <c:ptCount val="4"/>
                <c:pt idx="0">
                  <c:v>37.4</c:v>
                </c:pt>
                <c:pt idx="1">
                  <c:v>35.450000000000003</c:v>
                </c:pt>
                <c:pt idx="2">
                  <c:v>29.95</c:v>
                </c:pt>
                <c:pt idx="3">
                  <c:v>32.94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E0-4A3B-AB85-E48C603F8EF6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92395136310448E-2"/>
                  <c:y val="-9.148284179606313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0-4A3B-AB85-E48C603F8E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таблицы!$F$36:$I$36</c:f>
              <c:numCache>
                <c:formatCode>0.00</c:formatCode>
                <c:ptCount val="4"/>
                <c:pt idx="0">
                  <c:v>12.63</c:v>
                </c:pt>
                <c:pt idx="1">
                  <c:v>15.69</c:v>
                </c:pt>
                <c:pt idx="2">
                  <c:v>18.77</c:v>
                </c:pt>
                <c:pt idx="3">
                  <c:v>16.91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E0-4A3B-AB85-E48C603F8EF6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таблицы!$F$38:$I$38</c:f>
              <c:numCache>
                <c:formatCode>0.00</c:formatCode>
                <c:ptCount val="4"/>
                <c:pt idx="0">
                  <c:v>33</c:v>
                </c:pt>
                <c:pt idx="1">
                  <c:v>32.33</c:v>
                </c:pt>
                <c:pt idx="2">
                  <c:v>34.82</c:v>
                </c:pt>
                <c:pt idx="3">
                  <c:v>35.01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E0-4A3B-AB85-E48C603F8E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29775"/>
        <c:axId val="1"/>
      </c:barChart>
      <c:catAx>
        <c:axId val="395729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297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2.1834061135371178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00929228919104E-2"/>
          <c:y val="0.11235985878209155"/>
          <c:w val="0.96070073839370052"/>
          <c:h val="0.719103096205385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6-4364-A1CD-8CA08E5BF9A1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6-4364-A1CD-8CA08E5BF9A1}"/>
                </c:ext>
              </c:extLst>
            </c:dLbl>
            <c:dLbl>
              <c:idx val="2"/>
              <c:layout>
                <c:manualLayout>
                  <c:x val="8.2241220195631119E-3"/>
                  <c:y val="-2.27094481844897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6-4364-A1CD-8CA08E5BF9A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таблицы!$F$41:$I$41</c:f>
              <c:numCache>
                <c:formatCode>0.0</c:formatCode>
                <c:ptCount val="4"/>
                <c:pt idx="0">
                  <c:v>17.68</c:v>
                </c:pt>
                <c:pt idx="1">
                  <c:v>21.58</c:v>
                </c:pt>
                <c:pt idx="2">
                  <c:v>16.36</c:v>
                </c:pt>
                <c:pt idx="3">
                  <c:v>12.31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6-4364-A1CD-8CA08E5BF9A1}"/>
            </c:ext>
          </c:extLst>
        </c:ser>
        <c:ser>
          <c:idx val="1"/>
          <c:order val="1"/>
          <c:tx>
            <c:strRef>
              <c:f>таблицы!$A$42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таблицы!$F$42:$I$42</c:f>
              <c:numCache>
                <c:formatCode>0.0</c:formatCode>
                <c:ptCount val="4"/>
                <c:pt idx="0">
                  <c:v>30.7</c:v>
                </c:pt>
                <c:pt idx="1">
                  <c:v>26.69</c:v>
                </c:pt>
                <c:pt idx="2">
                  <c:v>28.9</c:v>
                </c:pt>
                <c:pt idx="3">
                  <c:v>29.57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6-4364-A1CD-8CA08E5BF9A1}"/>
            </c:ext>
          </c:extLst>
        </c:ser>
        <c:ser>
          <c:idx val="2"/>
          <c:order val="2"/>
          <c:tx>
            <c:strRef>
              <c:f>таблицы!$A$43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736-4364-A1CD-8CA08E5BF9A1}"/>
                </c:ext>
              </c:extLst>
            </c:dLbl>
            <c:dLbl>
              <c:idx val="1"/>
              <c:layout>
                <c:manualLayout>
                  <c:x val="8.2240683681974944E-3"/>
                  <c:y val="-6.1642614799993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6-4364-A1CD-8CA08E5BF9A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таблицы!$F$43:$I$43</c:f>
              <c:numCache>
                <c:formatCode>0.0</c:formatCode>
                <c:ptCount val="4"/>
                <c:pt idx="0">
                  <c:v>12.96</c:v>
                </c:pt>
                <c:pt idx="1">
                  <c:v>15.07</c:v>
                </c:pt>
                <c:pt idx="2">
                  <c:v>15.35</c:v>
                </c:pt>
                <c:pt idx="3">
                  <c:v>17.510000000000002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36-4364-A1CD-8CA08E5BF9A1}"/>
            </c:ext>
          </c:extLst>
        </c:ser>
        <c:ser>
          <c:idx val="3"/>
          <c:order val="3"/>
          <c:tx>
            <c:strRef>
              <c:f>таблицы!$A$44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6-4364-A1CD-8CA08E5BF9A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таблицы!$F$40:$I$40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таблицы!$F$44:$I$44</c:f>
              <c:numCache>
                <c:formatCode>0.0</c:formatCode>
                <c:ptCount val="4"/>
                <c:pt idx="0">
                  <c:v>38.659999999999997</c:v>
                </c:pt>
                <c:pt idx="1">
                  <c:v>36.65</c:v>
                </c:pt>
                <c:pt idx="2">
                  <c:v>39.39</c:v>
                </c:pt>
                <c:pt idx="3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736-4364-A1CD-8CA08E5BF9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24975"/>
        <c:axId val="1"/>
      </c:barChart>
      <c:catAx>
        <c:axId val="395724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3957249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432219945111E-2"/>
          <c:y val="2.8089887640449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49321266968326E-2"/>
          <c:y val="0.11797785172119613"/>
          <c:w val="0.95927601809954754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52-4801-BD68-5D0D26C897B4}"/>
                </c:ext>
              </c:extLst>
            </c:dLbl>
            <c:dLbl>
              <c:idx val="1"/>
              <c:layout>
                <c:manualLayout>
                  <c:x val="8.5219890500112926E-3"/>
                  <c:y val="2.586598823817293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52-4801-BD68-5D0D26C897B4}"/>
                </c:ext>
              </c:extLst>
            </c:dLbl>
            <c:dLbl>
              <c:idx val="2"/>
              <c:layout>
                <c:manualLayout>
                  <c:x val="3.9971021721832353E-3"/>
                  <c:y val="-6.057760128563856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2-4801-BD68-5D0D26C897B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таблицы!$F$46:$I$46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таблицы!$F$47:$I$47</c:f>
              <c:numCache>
                <c:formatCode>0.0</c:formatCode>
                <c:ptCount val="4"/>
                <c:pt idx="0">
                  <c:v>12.08</c:v>
                </c:pt>
                <c:pt idx="1">
                  <c:v>16.21</c:v>
                </c:pt>
                <c:pt idx="2">
                  <c:v>12.79</c:v>
                </c:pt>
                <c:pt idx="3">
                  <c:v>11.42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52-4801-BD68-5D0D26C897B4}"/>
            </c:ext>
          </c:extLst>
        </c:ser>
        <c:ser>
          <c:idx val="1"/>
          <c:order val="1"/>
          <c:tx>
            <c:strRef>
              <c:f>таблицы!$A$48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таблицы!$F$46:$I$46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таблицы!$F$48:$I$48</c:f>
              <c:numCache>
                <c:formatCode>0.0</c:formatCode>
                <c:ptCount val="4"/>
                <c:pt idx="0">
                  <c:v>37.840000000000003</c:v>
                </c:pt>
                <c:pt idx="1">
                  <c:v>33.729999999999997</c:v>
                </c:pt>
                <c:pt idx="2">
                  <c:v>34.619999999999997</c:v>
                </c:pt>
                <c:pt idx="3">
                  <c:v>36.94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52-4801-BD68-5D0D26C897B4}"/>
            </c:ext>
          </c:extLst>
        </c:ser>
        <c:ser>
          <c:idx val="2"/>
          <c:order val="2"/>
          <c:tx>
            <c:strRef>
              <c:f>таблицы!$A$49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таблицы!$F$46:$I$46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таблицы!$F$49:$I$49</c:f>
              <c:numCache>
                <c:formatCode>0.0</c:formatCode>
                <c:ptCount val="4"/>
                <c:pt idx="0">
                  <c:v>10.32</c:v>
                </c:pt>
                <c:pt idx="1">
                  <c:v>13.45</c:v>
                </c:pt>
                <c:pt idx="2">
                  <c:v>13</c:v>
                </c:pt>
                <c:pt idx="3">
                  <c:v>10.73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52-4801-BD68-5D0D26C897B4}"/>
            </c:ext>
          </c:extLst>
        </c:ser>
        <c:ser>
          <c:idx val="3"/>
          <c:order val="3"/>
          <c:tx>
            <c:strRef>
              <c:f>таблицы!$A$50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таблицы!$F$46:$I$46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таблицы!$F$50:$I$50</c:f>
              <c:numCache>
                <c:formatCode>0.0</c:formatCode>
                <c:ptCount val="4"/>
                <c:pt idx="0">
                  <c:v>39.76</c:v>
                </c:pt>
                <c:pt idx="1">
                  <c:v>36.6</c:v>
                </c:pt>
                <c:pt idx="2">
                  <c:v>39.590000000000003</c:v>
                </c:pt>
                <c:pt idx="3">
                  <c:v>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52-4801-BD68-5D0D26C897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23775"/>
        <c:axId val="1"/>
      </c:barChart>
      <c:catAx>
        <c:axId val="395723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237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74272164106288"/>
          <c:y val="4.63378176382660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7593851636313E-2"/>
          <c:y val="0.17040405823711499"/>
          <c:w val="0.90935932177255163"/>
          <c:h val="0.6158459564751716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5589653835616888E-2"/>
                  <c:y val="-5.84879576973454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2-4384-926D-82C1EBFFF9E9}"/>
                </c:ext>
              </c:extLst>
            </c:dLbl>
            <c:dLbl>
              <c:idx val="1"/>
              <c:layout>
                <c:manualLayout>
                  <c:x val="-7.4386149518209335E-2"/>
                  <c:y val="-5.16941188761986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2-4384-926D-82C1EBFFF9E9}"/>
                </c:ext>
              </c:extLst>
            </c:dLbl>
            <c:dLbl>
              <c:idx val="2"/>
              <c:layout>
                <c:manualLayout>
                  <c:x val="-6.2012862427284238E-2"/>
                  <c:y val="-5.08221225710014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2-4384-926D-82C1EBFFF9E9}"/>
                </c:ext>
              </c:extLst>
            </c:dLbl>
            <c:dLbl>
              <c:idx val="3"/>
              <c:layout>
                <c:manualLayout>
                  <c:x val="-3.8786315503665493E-2"/>
                  <c:y val="-5.8505937878841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2-4384-926D-82C1EBFFF9E9}"/>
                </c:ext>
              </c:extLst>
            </c:dLbl>
            <c:dLbl>
              <c:idx val="4"/>
              <c:layout>
                <c:manualLayout>
                  <c:x val="-4.6644564166321317E-2"/>
                  <c:y val="-5.9671150971599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2-4384-926D-82C1EBFFF9E9}"/>
                </c:ext>
              </c:extLst>
            </c:dLbl>
            <c:dLbl>
              <c:idx val="5"/>
              <c:layout>
                <c:manualLayout>
                  <c:x val="-1.395824879459987E-2"/>
                  <c:y val="-4.39958786596931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2-4384-926D-82C1EBFFF9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таблицы!$D$78:$I$78</c:f>
              <c:strCache>
                <c:ptCount val="6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  <c:pt idx="5">
                  <c:v>2 кв ожид.</c:v>
                </c:pt>
              </c:strCache>
            </c:strRef>
          </c:cat>
          <c:val>
            <c:numRef>
              <c:f>таблицы!$D$84:$I$84</c:f>
              <c:numCache>
                <c:formatCode>0.0</c:formatCode>
                <c:ptCount val="6"/>
                <c:pt idx="0" formatCode="General">
                  <c:v>50.31</c:v>
                </c:pt>
                <c:pt idx="1">
                  <c:v>50.325000000000003</c:v>
                </c:pt>
                <c:pt idx="2">
                  <c:v>50.525000000000006</c:v>
                </c:pt>
                <c:pt idx="3">
                  <c:v>50.73</c:v>
                </c:pt>
                <c:pt idx="4">
                  <c:v>49.994999999999997</c:v>
                </c:pt>
                <c:pt idx="5">
                  <c:v>50.375000000000007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EE2-4384-926D-82C1EBFFF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4175"/>
        <c:axId val="1"/>
      </c:lineChart>
      <c:catAx>
        <c:axId val="3957241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2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4175"/>
        <c:crosses val="autoZero"/>
        <c:crossBetween val="between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1976736224160462E-2"/>
          <c:y val="0.81591352618987112"/>
          <c:w val="0.79755798825904889"/>
          <c:h val="0.166070894711212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3832919418080073"/>
          <c:y val="3.1250224156763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67076167076173E-2"/>
          <c:y val="0.16458398950131234"/>
          <c:w val="0.91400491400491402"/>
          <c:h val="0.387501312335958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280098280098278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D-4586-958F-608975D7F01C}"/>
                </c:ext>
              </c:extLst>
            </c:dLbl>
            <c:dLbl>
              <c:idx val="1"/>
              <c:layout>
                <c:manualLayout>
                  <c:x val="-1.4459814144853514E-2"/>
                  <c:y val="3.6898950131233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D-4586-958F-608975D7F01C}"/>
                </c:ext>
              </c:extLst>
            </c:dLbl>
            <c:dLbl>
              <c:idx val="2"/>
              <c:layout>
                <c:manualLayout>
                  <c:x val="-1.6916816601855972E-2"/>
                  <c:y val="3.4906824146981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D-4586-958F-608975D7F01C}"/>
                </c:ext>
              </c:extLst>
            </c:dLbl>
            <c:dLbl>
              <c:idx val="3"/>
              <c:layout>
                <c:manualLayout>
                  <c:x val="-1.7735817420856791E-2"/>
                  <c:y val="3.5409448818897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D-4586-958F-608975D7F01C}"/>
                </c:ext>
              </c:extLst>
            </c:dLbl>
            <c:dLbl>
              <c:idx val="4"/>
              <c:layout>
                <c:manualLayout>
                  <c:x val="-1.9449141338905119E-2"/>
                  <c:y val="3.51181102362204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D-4586-958F-608975D7F01C}"/>
                </c:ext>
              </c:extLst>
            </c:dLbl>
            <c:dLbl>
              <c:idx val="5"/>
              <c:layout>
                <c:manualLayout>
                  <c:x val="-1.9656019656019656E-2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D-4586-958F-608975D7F01C}"/>
                </c:ext>
              </c:extLst>
            </c:dLbl>
            <c:dLbl>
              <c:idx val="6"/>
              <c:layout>
                <c:manualLayout>
                  <c:x val="-1.3104013104013105E-2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FD-4586-958F-608975D7F01C}"/>
                </c:ext>
              </c:extLst>
            </c:dLbl>
            <c:dLbl>
              <c:idx val="7"/>
              <c:layout>
                <c:manualLayout>
                  <c:x val="-1.8839368795282009E-2"/>
                  <c:y val="1.8820690891899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FD-4586-958F-608975D7F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таблицы!$B$152:$I$152</c:f>
              <c:numCache>
                <c:formatCode>0.0</c:formatCode>
                <c:ptCount val="8"/>
                <c:pt idx="0">
                  <c:v>33.680000000000007</c:v>
                </c:pt>
                <c:pt idx="1">
                  <c:v>31.364999999999998</c:v>
                </c:pt>
                <c:pt idx="2">
                  <c:v>29.51</c:v>
                </c:pt>
                <c:pt idx="3">
                  <c:v>30.91</c:v>
                </c:pt>
                <c:pt idx="4">
                  <c:v>31.58</c:v>
                </c:pt>
                <c:pt idx="5">
                  <c:v>30.14</c:v>
                </c:pt>
                <c:pt idx="6">
                  <c:v>30.26</c:v>
                </c:pt>
                <c:pt idx="7">
                  <c:v>29.28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FD-4586-958F-608975D7F01C}"/>
            </c:ext>
          </c:extLst>
        </c:ser>
        <c:ser>
          <c:idx val="0"/>
          <c:order val="1"/>
          <c:tx>
            <c:strRef>
              <c:f>таблицы!$A$153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104013104013105E-2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FD-4586-958F-608975D7F01C}"/>
                </c:ext>
              </c:extLst>
            </c:dLbl>
            <c:dLbl>
              <c:idx val="1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FD-4586-958F-608975D7F01C}"/>
                </c:ext>
              </c:extLst>
            </c:dLbl>
            <c:dLbl>
              <c:idx val="2"/>
              <c:layout>
                <c:manualLayout>
                  <c:x val="6.5520065520065524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FD-4586-958F-608975D7F01C}"/>
                </c:ext>
              </c:extLst>
            </c:dLbl>
            <c:dLbl>
              <c:idx val="3"/>
              <c:layout>
                <c:manualLayout>
                  <c:x val="1.3104013104013105E-2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FD-4586-958F-608975D7F01C}"/>
                </c:ext>
              </c:extLst>
            </c:dLbl>
            <c:dLbl>
              <c:idx val="4"/>
              <c:layout>
                <c:manualLayout>
                  <c:x val="0"/>
                  <c:y val="1.66666666666666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FD-4586-958F-608975D7F01C}"/>
                </c:ext>
              </c:extLst>
            </c:dLbl>
            <c:dLbl>
              <c:idx val="5"/>
              <c:layout>
                <c:manualLayout>
                  <c:x val="0"/>
                  <c:y val="1.6666666666666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FD-4586-958F-608975D7F01C}"/>
                </c:ext>
              </c:extLst>
            </c:dLbl>
            <c:dLbl>
              <c:idx val="6"/>
              <c:layout>
                <c:manualLayout>
                  <c:x val="9.8280098280098278E-3"/>
                  <c:y val="2.5000000000000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FD-4586-958F-608975D7F01C}"/>
                </c:ext>
              </c:extLst>
            </c:dLbl>
            <c:dLbl>
              <c:idx val="7"/>
              <c:layout>
                <c:manualLayout>
                  <c:x val="-9.5258263866160981E-4"/>
                  <c:y val="3.08550561614580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FD-4586-958F-608975D7F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таблицы!$B$153:$I$153</c:f>
              <c:numCache>
                <c:formatCode>0.0</c:formatCode>
                <c:ptCount val="8"/>
                <c:pt idx="0">
                  <c:v>59.227499999999999</c:v>
                </c:pt>
                <c:pt idx="1">
                  <c:v>60.3125</c:v>
                </c:pt>
                <c:pt idx="2">
                  <c:v>60.69</c:v>
                </c:pt>
                <c:pt idx="3">
                  <c:v>59.09</c:v>
                </c:pt>
                <c:pt idx="4">
                  <c:v>58.59</c:v>
                </c:pt>
                <c:pt idx="5">
                  <c:v>59.7</c:v>
                </c:pt>
                <c:pt idx="6">
                  <c:v>58.81</c:v>
                </c:pt>
                <c:pt idx="7">
                  <c:v>60.83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CFD-4586-958F-608975D7F01C}"/>
            </c:ext>
          </c:extLst>
        </c:ser>
        <c:ser>
          <c:idx val="4"/>
          <c:order val="2"/>
          <c:tx>
            <c:strRef>
              <c:f>таблицы!$A$154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054181185786986E-3"/>
                  <c:y val="3.76439901534047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FD-4586-958F-608975D7F01C}"/>
                </c:ext>
              </c:extLst>
            </c:dLbl>
            <c:dLbl>
              <c:idx val="1"/>
              <c:layout>
                <c:manualLayout>
                  <c:x val="3.2760032760032762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FD-4586-958F-608975D7F01C}"/>
                </c:ext>
              </c:extLst>
            </c:dLbl>
            <c:dLbl>
              <c:idx val="2"/>
              <c:layout>
                <c:manualLayout>
                  <c:x val="9.8280098280098278E-3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FD-4586-958F-608975D7F01C}"/>
                </c:ext>
              </c:extLst>
            </c:dLbl>
            <c:dLbl>
              <c:idx val="3"/>
              <c:layout>
                <c:manualLayout>
                  <c:x val="9.8280098280099475E-3"/>
                  <c:y val="3.33333333333333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FD-4586-958F-608975D7F01C}"/>
                </c:ext>
              </c:extLst>
            </c:dLbl>
            <c:dLbl>
              <c:idx val="4"/>
              <c:layout>
                <c:manualLayout>
                  <c:x val="9.8280098280098278E-3"/>
                  <c:y val="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FD-4586-958F-608975D7F01C}"/>
                </c:ext>
              </c:extLst>
            </c:dLbl>
            <c:dLbl>
              <c:idx val="5"/>
              <c:layout>
                <c:manualLayout>
                  <c:x val="3.3079850348779753E-3"/>
                  <c:y val="4.16667481782168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FD-4586-958F-608975D7F01C}"/>
                </c:ext>
              </c:extLst>
            </c:dLbl>
            <c:dLbl>
              <c:idx val="6"/>
              <c:layout>
                <c:manualLayout>
                  <c:x val="5.6751952460710135E-3"/>
                  <c:y val="2.72939795569032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FD-4586-958F-608975D7F01C}"/>
                </c:ext>
              </c:extLst>
            </c:dLbl>
            <c:dLbl>
              <c:idx val="7"/>
              <c:layout>
                <c:manualLayout>
                  <c:x val="6.323084920008471E-3"/>
                  <c:y val="4.29122446650690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FD-4586-958F-608975D7F01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таблицы!$B$154:$I$154</c:f>
              <c:numCache>
                <c:formatCode>0.0</c:formatCode>
                <c:ptCount val="8"/>
                <c:pt idx="0">
                  <c:v>7.0925000000000002</c:v>
                </c:pt>
                <c:pt idx="1">
                  <c:v>8.3249999999999993</c:v>
                </c:pt>
                <c:pt idx="2">
                  <c:v>9.8000000000000007</c:v>
                </c:pt>
                <c:pt idx="3">
                  <c:v>9.99</c:v>
                </c:pt>
                <c:pt idx="4">
                  <c:v>9.83</c:v>
                </c:pt>
                <c:pt idx="5">
                  <c:v>10.17</c:v>
                </c:pt>
                <c:pt idx="6">
                  <c:v>10.94</c:v>
                </c:pt>
                <c:pt idx="7">
                  <c:v>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CFD-4586-958F-608975D7F0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5717375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таблицы!$A$155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таблицы!$B$151:$I$151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таблицы!$B$155:$I$155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1.0000000000005116E-2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CFD-4586-958F-608975D7F0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таблицы!$F$151:$I$151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CFD-4586-958F-608975D7F0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7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73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2412655783881913E-2"/>
          <c:y val="0.83087322989033907"/>
          <c:w val="0.8973046670200584"/>
          <c:h val="0.144283375250418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22-4F48-B949-D6BF6D9A92FC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22-4F48-B949-D6BF6D9A92FC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22-4F48-B949-D6BF6D9A92FC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22-4F48-B949-D6BF6D9A9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14575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22-4F48-B949-D6BF6D9A92FC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22-4F48-B949-D6BF6D9A92FC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22-4F48-B949-D6BF6D9A92FC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22-4F48-B949-D6BF6D9A9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45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45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53658536585369E-2"/>
          <c:y val="0.12101910828025478"/>
          <c:w val="0.94146341463414629"/>
          <c:h val="0.41401273885350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100000">
                  <a:srgbClr val="993366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881057550732991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0-4B93-A6C2-0B951E9767F4}"/>
                </c:ext>
              </c:extLst>
            </c:dLbl>
            <c:dLbl>
              <c:idx val="1"/>
              <c:layout>
                <c:manualLayout>
                  <c:x val="-1.799660459913181E-2"/>
                  <c:y val="3.8283228750090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0-4B93-A6C2-0B951E9767F4}"/>
                </c:ext>
              </c:extLst>
            </c:dLbl>
            <c:dLbl>
              <c:idx val="2"/>
              <c:layout>
                <c:manualLayout>
                  <c:x val="-1.6317113890016555E-2"/>
                  <c:y val="3.5880710566627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0-4B93-A6C2-0B951E9767F4}"/>
                </c:ext>
              </c:extLst>
            </c:dLbl>
            <c:dLbl>
              <c:idx val="3"/>
              <c:layout>
                <c:manualLayout>
                  <c:x val="-7.3205500101696441E-3"/>
                  <c:y val="3.27049302173430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0-4B93-A6C2-0B951E9767F4}"/>
                </c:ext>
              </c:extLst>
            </c:dLbl>
            <c:dLbl>
              <c:idx val="4"/>
              <c:layout>
                <c:manualLayout>
                  <c:x val="-5.641059301054502E-3"/>
                  <c:y val="3.23688498042151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0-4B93-A6C2-0B951E9767F4}"/>
                </c:ext>
              </c:extLst>
            </c:dLbl>
            <c:dLbl>
              <c:idx val="5"/>
              <c:layout>
                <c:manualLayout>
                  <c:x val="-3.9615685919393052E-3"/>
                  <c:y val="4.5976550739515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0-4B93-A6C2-0B951E9767F4}"/>
                </c:ext>
              </c:extLst>
            </c:dLbl>
            <c:dLbl>
              <c:idx val="6"/>
              <c:layout>
                <c:manualLayout>
                  <c:x val="-8.7861212470392424E-3"/>
                  <c:y val="3.76548472842168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0-4B93-A6C2-0B951E9767F4}"/>
                </c:ext>
              </c:extLst>
            </c:dLbl>
            <c:dLbl>
              <c:idx val="7"/>
              <c:layout>
                <c:manualLayout>
                  <c:x val="-1.1984892132385891E-2"/>
                  <c:y val="2.23735727301603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0-4B93-A6C2-0B951E9767F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таблицы!$B$164:$I$164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таблицы!$B$165:$I$165</c:f>
              <c:numCache>
                <c:formatCode>0.0</c:formatCode>
                <c:ptCount val="8"/>
                <c:pt idx="0">
                  <c:v>30.6325</c:v>
                </c:pt>
                <c:pt idx="1">
                  <c:v>25.44</c:v>
                </c:pt>
                <c:pt idx="2">
                  <c:v>22.88</c:v>
                </c:pt>
                <c:pt idx="3">
                  <c:v>23.42</c:v>
                </c:pt>
                <c:pt idx="4">
                  <c:v>24.44</c:v>
                </c:pt>
                <c:pt idx="5">
                  <c:v>23.51</c:v>
                </c:pt>
                <c:pt idx="6">
                  <c:v>23.18</c:v>
                </c:pt>
                <c:pt idx="7">
                  <c:v>22.75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A0-4B93-A6C2-0B951E9767F4}"/>
            </c:ext>
          </c:extLst>
        </c:ser>
        <c:ser>
          <c:idx val="0"/>
          <c:order val="1"/>
          <c:tx>
            <c:strRef>
              <c:f>таблицы!$A$166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tint val="0"/>
                    <a:invGamma/>
                  </a:srgbClr>
                </a:gs>
                <a:gs pos="100000">
                  <a:srgbClr val="9999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852216748768473E-3"/>
                  <c:y val="8.4925690021231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0-4B93-A6C2-0B951E9767F4}"/>
                </c:ext>
              </c:extLst>
            </c:dLbl>
            <c:dLbl>
              <c:idx val="1"/>
              <c:layout>
                <c:manualLayout>
                  <c:x val="-1.0219412228643834E-3"/>
                  <c:y val="2.4104184429175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0-4B93-A6C2-0B951E9767F4}"/>
                </c:ext>
              </c:extLst>
            </c:dLbl>
            <c:dLbl>
              <c:idx val="2"/>
              <c:layout>
                <c:manualLayout>
                  <c:x val="6.1621607643872105E-3"/>
                  <c:y val="2.2545430228864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0-4B93-A6C2-0B951E9767F4}"/>
                </c:ext>
              </c:extLst>
            </c:dLbl>
            <c:dLbl>
              <c:idx val="3"/>
              <c:layout>
                <c:manualLayout>
                  <c:x val="-6.1130289748264222E-4"/>
                  <c:y val="1.9226641255830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A0-4B93-A6C2-0B951E9767F4}"/>
                </c:ext>
              </c:extLst>
            </c:dLbl>
            <c:dLbl>
              <c:idx val="4"/>
              <c:layout>
                <c:manualLayout>
                  <c:x val="0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A0-4B93-A6C2-0B951E9767F4}"/>
                </c:ext>
              </c:extLst>
            </c:dLbl>
            <c:dLbl>
              <c:idx val="5"/>
              <c:layout>
                <c:manualLayout>
                  <c:x val="6.5040650406504065E-3"/>
                  <c:y val="2.54777070063694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A0-4B93-A6C2-0B951E9767F4}"/>
                </c:ext>
              </c:extLst>
            </c:dLbl>
            <c:dLbl>
              <c:idx val="6"/>
              <c:layout>
                <c:manualLayout>
                  <c:x val="6.5040650406502877E-3"/>
                  <c:y val="3.3970276008492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A0-4B93-A6C2-0B951E9767F4}"/>
                </c:ext>
              </c:extLst>
            </c:dLbl>
            <c:dLbl>
              <c:idx val="7"/>
              <c:layout>
                <c:manualLayout>
                  <c:x val="7.8906600089622952E-3"/>
                  <c:y val="1.8965177123560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0-4B93-A6C2-0B951E9767F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таблицы!$B$164:$I$164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таблицы!$B$166:$I$166</c:f>
              <c:numCache>
                <c:formatCode>0.0</c:formatCode>
                <c:ptCount val="8"/>
                <c:pt idx="0">
                  <c:v>61.062500000000007</c:v>
                </c:pt>
                <c:pt idx="1">
                  <c:v>61.935000000000002</c:v>
                </c:pt>
                <c:pt idx="2">
                  <c:v>63.74</c:v>
                </c:pt>
                <c:pt idx="3">
                  <c:v>60.37</c:v>
                </c:pt>
                <c:pt idx="4">
                  <c:v>61.56</c:v>
                </c:pt>
                <c:pt idx="5">
                  <c:v>62.57</c:v>
                </c:pt>
                <c:pt idx="6">
                  <c:v>61.57</c:v>
                </c:pt>
                <c:pt idx="7">
                  <c:v>62.02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5A0-4B93-A6C2-0B951E9767F4}"/>
            </c:ext>
          </c:extLst>
        </c:ser>
        <c:ser>
          <c:idx val="2"/>
          <c:order val="2"/>
          <c:tx>
            <c:strRef>
              <c:f>таблицы!$A$167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/>
                </a:gs>
                <a:gs pos="100000">
                  <a:srgbClr val="660066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0502528647333716E-3"/>
                  <c:y val="4.19807078255345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0-4B93-A6C2-0B951E9767F4}"/>
                </c:ext>
              </c:extLst>
            </c:dLbl>
            <c:dLbl>
              <c:idx val="1"/>
              <c:layout>
                <c:manualLayout>
                  <c:x val="1.6064272453748158E-2"/>
                  <c:y val="4.6994667067890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0-4B93-A6C2-0B951E9767F4}"/>
                </c:ext>
              </c:extLst>
            </c:dLbl>
            <c:dLbl>
              <c:idx val="2"/>
              <c:layout>
                <c:manualLayout>
                  <c:x val="7.9877088534664881E-3"/>
                  <c:y val="4.2672150057675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0-4B93-A6C2-0B951E9767F4}"/>
                </c:ext>
              </c:extLst>
            </c:dLbl>
            <c:dLbl>
              <c:idx val="3"/>
              <c:layout>
                <c:manualLayout>
                  <c:x val="1.698405991933935E-2"/>
                  <c:y val="4.8912516508684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0-4B93-A6C2-0B951E9767F4}"/>
                </c:ext>
              </c:extLst>
            </c:dLbl>
            <c:dLbl>
              <c:idx val="4"/>
              <c:layout>
                <c:manualLayout>
                  <c:x val="7.2814800588950771E-3"/>
                  <c:y val="3.448718591704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0-4B93-A6C2-0B951E9767F4}"/>
                </c:ext>
              </c:extLst>
            </c:dLbl>
            <c:dLbl>
              <c:idx val="5"/>
              <c:layout>
                <c:manualLayout>
                  <c:x val="5.7089814992638118E-3"/>
                  <c:y val="5.20046140729224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0-4B93-A6C2-0B951E9767F4}"/>
                </c:ext>
              </c:extLst>
            </c:dLbl>
            <c:dLbl>
              <c:idx val="6"/>
              <c:layout>
                <c:manualLayout>
                  <c:x val="7.3882593944049673E-3"/>
                  <c:y val="4.5121620943878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0-4B93-A6C2-0B951E9767F4}"/>
                </c:ext>
              </c:extLst>
            </c:dLbl>
            <c:dLbl>
              <c:idx val="7"/>
              <c:layout>
                <c:manualLayout>
                  <c:x val="-1.1807182638755522E-2"/>
                  <c:y val="4.5227276526739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A0-4B93-A6C2-0B951E9767F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таблицы!$B$164:$I$164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таблицы!$B$167:$I$167</c:f>
              <c:numCache>
                <c:formatCode>0.0</c:formatCode>
                <c:ptCount val="8"/>
                <c:pt idx="0">
                  <c:v>7.7575000000000003</c:v>
                </c:pt>
                <c:pt idx="1">
                  <c:v>12.195</c:v>
                </c:pt>
                <c:pt idx="2">
                  <c:v>12.9</c:v>
                </c:pt>
                <c:pt idx="3">
                  <c:v>15.75</c:v>
                </c:pt>
                <c:pt idx="4">
                  <c:v>13.67</c:v>
                </c:pt>
                <c:pt idx="5">
                  <c:v>13.76</c:v>
                </c:pt>
                <c:pt idx="6">
                  <c:v>14.75</c:v>
                </c:pt>
                <c:pt idx="7">
                  <c:v>14.05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5A0-4B93-A6C2-0B951E9767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5720175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таблицы!$A$168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таблицы!$B$164:$I$164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  <c:pt idx="7">
                  <c:v>2 кв ожид.</c:v>
                </c:pt>
              </c:strCache>
            </c:strRef>
          </c:cat>
          <c:val>
            <c:numRef>
              <c:f>таблицы!$B$168:$I$168</c:f>
              <c:numCache>
                <c:formatCode>0.0</c:formatCode>
                <c:ptCount val="8"/>
                <c:pt idx="0">
                  <c:v>0.54749999999999233</c:v>
                </c:pt>
                <c:pt idx="1">
                  <c:v>0.42999999999999972</c:v>
                </c:pt>
                <c:pt idx="2">
                  <c:v>0.47999999999998977</c:v>
                </c:pt>
                <c:pt idx="3">
                  <c:v>0.46000000000000796</c:v>
                </c:pt>
                <c:pt idx="4">
                  <c:v>0.32999999999999829</c:v>
                </c:pt>
                <c:pt idx="5">
                  <c:v>0.15999999999999659</c:v>
                </c:pt>
                <c:pt idx="6">
                  <c:v>0.5</c:v>
                </c:pt>
                <c:pt idx="7">
                  <c:v>1.1799999999999926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5A0-4B93-A6C2-0B951E9767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cked"/>
        <c:varyColors val="0"/>
        <c:ser>
          <c:idx val="4"/>
          <c:order val="4"/>
          <c:tx>
            <c:strRef>
              <c:f>таблицы!$A$169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</a:ln>
          </c:spPr>
          <c:marker>
            <c:symbol val="none"/>
          </c:marker>
          <c:dLbls>
            <c:delete val="1"/>
          </c:dLbls>
          <c:val>
            <c:numRef>
              <c:f>таблицы!$B$169:$I$169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5A0-4B93-A6C2-0B951E9767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201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0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2.5105455221530668E-2"/>
          <c:y val="0.78868677817657362"/>
          <c:w val="0.75734789918284173"/>
          <c:h val="0.18557335957095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1166107599778714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764982932015"/>
          <c:y val="0.20192307692307693"/>
          <c:w val="0.86098843230721056"/>
          <c:h val="0.61538461538461542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331014676977037"/>
                  <c:y val="-0.110448156597247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A-4F60-87A4-2ED8C493096E}"/>
                </c:ext>
              </c:extLst>
            </c:dLbl>
            <c:dLbl>
              <c:idx val="1"/>
              <c:layout>
                <c:manualLayout>
                  <c:x val="-9.8862799100785104E-2"/>
                  <c:y val="-7.968602055584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A-4F60-87A4-2ED8C493096E}"/>
                </c:ext>
              </c:extLst>
            </c:dLbl>
            <c:dLbl>
              <c:idx val="2"/>
              <c:layout>
                <c:manualLayout>
                  <c:x val="-9.8331647443175227E-2"/>
                  <c:y val="-0.105582035252185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A-4F60-87A4-2ED8C493096E}"/>
                </c:ext>
              </c:extLst>
            </c:dLbl>
            <c:dLbl>
              <c:idx val="3"/>
              <c:layout>
                <c:manualLayout>
                  <c:x val="-8.3981279960505233E-3"/>
                  <c:y val="-7.85014909475054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A-4F60-87A4-2ED8C49309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таблицы!$F$33:$I$33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таблицы!$F$39:$I$39</c:f>
              <c:numCache>
                <c:formatCode>0.00</c:formatCode>
                <c:ptCount val="4"/>
                <c:pt idx="0">
                  <c:v>52.17</c:v>
                </c:pt>
                <c:pt idx="1">
                  <c:v>50.42</c:v>
                </c:pt>
                <c:pt idx="2">
                  <c:v>48.844999999999999</c:v>
                </c:pt>
                <c:pt idx="3">
                  <c:v>49.104999999999997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CCA-4F60-87A4-2ED8C493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8575"/>
        <c:axId val="1"/>
      </c:lineChart>
      <c:catAx>
        <c:axId val="3957285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8575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00119209516924E-2"/>
          <c:y val="0.68422811030299913"/>
          <c:w val="0.74609517306360829"/>
          <c:h val="0.36843052093238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6D4-462F-92A3-0ACD30B6ABFD}"/>
            </c:ext>
          </c:extLst>
        </c:ser>
        <c:ser>
          <c:idx val="0"/>
          <c:order val="1"/>
          <c:tx>
            <c:strRef>
              <c:f>таблицы!$E$32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6D4-462F-92A3-0ACD30B6ABFD}"/>
            </c:ext>
          </c:extLst>
        </c:ser>
        <c:ser>
          <c:idx val="4"/>
          <c:order val="2"/>
          <c:tx>
            <c:strRef>
              <c:f>таблицы!$F$32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6D4-462F-92A3-0ACD30B6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18175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D4-462F-92A3-0ACD30B6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8175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&gt;50-укрепление тенге;&lt;50-ослабление тенге</a:t>
                </a:r>
              </a:p>
            </c:rich>
          </c:tx>
          <c:layout>
            <c:manualLayout>
              <c:xMode val="edge"/>
              <c:yMode val="edge"/>
              <c:x val="1.9867413480531428E-2"/>
              <c:y val="0.227277499403483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95718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3043478260869563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73913043478261"/>
          <c:y val="0.14423076923076922"/>
          <c:w val="0.86521739130434783"/>
          <c:h val="0.64423076923076927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464823680460886"/>
                  <c:y val="-8.56261240384501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7-4F5E-BF94-6617EC01020E}"/>
                </c:ext>
              </c:extLst>
            </c:dLbl>
            <c:dLbl>
              <c:idx val="1"/>
              <c:layout>
                <c:manualLayout>
                  <c:x val="-9.8669257429547949E-2"/>
                  <c:y val="-7.56016727755227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7-4F5E-BF94-6617EC01020E}"/>
                </c:ext>
              </c:extLst>
            </c:dLbl>
            <c:dLbl>
              <c:idx val="2"/>
              <c:layout>
                <c:manualLayout>
                  <c:x val="-8.3994625880573978E-2"/>
                  <c:y val="-0.108095460764996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7-4F5E-BF94-6617EC01020E}"/>
                </c:ext>
              </c:extLst>
            </c:dLbl>
            <c:dLbl>
              <c:idx val="3"/>
              <c:layout>
                <c:manualLayout>
                  <c:x val="-3.6868652288029212E-3"/>
                  <c:y val="9.99690926484656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7-4F5E-BF94-6617EC01020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695652173913044"/>
                  <c:y val="0.451923076923076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7-4F5E-BF94-6617EC0102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таблицы!$F$33:$I$33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таблицы!$F$45:$I$45</c:f>
              <c:numCache>
                <c:formatCode>0.00</c:formatCode>
                <c:ptCount val="4"/>
                <c:pt idx="0">
                  <c:v>52.36</c:v>
                </c:pt>
                <c:pt idx="1">
                  <c:v>53.25</c:v>
                </c:pt>
                <c:pt idx="2">
                  <c:v>50.504999999999995</c:v>
                </c:pt>
                <c:pt idx="3">
                  <c:v>47.395000000000003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0E7-4F5E-BF94-6617EC010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11775"/>
        <c:axId val="1"/>
      </c:lineChart>
      <c:catAx>
        <c:axId val="395711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1775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1447963800904977"/>
          <c:y val="4.807712120097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17194570135746"/>
          <c:y val="0.22115384615384615"/>
          <c:w val="0.85520361990950222"/>
          <c:h val="0.56730769230769229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261785982751554"/>
                  <c:y val="-8.50260513754713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48-4A42-8220-EBA65ADDE038}"/>
                </c:ext>
              </c:extLst>
            </c:dLbl>
            <c:dLbl>
              <c:idx val="1"/>
              <c:layout>
                <c:manualLayout>
                  <c:x val="-0.11374891432823023"/>
                  <c:y val="-7.98372904847561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8-4A42-8220-EBA65ADDE038}"/>
                </c:ext>
              </c:extLst>
            </c:dLbl>
            <c:dLbl>
              <c:idx val="2"/>
              <c:layout>
                <c:manualLayout>
                  <c:x val="-0.1058306765761169"/>
                  <c:y val="-0.123294296272939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8-4A42-8220-EBA65ADDE038}"/>
                </c:ext>
              </c:extLst>
            </c:dLbl>
            <c:dLbl>
              <c:idx val="3"/>
              <c:layout>
                <c:manualLayout>
                  <c:x val="-3.8133869250773825E-3"/>
                  <c:y val="-0.100882719954150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8-4A42-8220-EBA65ADDE03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447963800904977"/>
                  <c:y val="0.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8-4A42-8220-EBA65ADDE03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таблицы!$F$33:$I$33</c:f>
              <c:strCache>
                <c:ptCount val="4"/>
                <c:pt idx="0">
                  <c:v>3 кв</c:v>
                </c:pt>
                <c:pt idx="1">
                  <c:v>4 кв</c:v>
                </c:pt>
                <c:pt idx="2">
                  <c:v>1 кв 2010 </c:v>
                </c:pt>
                <c:pt idx="3">
                  <c:v>2 кв ожид.</c:v>
                </c:pt>
              </c:strCache>
            </c:strRef>
          </c:cat>
          <c:val>
            <c:numRef>
              <c:f>таблицы!$F$51:$I$51</c:f>
              <c:numCache>
                <c:formatCode>0.00</c:formatCode>
                <c:ptCount val="4"/>
                <c:pt idx="0">
                  <c:v>50.879999999999995</c:v>
                </c:pt>
                <c:pt idx="1">
                  <c:v>51.375</c:v>
                </c:pt>
                <c:pt idx="2">
                  <c:v>49.895000000000003</c:v>
                </c:pt>
                <c:pt idx="3">
                  <c:v>50.34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48-4A42-8220-EBA65ADDE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1775"/>
        <c:axId val="1"/>
      </c:lineChart>
      <c:catAx>
        <c:axId val="395721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1775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4-4B47-B1D0-AF2ABC644361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14-4B47-B1D0-AF2ABC644361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14-4B47-B1D0-AF2ABC64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22175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14-4B47-B1D0-AF2ABC64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14-4B47-B1D0-AF2ABC64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22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95722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35332524643262E-3"/>
          <c:y val="0.20589297920344116"/>
          <c:w val="0.97465050541322884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392645834524"/>
          <c:y val="2.57732687260246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58450678162581"/>
          <c:y val="0.15463917525773196"/>
          <c:w val="0.84841177081555008"/>
          <c:h val="0.487468201090248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0-40B2-BD0D-9C8C24413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таблицы!$B$126:$H$126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таблицы!$B$139:$H$139</c:f>
              <c:numCache>
                <c:formatCode>0.0</c:formatCode>
                <c:ptCount val="7"/>
                <c:pt idx="0">
                  <c:v>8.4350000000000005</c:v>
                </c:pt>
                <c:pt idx="1">
                  <c:v>7.807500000000001</c:v>
                </c:pt>
                <c:pt idx="2">
                  <c:v>9.8321342925659483</c:v>
                </c:pt>
                <c:pt idx="3">
                  <c:v>9.811751283513976</c:v>
                </c:pt>
                <c:pt idx="4">
                  <c:v>10.333692142088266</c:v>
                </c:pt>
                <c:pt idx="5">
                  <c:v>9.6927966101694913</c:v>
                </c:pt>
                <c:pt idx="6">
                  <c:v>9.1936312275295329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0-40B2-BD0D-9C8C24413628}"/>
            </c:ext>
          </c:extLst>
        </c:ser>
        <c:ser>
          <c:idx val="0"/>
          <c:order val="1"/>
          <c:tx>
            <c:strRef>
              <c:f>таблицы!$A$131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0-40B2-BD0D-9C8C24413628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0-40B2-BD0D-9C8C24413628}"/>
                </c:ext>
              </c:extLst>
            </c:dLbl>
            <c:dLbl>
              <c:idx val="2"/>
              <c:layout>
                <c:manualLayout>
                  <c:x val="6.026851626453944E-3"/>
                  <c:y val="4.994994182428091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0-40B2-BD0D-9C8C24413628}"/>
                </c:ext>
              </c:extLst>
            </c:dLbl>
            <c:dLbl>
              <c:idx val="3"/>
              <c:layout>
                <c:manualLayout>
                  <c:x val="1.1807814976673148E-4"/>
                  <c:y val="2.62467191601112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0-40B2-BD0D-9C8C24413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таблицы!$B$126:$H$126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таблицы!$B$131:$H$131</c:f>
              <c:numCache>
                <c:formatCode>0.0</c:formatCode>
                <c:ptCount val="7"/>
                <c:pt idx="0">
                  <c:v>6.1425000000000001</c:v>
                </c:pt>
                <c:pt idx="1">
                  <c:v>6.0449999999999999</c:v>
                </c:pt>
                <c:pt idx="2">
                  <c:v>8.2733812949640289</c:v>
                </c:pt>
                <c:pt idx="3">
                  <c:v>7.4158585282373073</c:v>
                </c:pt>
                <c:pt idx="4">
                  <c:v>6.7814854682454255</c:v>
                </c:pt>
                <c:pt idx="5">
                  <c:v>6.25</c:v>
                </c:pt>
                <c:pt idx="6">
                  <c:v>6.1633281972265026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F0-40B2-BD0D-9C8C24413628}"/>
            </c:ext>
          </c:extLst>
        </c:ser>
        <c:ser>
          <c:idx val="5"/>
          <c:order val="2"/>
          <c:tx>
            <c:strRef>
              <c:f>таблицы!$A$132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0-40B2-BD0D-9C8C24413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таблицы!$B$126:$H$126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таблицы!$B$132:$H$132</c:f>
              <c:numCache>
                <c:formatCode>0.0</c:formatCode>
                <c:ptCount val="7"/>
                <c:pt idx="0">
                  <c:v>6.2924999999999995</c:v>
                </c:pt>
                <c:pt idx="1">
                  <c:v>6.37</c:v>
                </c:pt>
                <c:pt idx="2">
                  <c:v>8.6330935251798557</c:v>
                </c:pt>
                <c:pt idx="3">
                  <c:v>9.4694808899030232</c:v>
                </c:pt>
                <c:pt idx="4">
                  <c:v>9.7954790096878366</c:v>
                </c:pt>
                <c:pt idx="5">
                  <c:v>9.4809322033898304</c:v>
                </c:pt>
                <c:pt idx="6">
                  <c:v>9.8099640472521834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F0-40B2-BD0D-9C8C24413628}"/>
            </c:ext>
          </c:extLst>
        </c:ser>
        <c:ser>
          <c:idx val="6"/>
          <c:order val="3"/>
          <c:tx>
            <c:strRef>
              <c:f>таблицы!$A$138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454886222276E-3"/>
                  <c:y val="-1.0290337419162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0-40B2-BD0D-9C8C24413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таблицы!$B$126:$H$126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таблицы!$B$138:$H$138</c:f>
              <c:numCache>
                <c:formatCode>0.0</c:formatCode>
                <c:ptCount val="7"/>
                <c:pt idx="0">
                  <c:v>15.782500000000001</c:v>
                </c:pt>
                <c:pt idx="1">
                  <c:v>14.979999999999999</c:v>
                </c:pt>
                <c:pt idx="2">
                  <c:v>20.083932853717027</c:v>
                </c:pt>
                <c:pt idx="3">
                  <c:v>18.710781517398743</c:v>
                </c:pt>
                <c:pt idx="4">
                  <c:v>18.083961248654468</c:v>
                </c:pt>
                <c:pt idx="5">
                  <c:v>17.213983050847457</c:v>
                </c:pt>
                <c:pt idx="6">
                  <c:v>17.051874678993322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F0-40B2-BD0D-9C8C244136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95712175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327200625346E-2"/>
                  <c:y val="-4.7587825560266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0-40B2-BD0D-9C8C24413628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0-40B2-BD0D-9C8C24413628}"/>
                </c:ext>
              </c:extLst>
            </c:dLbl>
            <c:dLbl>
              <c:idx val="2"/>
              <c:layout>
                <c:manualLayout>
                  <c:x val="-5.6744262899340911E-2"/>
                  <c:y val="-4.2200181708055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F0-40B2-BD0D-9C8C24413628}"/>
                </c:ext>
              </c:extLst>
            </c:dLbl>
            <c:dLbl>
              <c:idx val="3"/>
              <c:layout>
                <c:manualLayout>
                  <c:x val="-6.9791219486695824E-2"/>
                  <c:y val="-6.0047052840922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0-40B2-BD0D-9C8C24413628}"/>
                </c:ext>
              </c:extLst>
            </c:dLbl>
            <c:dLbl>
              <c:idx val="4"/>
              <c:layout>
                <c:manualLayout>
                  <c:x val="-6.5084997572648629E-2"/>
                  <c:y val="-4.9653048176670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F0-40B2-BD0D-9C8C24413628}"/>
                </c:ext>
              </c:extLst>
            </c:dLbl>
            <c:dLbl>
              <c:idx val="5"/>
              <c:layout>
                <c:manualLayout>
                  <c:x val="-4.5197740112994232E-2"/>
                  <c:y val="-5.7692307692307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0-40B2-BD0D-9C8C24413628}"/>
                </c:ext>
              </c:extLst>
            </c:dLbl>
            <c:dLbl>
              <c:idx val="6"/>
              <c:layout>
                <c:manualLayout>
                  <c:x val="-4.3204812065683065E-2"/>
                  <c:y val="-5.7484744352010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F0-40B2-BD0D-9C8C2441362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таблицы!$B$126:$H$126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таблицы!$B$137:$H$137</c:f>
              <c:numCache>
                <c:formatCode>0.0</c:formatCode>
                <c:ptCount val="7"/>
                <c:pt idx="0">
                  <c:v>36.652500000000003</c:v>
                </c:pt>
                <c:pt idx="1">
                  <c:v>35.202500000000001</c:v>
                </c:pt>
                <c:pt idx="2">
                  <c:v>46.822541966426868</c:v>
                </c:pt>
                <c:pt idx="3">
                  <c:v>45.407872219053054</c:v>
                </c:pt>
                <c:pt idx="4">
                  <c:v>44.994617868675988</c:v>
                </c:pt>
                <c:pt idx="5">
                  <c:v>42.637711864406775</c:v>
                </c:pt>
                <c:pt idx="6">
                  <c:v>42.218798151001543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F0-40B2-BD0D-9C8C244136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224997299066431E-2"/>
              <c:y val="0.2680410862103775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2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D1-4431-9B24-C66C8B44D88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1-4431-9B24-C66C8B44D886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1-4431-9B24-C66C8B44D8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D1-4431-9B24-C66C8B44D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22575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D1-4431-9B24-C66C8B44D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225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25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84174582599779"/>
          <c:y val="9.125475285171103E-2"/>
          <c:w val="0.78378378378378377"/>
          <c:h val="0.51330798479087447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таблицы!$A$310</c:f>
              <c:strCache>
                <c:ptCount val="1"/>
                <c:pt idx="0">
                  <c:v>Доля предприятий, у которых увеличился объем произ.пр-ции  (по сравнению с предыдущим кварталом)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952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6.2803820284135243E-3"/>
                  <c:y val="1.6448210133429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36-4611-9794-E2E82AC76068}"/>
                </c:ext>
              </c:extLst>
            </c:dLbl>
            <c:dLbl>
              <c:idx val="1"/>
              <c:layout>
                <c:manualLayout>
                  <c:x val="5.0218292737977781E-3"/>
                  <c:y val="1.35584762931249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6-4611-9794-E2E82AC76068}"/>
                </c:ext>
              </c:extLst>
            </c:dLbl>
            <c:dLbl>
              <c:idx val="2"/>
              <c:layout>
                <c:manualLayout>
                  <c:x val="4.0390282909967953E-3"/>
                  <c:y val="1.2072692434358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6-4611-9794-E2E82AC76068}"/>
                </c:ext>
              </c:extLst>
            </c:dLbl>
            <c:dLbl>
              <c:idx val="3"/>
              <c:layout>
                <c:manualLayout>
                  <c:x val="5.9922485119335515E-4"/>
                  <c:y val="1.77834994960230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6-4611-9794-E2E82AC76068}"/>
                </c:ext>
              </c:extLst>
            </c:dLbl>
            <c:dLbl>
              <c:idx val="4"/>
              <c:layout>
                <c:manualLayout>
                  <c:x val="-3.6595794076109038E-3"/>
                  <c:y val="2.1713122361605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6-4611-9794-E2E82AC760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таблицы!$D$308:$H$308</c:f>
              <c:strCache>
                <c:ptCount val="5"/>
                <c:pt idx="0">
                  <c:v>1 кв 2009 </c:v>
                </c:pt>
                <c:pt idx="1">
                  <c:v>2 кв 2009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таблицы!$D$310:$H$310</c:f>
              <c:numCache>
                <c:formatCode>#\ ##0.0</c:formatCode>
                <c:ptCount val="5"/>
                <c:pt idx="0" formatCode="0.0">
                  <c:v>22.251481237656353</c:v>
                </c:pt>
                <c:pt idx="1">
                  <c:v>57.02479338842975</c:v>
                </c:pt>
                <c:pt idx="2">
                  <c:v>53.591862682771776</c:v>
                </c:pt>
                <c:pt idx="3">
                  <c:v>45.963127781309602</c:v>
                </c:pt>
                <c:pt idx="4">
                  <c:v>24.348378893833438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36-4611-9794-E2E82AC76068}"/>
            </c:ext>
          </c:extLst>
        </c:ser>
        <c:ser>
          <c:idx val="0"/>
          <c:order val="1"/>
          <c:tx>
            <c:strRef>
              <c:f>таблицы!$A$313</c:f>
              <c:strCache>
                <c:ptCount val="1"/>
                <c:pt idx="0">
                  <c:v>Доля предприятий, у которых выросла численность занятых  (по сравнению с предыдущим кварталом)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952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819374850870913E-3"/>
                  <c:y val="1.41879983633224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6-4611-9794-E2E82AC76068}"/>
                </c:ext>
              </c:extLst>
            </c:dLbl>
            <c:dLbl>
              <c:idx val="1"/>
              <c:layout>
                <c:manualLayout>
                  <c:x val="9.889144692294299E-3"/>
                  <c:y val="1.86094228715707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6-4611-9794-E2E82AC76068}"/>
                </c:ext>
              </c:extLst>
            </c:dLbl>
            <c:dLbl>
              <c:idx val="2"/>
              <c:layout>
                <c:manualLayout>
                  <c:x val="3.9923387954884015E-3"/>
                  <c:y val="2.02361206750296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36-4611-9794-E2E82AC76068}"/>
                </c:ext>
              </c:extLst>
            </c:dLbl>
            <c:dLbl>
              <c:idx val="3"/>
              <c:layout>
                <c:manualLayout>
                  <c:x val="1.8570553373702978E-2"/>
                  <c:y val="9.854395576978732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6-4611-9794-E2E82AC76068}"/>
                </c:ext>
              </c:extLst>
            </c:dLbl>
            <c:dLbl>
              <c:idx val="4"/>
              <c:layout>
                <c:manualLayout>
                  <c:x val="2.2501757304906913E-2"/>
                  <c:y val="1.78134387193996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6-4611-9794-E2E82AC760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таблицы!$D$308:$H$308</c:f>
              <c:strCache>
                <c:ptCount val="5"/>
                <c:pt idx="0">
                  <c:v>1 кв 2009 </c:v>
                </c:pt>
                <c:pt idx="1">
                  <c:v>2 кв 2009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таблицы!$D$313:$H$313</c:f>
              <c:numCache>
                <c:formatCode>#\ ##0.0</c:formatCode>
                <c:ptCount val="5"/>
                <c:pt idx="0" formatCode="0.0">
                  <c:v>27.320605661619485</c:v>
                </c:pt>
                <c:pt idx="1">
                  <c:v>38.652256834075018</c:v>
                </c:pt>
                <c:pt idx="2">
                  <c:v>38.39796567069294</c:v>
                </c:pt>
                <c:pt idx="3">
                  <c:v>32.739987285441828</c:v>
                </c:pt>
                <c:pt idx="4">
                  <c:v>32.040686586141135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36-4611-9794-E2E82AC76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08975"/>
        <c:axId val="1"/>
      </c:barChart>
      <c:lineChart>
        <c:grouping val="standard"/>
        <c:varyColors val="0"/>
        <c:ser>
          <c:idx val="1"/>
          <c:order val="2"/>
          <c:tx>
            <c:strRef>
              <c:f>таблицы!$A$316</c:f>
              <c:strCache>
                <c:ptCount val="1"/>
                <c:pt idx="0">
                  <c:v>Общая численность занятых в экономике (по данным АРКС)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9.4059729020358945E-2"/>
                  <c:y val="3.51470514854844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6-4611-9794-E2E82AC76068}"/>
                </c:ext>
              </c:extLst>
            </c:dLbl>
            <c:dLbl>
              <c:idx val="1"/>
              <c:layout>
                <c:manualLayout>
                  <c:x val="-0.10405153901216893"/>
                  <c:y val="-2.80486612177280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6-4611-9794-E2E82AC76068}"/>
                </c:ext>
              </c:extLst>
            </c:dLbl>
            <c:dLbl>
              <c:idx val="2"/>
              <c:layout>
                <c:manualLayout>
                  <c:x val="-7.3093308053937975E-2"/>
                  <c:y val="5.0062772571679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6-4611-9794-E2E82AC76068}"/>
                </c:ext>
              </c:extLst>
            </c:dLbl>
            <c:dLbl>
              <c:idx val="3"/>
              <c:layout>
                <c:manualLayout>
                  <c:x val="-6.0972095932725852E-2"/>
                  <c:y val="4.34298374300170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6-4611-9794-E2E82AC76068}"/>
                </c:ext>
              </c:extLst>
            </c:dLbl>
            <c:dLbl>
              <c:idx val="4"/>
              <c:layout>
                <c:manualLayout>
                  <c:x val="-5.8678893639523562E-2"/>
                  <c:y val="-4.234444078520602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36-4611-9794-E2E82AC760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таблицы!$D$308:$H$308</c:f>
              <c:strCache>
                <c:ptCount val="5"/>
                <c:pt idx="0">
                  <c:v>1 кв 2009 </c:v>
                </c:pt>
                <c:pt idx="1">
                  <c:v>2 кв 2009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таблицы!$D$316:$H$316</c:f>
              <c:numCache>
                <c:formatCode>#\ ##0.0</c:formatCode>
                <c:ptCount val="5"/>
                <c:pt idx="0" formatCode="0.0">
                  <c:v>99.596799837193615</c:v>
                </c:pt>
                <c:pt idx="1">
                  <c:v>100.84542296689824</c:v>
                </c:pt>
                <c:pt idx="2">
                  <c:v>100.74209153306487</c:v>
                </c:pt>
                <c:pt idx="3">
                  <c:v>99.776246983105381</c:v>
                </c:pt>
                <c:pt idx="4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36-4611-9794-E2E82AC76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089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0" vert="wordArtVert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056511056511056"/>
              <c:y val="3.8022813688212928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08975"/>
        <c:crosses val="max"/>
        <c:crossBetween val="between"/>
        <c:majorUnit val="20"/>
        <c:min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  <c:max val="103"/>
          <c:min val="98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в % по сравн.с пред.кв.</a:t>
                </a:r>
              </a:p>
            </c:rich>
          </c:tx>
          <c:layout>
            <c:manualLayout>
              <c:xMode val="edge"/>
              <c:yMode val="edge"/>
              <c:x val="1.1982433399756234E-2"/>
              <c:y val="2.11825993233735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autoZero"/>
        <c:crossBetween val="between"/>
        <c:majorUnit val="1"/>
        <c:minorUnit val="0.2"/>
      </c:valAx>
      <c:spPr>
        <a:ln>
          <a:noFill/>
        </a:ln>
      </c:spPr>
    </c:plotArea>
    <c:legend>
      <c:legendPos val="r"/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rgbClr val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5168475562177"/>
          <c:y val="0.11511329642746622"/>
          <c:w val="0.84771227920834225"/>
          <c:h val="0.557521576178523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таблицы!$A$257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таблицы!$D$256:$H$256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таблицы!$D$257:$H$257</c:f>
              <c:numCache>
                <c:formatCode>0.00</c:formatCode>
                <c:ptCount val="5"/>
                <c:pt idx="0" formatCode="0.0">
                  <c:v>32.182490752157833</c:v>
                </c:pt>
                <c:pt idx="1">
                  <c:v>28.939828080229226</c:v>
                </c:pt>
                <c:pt idx="2">
                  <c:v>26.633986928104576</c:v>
                </c:pt>
                <c:pt idx="3">
                  <c:v>27.893639207507821</c:v>
                </c:pt>
                <c:pt idx="4">
                  <c:v>29.352972119936876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E-4E10-AF73-D1BFCC7D9F8D}"/>
            </c:ext>
          </c:extLst>
        </c:ser>
        <c:ser>
          <c:idx val="1"/>
          <c:order val="1"/>
          <c:tx>
            <c:strRef>
              <c:f>таблицы!$A$258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таблицы!$D$256:$H$256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таблицы!$D$258:$H$258</c:f>
              <c:numCache>
                <c:formatCode>0.00</c:formatCode>
                <c:ptCount val="5"/>
                <c:pt idx="0" formatCode="0.0">
                  <c:v>38.779284833538853</c:v>
                </c:pt>
                <c:pt idx="1">
                  <c:v>41.661891117478518</c:v>
                </c:pt>
                <c:pt idx="2">
                  <c:v>43.300653594771248</c:v>
                </c:pt>
                <c:pt idx="3">
                  <c:v>42.752867570385817</c:v>
                </c:pt>
                <c:pt idx="4">
                  <c:v>40.504997369805366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E-4E10-AF73-D1BFCC7D9F8D}"/>
            </c:ext>
          </c:extLst>
        </c:ser>
        <c:ser>
          <c:idx val="2"/>
          <c:order val="2"/>
          <c:tx>
            <c:strRef>
              <c:f>таблицы!$A$259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2760032760032762E-3"/>
                  <c:y val="-1.8518493048630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E-4E10-AF73-D1BFCC7D9F8D}"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E-4E10-AF73-D1BFCC7D9F8D}"/>
                </c:ext>
              </c:extLst>
            </c:dLbl>
            <c:dLbl>
              <c:idx val="2"/>
              <c:layout>
                <c:manualLayout>
                  <c:x val="0"/>
                  <c:y val="-2.469135802469135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E-4E10-AF73-D1BFCC7D9F8D}"/>
                </c:ext>
              </c:extLst>
            </c:dLbl>
            <c:dLbl>
              <c:idx val="3"/>
              <c:layout>
                <c:manualLayout>
                  <c:x val="0"/>
                  <c:y val="-1.85185185185185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E-4E10-AF73-D1BFCC7D9F8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таблицы!$D$256:$H$256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таблицы!$D$259:$H$259</c:f>
              <c:numCache>
                <c:formatCode>0.00</c:formatCode>
                <c:ptCount val="5"/>
                <c:pt idx="0" formatCode="0.0">
                  <c:v>29.038224414303329</c:v>
                </c:pt>
                <c:pt idx="1">
                  <c:v>29.398280802292263</c:v>
                </c:pt>
                <c:pt idx="2">
                  <c:v>30.010893246187365</c:v>
                </c:pt>
                <c:pt idx="3">
                  <c:v>29.353493222106362</c:v>
                </c:pt>
                <c:pt idx="4">
                  <c:v>30.142030510257758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6E-4E10-AF73-D1BFCC7D9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100"/>
        <c:serLines/>
        <c:axId val="395710975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таблицы!$A$262</c:f>
              <c:strCache>
                <c:ptCount val="1"/>
              </c:strCache>
            </c:strRef>
          </c:tx>
          <c:marker>
            <c:symbol val="none"/>
          </c:marker>
          <c:cat>
            <c:strRef>
              <c:f>таблицы!$D$256:$H$256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таблицы!$E$262:$H$262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6E-4E10-AF73-D1BFCC7D9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10975"/>
        <c:axId val="1"/>
      </c:lineChart>
      <c:catAx>
        <c:axId val="3957109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125307125307126E-2"/>
              <c:y val="2.183406113537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0975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r"/>
      <c:layout>
        <c:manualLayout>
          <c:xMode val="edge"/>
          <c:yMode val="edge"/>
          <c:x val="1.4737321520169211E-2"/>
          <c:y val="0.84455161066833639"/>
          <c:w val="0.65896880511613765"/>
          <c:h val="0.13781386115508423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01-40FB-88C1-FCDABF48F328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01-40FB-88C1-FCDABF48F328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01-40FB-88C1-FCDABF48F328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01-40FB-88C1-FCDABF48F328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01-40FB-88C1-FCDABF48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30575"/>
        <c:axId val="1"/>
      </c:lineChart>
      <c:catAx>
        <c:axId val="395730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30575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Доля предприятий, у которых снизилась производительность труда</a:t>
            </a:r>
          </a:p>
        </c:rich>
      </c:tx>
      <c:layout>
        <c:manualLayout>
          <c:xMode val="edge"/>
          <c:yMode val="edge"/>
          <c:x val="0.23330081300813008"/>
          <c:y val="2.6041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02968638700118E-2"/>
          <c:y val="0.19968503937007875"/>
          <c:w val="0.88105679944041226"/>
          <c:h val="0.464327182982724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таблицы!$A$300</c:f>
              <c:strCache>
                <c:ptCount val="1"/>
                <c:pt idx="0">
                  <c:v>По экономике всего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3079569021299784E-2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C1A-858A-2AB6153E6A8A}"/>
                </c:ext>
              </c:extLst>
            </c:dLbl>
            <c:dLbl>
              <c:idx val="1"/>
              <c:layout>
                <c:manualLayout>
                  <c:x val="-8.870878945009918E-3"/>
                  <c:y val="4.18453515192101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C1A-858A-2AB6153E6A8A}"/>
                </c:ext>
              </c:extLst>
            </c:dLbl>
            <c:dLbl>
              <c:idx val="2"/>
              <c:layout>
                <c:manualLayout>
                  <c:x val="-3.3075978983169072E-3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C1A-858A-2AB6153E6A8A}"/>
                </c:ext>
              </c:extLst>
            </c:dLbl>
            <c:dLbl>
              <c:idx val="3"/>
              <c:layout>
                <c:manualLayout>
                  <c:x val="-9.7799511002444987E-3"/>
                  <c:y val="3.3167495854063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C1A-858A-2AB6153E6A8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658536585365855"/>
                  <c:y val="0.281251430518750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C1A-858A-2AB6153E6A8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таблицы!$E$299:$H$299</c:f>
              <c:strCache>
                <c:ptCount val="4"/>
                <c:pt idx="0">
                  <c:v>2 кв 2009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таблицы!$E$300:$H$300</c:f>
              <c:numCache>
                <c:formatCode>0.00</c:formatCode>
                <c:ptCount val="4"/>
                <c:pt idx="0">
                  <c:v>29.624920534011444</c:v>
                </c:pt>
                <c:pt idx="1">
                  <c:v>33.439287984742528</c:v>
                </c:pt>
                <c:pt idx="2">
                  <c:v>39.86013986013986</c:v>
                </c:pt>
                <c:pt idx="3">
                  <c:v>58.931977113795298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42-4C1A-858A-2AB6153E6A8A}"/>
            </c:ext>
          </c:extLst>
        </c:ser>
        <c:ser>
          <c:idx val="1"/>
          <c:order val="1"/>
          <c:tx>
            <c:strRef>
              <c:f>таблицы!$A$301</c:f>
              <c:strCache>
                <c:ptCount val="1"/>
                <c:pt idx="0">
                  <c:v>Добывающая промышленность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3.2599837000814994E-3"/>
                  <c:y val="3.3167495854063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C1A-858A-2AB6153E6A8A}"/>
                </c:ext>
              </c:extLst>
            </c:dLbl>
            <c:dLbl>
              <c:idx val="1"/>
              <c:layout>
                <c:manualLayout>
                  <c:x val="-5.1863517060367417E-3"/>
                  <c:y val="3.6021834214473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C1A-858A-2AB6153E6A8A}"/>
                </c:ext>
              </c:extLst>
            </c:dLbl>
            <c:dLbl>
              <c:idx val="2"/>
              <c:layout>
                <c:manualLayout>
                  <c:x val="3.8179373919722749E-3"/>
                  <c:y val="4.29055566297726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C1A-858A-2AB6153E6A8A}"/>
                </c:ext>
              </c:extLst>
            </c:dLbl>
            <c:dLbl>
              <c:idx val="3"/>
              <c:layout>
                <c:manualLayout>
                  <c:x val="0"/>
                  <c:y val="1.9900497512437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C1A-858A-2AB6153E6A8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8780487804878043"/>
                  <c:y val="0.244792911747801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C1A-858A-2AB6153E6A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таблицы!$E$299:$H$299</c:f>
              <c:strCache>
                <c:ptCount val="4"/>
                <c:pt idx="0">
                  <c:v>2 кв 2009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таблицы!$E$301:$H$301</c:f>
              <c:numCache>
                <c:formatCode>#\ ##0.0</c:formatCode>
                <c:ptCount val="4"/>
                <c:pt idx="0">
                  <c:v>24.742268041237114</c:v>
                </c:pt>
                <c:pt idx="1">
                  <c:v>33.333333333333329</c:v>
                </c:pt>
                <c:pt idx="2">
                  <c:v>35.416666666666671</c:v>
                </c:pt>
                <c:pt idx="3">
                  <c:v>59.793814432989677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42-4C1A-858A-2AB6153E6A8A}"/>
            </c:ext>
          </c:extLst>
        </c:ser>
        <c:ser>
          <c:idx val="2"/>
          <c:order val="2"/>
          <c:tx>
            <c:strRef>
              <c:f>таблицы!$A$302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7001">
                  <a:srgbClr val="E6E6E6"/>
                </a:gs>
                <a:gs pos="32001">
                  <a:srgbClr val="7D8496"/>
                </a:gs>
                <a:gs pos="47000">
                  <a:srgbClr val="E6E6E6"/>
                </a:gs>
                <a:gs pos="85001">
                  <a:srgbClr val="7D8496"/>
                </a:gs>
                <a:gs pos="100000">
                  <a:srgbClr val="E6E6E6"/>
                </a:gs>
              </a:gsLst>
              <a:lin ang="8400000" scaled="0"/>
            </a:gra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3039934800325998E-2"/>
                  <c:y val="2.65339966832504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C1A-858A-2AB6153E6A8A}"/>
                </c:ext>
              </c:extLst>
            </c:dLbl>
            <c:dLbl>
              <c:idx val="1"/>
              <c:layout>
                <c:manualLayout>
                  <c:x val="2.0449651110684357E-2"/>
                  <c:y val="4.11333297887284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C1A-858A-2AB6153E6A8A}"/>
                </c:ext>
              </c:extLst>
            </c:dLbl>
            <c:dLbl>
              <c:idx val="2"/>
              <c:layout>
                <c:manualLayout>
                  <c:x val="1.2380513411433315E-2"/>
                  <c:y val="3.90294202252321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C1A-858A-2AB6153E6A8A}"/>
                </c:ext>
              </c:extLst>
            </c:dLbl>
            <c:dLbl>
              <c:idx val="3"/>
              <c:layout>
                <c:manualLayout>
                  <c:x val="2.1384546443889606E-2"/>
                  <c:y val="3.97074244729152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C1A-858A-2AB6153E6A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таблицы!$E$299:$H$299</c:f>
              <c:strCache>
                <c:ptCount val="4"/>
                <c:pt idx="0">
                  <c:v>2 кв 2009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таблицы!$E$302:$H$302</c:f>
              <c:numCache>
                <c:formatCode>#\ ##0.0</c:formatCode>
                <c:ptCount val="4"/>
                <c:pt idx="0">
                  <c:v>31.453362255965295</c:v>
                </c:pt>
                <c:pt idx="1">
                  <c:v>36.008676789587859</c:v>
                </c:pt>
                <c:pt idx="2">
                  <c:v>47.311827956989248</c:v>
                </c:pt>
                <c:pt idx="3">
                  <c:v>67.170626349892004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42-4C1A-858A-2AB6153E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3"/>
        <c:axId val="395725775"/>
        <c:axId val="1"/>
      </c:barChart>
      <c:lineChart>
        <c:grouping val="stacked"/>
        <c:varyColors val="0"/>
        <c:ser>
          <c:idx val="3"/>
          <c:order val="3"/>
          <c:tx>
            <c:strRef>
              <c:f>таблицы!$A$303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</a:ln>
          </c:spPr>
          <c:marker>
            <c:symbol val="none"/>
          </c:marker>
          <c:cat>
            <c:strRef>
              <c:f>таблицы!$E$299:$H$299</c:f>
              <c:strCache>
                <c:ptCount val="4"/>
                <c:pt idx="0">
                  <c:v>2 кв 2009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таблицы!$E$303:$H$303</c:f>
              <c:numCache>
                <c:formatCode>General</c:formatCode>
                <c:ptCount val="4"/>
                <c:pt idx="0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42-4C1A-858A-2AB6153E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5775"/>
        <c:axId val="1"/>
      </c:lineChart>
      <c:catAx>
        <c:axId val="395725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chemeClr val="bg1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6341463414634146E-2"/>
              <c:y val="0.109375546806649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5775"/>
        <c:crosses val="autoZero"/>
        <c:crossBetween val="between"/>
        <c:majorUnit val="20"/>
        <c:minorUnit val="10"/>
      </c:valAx>
    </c:plotArea>
    <c:legend>
      <c:legendPos val="r"/>
      <c:layout>
        <c:manualLayout>
          <c:xMode val="edge"/>
          <c:yMode val="edge"/>
          <c:x val="1.4644848879226223E-2"/>
          <c:y val="0.81437568555721418"/>
          <c:w val="0.80128244582052055"/>
          <c:h val="0.16456296236648368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zero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0367881340413843"/>
          <c:y val="1.6949124882705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395348837209364E-2"/>
          <c:y val="7.8231552374150873E-2"/>
          <c:w val="0.90988372093023229"/>
          <c:h val="0.73129494610619361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таблицы!$P$47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0821197517534379E-2"/>
                  <c:y val="-0.122375120886010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FC-4C6C-A7D9-36541BD25CF9}"/>
                </c:ext>
              </c:extLst>
            </c:dLbl>
            <c:dLbl>
              <c:idx val="1"/>
              <c:layout>
                <c:manualLayout>
                  <c:x val="-6.3463337985761842E-2"/>
                  <c:y val="-0.12158400493347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C-4C6C-A7D9-36541BD25CF9}"/>
                </c:ext>
              </c:extLst>
            </c:dLbl>
            <c:dLbl>
              <c:idx val="2"/>
              <c:layout>
                <c:manualLayout>
                  <c:x val="-5.9449960059340397E-2"/>
                  <c:y val="-9.29285423178086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C-4C6C-A7D9-36541BD25CF9}"/>
                </c:ext>
              </c:extLst>
            </c:dLbl>
            <c:dLbl>
              <c:idx val="3"/>
              <c:layout>
                <c:manualLayout>
                  <c:x val="-6.8814508554323667E-2"/>
                  <c:y val="-0.1321516955389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C-4C6C-A7D9-36541BD25CF9}"/>
                </c:ext>
              </c:extLst>
            </c:dLbl>
            <c:dLbl>
              <c:idx val="4"/>
              <c:layout>
                <c:manualLayout>
                  <c:x val="-2.6733380735434801E-2"/>
                  <c:y val="-9.76721753141936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C-4C6C-A7D9-36541BD25CF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9331103678929766"/>
                  <c:y val="0.216949511635182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FC-4C6C-A7D9-36541BD25CF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FC-4C6C-A7D9-36541BD25CF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таблицы!$Q$42:$U$42</c:f>
              <c:strCache>
                <c:ptCount val="5"/>
                <c:pt idx="0">
                  <c:v>2009-2 </c:v>
                </c:pt>
                <c:pt idx="1">
                  <c:v>2009-3 </c:v>
                </c:pt>
                <c:pt idx="2">
                  <c:v>2009-4 </c:v>
                </c:pt>
                <c:pt idx="3">
                  <c:v>2010-1</c:v>
                </c:pt>
                <c:pt idx="4">
                  <c:v>2010-2 прогноз</c:v>
                </c:pt>
              </c:strCache>
            </c:strRef>
          </c:cat>
          <c:val>
            <c:numRef>
              <c:f>таблицы!$Q$47:$U$47</c:f>
              <c:numCache>
                <c:formatCode>0.0</c:formatCode>
                <c:ptCount val="5"/>
                <c:pt idx="0">
                  <c:v>49.625</c:v>
                </c:pt>
                <c:pt idx="1">
                  <c:v>52.17</c:v>
                </c:pt>
                <c:pt idx="2">
                  <c:v>50.42</c:v>
                </c:pt>
                <c:pt idx="3">
                  <c:v>48.844999999999999</c:v>
                </c:pt>
                <c:pt idx="4">
                  <c:v>49.104999999999997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5FC-4C6C-A7D9-36541BD2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8975"/>
        <c:axId val="1"/>
      </c:lineChart>
      <c:catAx>
        <c:axId val="3957289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8975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456913987239187E-2"/>
          <c:y val="0.85323991464868176"/>
          <c:w val="0.96013026929815526"/>
          <c:h val="0.11927009559605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1834061135371178E-2"/>
          <c:y val="1.8587449296110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834107690765939E-2"/>
          <c:y val="8.5501858736059574E-2"/>
          <c:w val="0.96070073839370085"/>
          <c:h val="0.7881040892193306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4159895301495E-2"/>
                  <c:y val="-6.186029720262590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BE-4E0B-966D-2A83BA9332CB}"/>
                </c:ext>
              </c:extLst>
            </c:dLbl>
            <c:dLbl>
              <c:idx val="1"/>
              <c:layout>
                <c:manualLayout>
                  <c:x val="4.3814970742669726E-3"/>
                  <c:y val="-4.636595146796190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BE-4E0B-966D-2A83BA9332CB}"/>
                </c:ext>
              </c:extLst>
            </c:dLbl>
            <c:dLbl>
              <c:idx val="2"/>
              <c:layout>
                <c:manualLayout>
                  <c:x val="1.1659757325668514E-2"/>
                  <c:y val="1.68935202802252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BE-4E0B-966D-2A83BA9332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таблицы!$G$33:$I$33</c:f>
              <c:strCache>
                <c:ptCount val="3"/>
                <c:pt idx="0">
                  <c:v>4 кв</c:v>
                </c:pt>
                <c:pt idx="1">
                  <c:v>1 кв 2010 </c:v>
                </c:pt>
                <c:pt idx="2">
                  <c:v>2 кв ожид.</c:v>
                </c:pt>
              </c:strCache>
            </c:strRef>
          </c:cat>
          <c:val>
            <c:numRef>
              <c:f>таблицы!$G$34:$I$34</c:f>
              <c:numCache>
                <c:formatCode>0.00</c:formatCode>
                <c:ptCount val="3"/>
                <c:pt idx="0">
                  <c:v>16.53</c:v>
                </c:pt>
                <c:pt idx="1">
                  <c:v>16.46</c:v>
                </c:pt>
                <c:pt idx="2">
                  <c:v>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BE-4E0B-966D-2A83BA9332CB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таблицы!$G$33:$I$33</c:f>
              <c:strCache>
                <c:ptCount val="3"/>
                <c:pt idx="0">
                  <c:v>4 кв</c:v>
                </c:pt>
                <c:pt idx="1">
                  <c:v>1 кв 2010 </c:v>
                </c:pt>
                <c:pt idx="2">
                  <c:v>2 кв ожид.</c:v>
                </c:pt>
              </c:strCache>
            </c:strRef>
          </c:cat>
          <c:val>
            <c:numRef>
              <c:f>таблицы!$G$35:$I$35</c:f>
              <c:numCache>
                <c:formatCode>0.00</c:formatCode>
                <c:ptCount val="3"/>
                <c:pt idx="0">
                  <c:v>35.450000000000003</c:v>
                </c:pt>
                <c:pt idx="1">
                  <c:v>29.95</c:v>
                </c:pt>
                <c:pt idx="2">
                  <c:v>32.94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BE-4E0B-966D-2A83BA9332CB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373383571483084E-3"/>
                  <c:y val="-8.379435841895254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E-4E0B-966D-2A83BA9332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таблицы!$G$33:$I$33</c:f>
              <c:strCache>
                <c:ptCount val="3"/>
                <c:pt idx="0">
                  <c:v>4 кв</c:v>
                </c:pt>
                <c:pt idx="1">
                  <c:v>1 кв 2010 </c:v>
                </c:pt>
                <c:pt idx="2">
                  <c:v>2 кв ожид.</c:v>
                </c:pt>
              </c:strCache>
            </c:strRef>
          </c:cat>
          <c:val>
            <c:numRef>
              <c:f>таблицы!$G$36:$I$36</c:f>
              <c:numCache>
                <c:formatCode>0.00</c:formatCode>
                <c:ptCount val="3"/>
                <c:pt idx="0">
                  <c:v>15.69</c:v>
                </c:pt>
                <c:pt idx="1">
                  <c:v>18.77</c:v>
                </c:pt>
                <c:pt idx="2">
                  <c:v>16.91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BE-4E0B-966D-2A83BA9332CB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таблицы!$G$33:$I$33</c:f>
              <c:strCache>
                <c:ptCount val="3"/>
                <c:pt idx="0">
                  <c:v>4 кв</c:v>
                </c:pt>
                <c:pt idx="1">
                  <c:v>1 кв 2010 </c:v>
                </c:pt>
                <c:pt idx="2">
                  <c:v>2 кв ожид.</c:v>
                </c:pt>
              </c:strCache>
            </c:strRef>
          </c:cat>
          <c:val>
            <c:numRef>
              <c:f>таблицы!$G$38:$I$38</c:f>
              <c:numCache>
                <c:formatCode>0.00</c:formatCode>
                <c:ptCount val="3"/>
                <c:pt idx="0">
                  <c:v>32.33</c:v>
                </c:pt>
                <c:pt idx="1">
                  <c:v>34.82</c:v>
                </c:pt>
                <c:pt idx="2">
                  <c:v>35.01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BE-4E0B-966D-2A83BA9332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395729375"/>
        <c:axId val="1"/>
      </c:barChart>
      <c:catAx>
        <c:axId val="39572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95729375"/>
        <c:crosses val="autoZero"/>
        <c:crossBetween val="between"/>
        <c:majorUnit val="1"/>
        <c:minorUnit val="4.000000000000001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64734041661988"/>
          <c:y val="7.317090599015337E-2"/>
          <c:w val="0.86519814931389172"/>
          <c:h val="0.62926979151531892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таблицы!$E$325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753411993545773E-2"/>
                  <c:y val="1.2066947494928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C6-4659-80A9-BCA9284678D2}"/>
                </c:ext>
              </c:extLst>
            </c:dLbl>
            <c:dLbl>
              <c:idx val="1"/>
              <c:layout>
                <c:manualLayout>
                  <c:x val="-2.5836427915719464E-2"/>
                  <c:y val="3.76986320538197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C6-4659-80A9-BCA9284678D2}"/>
                </c:ext>
              </c:extLst>
            </c:dLbl>
            <c:dLbl>
              <c:idx val="2"/>
              <c:layout>
                <c:manualLayout>
                  <c:x val="-7.3018012977110705E-2"/>
                  <c:y val="-3.33848856443375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6-4659-80A9-BCA9284678D2}"/>
                </c:ext>
              </c:extLst>
            </c:dLbl>
            <c:dLbl>
              <c:idx val="3"/>
              <c:layout>
                <c:manualLayout>
                  <c:x val="-1.235596019268222E-2"/>
                  <c:y val="3.2771290879784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C6-4659-80A9-BCA9284678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25702564200759"/>
                  <c:y val="0.62439173111597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6-4659-80A9-BCA9284678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таблицы!$F$325:$I$325</c:f>
              <c:numCache>
                <c:formatCode>0.0</c:formatCode>
                <c:ptCount val="4"/>
                <c:pt idx="0">
                  <c:v>16.389684813753583</c:v>
                </c:pt>
                <c:pt idx="1">
                  <c:v>14.324618736383442</c:v>
                </c:pt>
                <c:pt idx="2">
                  <c:v>15.901981230448383</c:v>
                </c:pt>
                <c:pt idx="3">
                  <c:v>17.254076801683325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6-4659-80A9-BCA9284678D2}"/>
            </c:ext>
          </c:extLst>
        </c:ser>
        <c:ser>
          <c:idx val="1"/>
          <c:order val="1"/>
          <c:tx>
            <c:strRef>
              <c:f>таблицы!$E$326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419188937253363E-2"/>
                  <c:y val="-3.70713322481410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6-4659-80A9-BCA9284678D2}"/>
                </c:ext>
              </c:extLst>
            </c:dLbl>
            <c:dLbl>
              <c:idx val="1"/>
              <c:layout>
                <c:manualLayout>
                  <c:x val="-6.6874888809057328E-2"/>
                  <c:y val="-4.41249023462048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C6-4659-80A9-BCA9284678D2}"/>
                </c:ext>
              </c:extLst>
            </c:dLbl>
            <c:dLbl>
              <c:idx val="2"/>
              <c:layout>
                <c:manualLayout>
                  <c:x val="-5.0330831144779514E-2"/>
                  <c:y val="-5.6771025449007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C6-4659-80A9-BCA9284678D2}"/>
                </c:ext>
              </c:extLst>
            </c:dLbl>
            <c:dLbl>
              <c:idx val="3"/>
              <c:layout>
                <c:manualLayout>
                  <c:x val="-7.5453297414136353E-2"/>
                  <c:y val="-6.1764757765073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6-4659-80A9-BCA9284678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353138291633832"/>
                  <c:y val="0.375610650749454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C6-4659-80A9-BCA9284678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таблицы!$F$326:$I$326</c:f>
              <c:numCache>
                <c:formatCode>General</c:formatCode>
                <c:ptCount val="4"/>
                <c:pt idx="0">
                  <c:v>12.550143266475644</c:v>
                </c:pt>
                <c:pt idx="1">
                  <c:v>12.309368191721134</c:v>
                </c:pt>
                <c:pt idx="2">
                  <c:v>11.991657977059438</c:v>
                </c:pt>
                <c:pt idx="3">
                  <c:v>12.09889531825355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C6-4659-80A9-BCA9284678D2}"/>
            </c:ext>
          </c:extLst>
        </c:ser>
        <c:ser>
          <c:idx val="2"/>
          <c:order val="2"/>
          <c:tx>
            <c:strRef>
              <c:f>таблицы!$E$327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5870175195932971E-2"/>
                  <c:y val="-4.5189146541584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6-4659-80A9-BCA9284678D2}"/>
                </c:ext>
              </c:extLst>
            </c:dLbl>
            <c:dLbl>
              <c:idx val="1"/>
              <c:layout>
                <c:manualLayout>
                  <c:x val="-3.9914039963581935E-2"/>
                  <c:y val="-5.3571254440613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6-4659-80A9-BCA9284678D2}"/>
                </c:ext>
              </c:extLst>
            </c:dLbl>
            <c:dLbl>
              <c:idx val="2"/>
              <c:layout>
                <c:manualLayout>
                  <c:x val="-2.3369982299304176E-2"/>
                  <c:y val="-3.33399459144612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6-4659-80A9-BCA9284678D2}"/>
                </c:ext>
              </c:extLst>
            </c:dLbl>
            <c:dLbl>
              <c:idx val="3"/>
              <c:layout>
                <c:manualLayout>
                  <c:x val="-6.8256821711081194E-3"/>
                  <c:y val="-3.920947260229858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C6-4659-80A9-BCA9284678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74716305521182"/>
                  <c:y val="0.507318281531729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C6-4659-80A9-BCA9284678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таблицы!$F$327:$I$327</c:f>
              <c:numCache>
                <c:formatCode>General</c:formatCode>
                <c:ptCount val="4"/>
                <c:pt idx="0">
                  <c:v>41.146131805157587</c:v>
                </c:pt>
                <c:pt idx="1">
                  <c:v>42.701525054466231</c:v>
                </c:pt>
                <c:pt idx="2">
                  <c:v>42.231491136600624</c:v>
                </c:pt>
                <c:pt idx="3">
                  <c:v>40.29458179905312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C6-4659-80A9-BCA9284678D2}"/>
            </c:ext>
          </c:extLst>
        </c:ser>
        <c:ser>
          <c:idx val="3"/>
          <c:order val="3"/>
          <c:tx>
            <c:strRef>
              <c:f>таблицы!$E$328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860807336059834E-2"/>
                  <c:y val="4.439057669269408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C6-4659-80A9-BCA9284678D2}"/>
                </c:ext>
              </c:extLst>
            </c:dLbl>
            <c:dLbl>
              <c:idx val="1"/>
              <c:layout>
                <c:manualLayout>
                  <c:x val="-1.2041850740874245E-2"/>
                  <c:y val="2.1158683204575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C6-4659-80A9-BCA9284678D2}"/>
                </c:ext>
              </c:extLst>
            </c:dLbl>
            <c:dLbl>
              <c:idx val="2"/>
              <c:layout>
                <c:manualLayout>
                  <c:x val="-4.6968504508867644E-2"/>
                  <c:y val="3.25726421051049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C6-4659-80A9-BCA9284678D2}"/>
                </c:ext>
              </c:extLst>
            </c:dLbl>
            <c:dLbl>
              <c:idx val="3"/>
              <c:layout>
                <c:manualLayout>
                  <c:x val="-1.3267300569914521E-2"/>
                  <c:y val="-5.13608036381572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C6-4659-80A9-BCA9284678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784519053785291"/>
                  <c:y val="7.80489663894969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C6-4659-80A9-BCA9284678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таблицы!$F$328:$I$328</c:f>
              <c:numCache>
                <c:formatCode>General</c:formatCode>
                <c:ptCount val="4"/>
                <c:pt idx="0">
                  <c:v>29.398280802292263</c:v>
                </c:pt>
                <c:pt idx="1">
                  <c:v>30.010893246187365</c:v>
                </c:pt>
                <c:pt idx="2">
                  <c:v>29.353493222106362</c:v>
                </c:pt>
                <c:pt idx="3">
                  <c:v>30.142030510257758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C6-4659-80A9-BCA9284678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5706575"/>
        <c:axId val="1"/>
      </c:lineChart>
      <c:catAx>
        <c:axId val="3957065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225486739530693E-2"/>
              <c:y val="0.102439563475618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06575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таблицы!$E$325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8-45AB-A399-02495858D2C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8-45AB-A399-02495858D2C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8-45AB-A399-02495858D2C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8-45AB-A399-02495858D2C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8-45AB-A399-02495858D2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таблицы!$F$325:$I$325</c:f>
              <c:numCache>
                <c:formatCode>0.0</c:formatCode>
                <c:ptCount val="4"/>
                <c:pt idx="0">
                  <c:v>16.389684813753583</c:v>
                </c:pt>
                <c:pt idx="1">
                  <c:v>14.324618736383442</c:v>
                </c:pt>
                <c:pt idx="2">
                  <c:v>15.901981230448383</c:v>
                </c:pt>
                <c:pt idx="3">
                  <c:v>17.254076801683325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08-45AB-A399-02495858D2CC}"/>
            </c:ext>
          </c:extLst>
        </c:ser>
        <c:ser>
          <c:idx val="1"/>
          <c:order val="1"/>
          <c:tx>
            <c:strRef>
              <c:f>таблицы!$E$326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8-45AB-A399-02495858D2C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08-45AB-A399-02495858D2C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8-45AB-A399-02495858D2C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8-45AB-A399-02495858D2C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08-45AB-A399-02495858D2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таблицы!$F$326:$I$326</c:f>
              <c:numCache>
                <c:formatCode>General</c:formatCode>
                <c:ptCount val="4"/>
                <c:pt idx="0">
                  <c:v>12.550143266475644</c:v>
                </c:pt>
                <c:pt idx="1">
                  <c:v>12.309368191721134</c:v>
                </c:pt>
                <c:pt idx="2">
                  <c:v>11.991657977059438</c:v>
                </c:pt>
                <c:pt idx="3">
                  <c:v>12.09889531825355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08-45AB-A399-02495858D2CC}"/>
            </c:ext>
          </c:extLst>
        </c:ser>
        <c:ser>
          <c:idx val="2"/>
          <c:order val="2"/>
          <c:tx>
            <c:strRef>
              <c:f>таблицы!$E$327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08-45AB-A399-02495858D2C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08-45AB-A399-02495858D2C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08-45AB-A399-02495858D2C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08-45AB-A399-02495858D2C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08-45AB-A399-02495858D2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таблицы!$F$327:$I$327</c:f>
              <c:numCache>
                <c:formatCode>General</c:formatCode>
                <c:ptCount val="4"/>
                <c:pt idx="0">
                  <c:v>41.146131805157587</c:v>
                </c:pt>
                <c:pt idx="1">
                  <c:v>42.701525054466231</c:v>
                </c:pt>
                <c:pt idx="2">
                  <c:v>42.231491136600624</c:v>
                </c:pt>
                <c:pt idx="3">
                  <c:v>40.29458179905312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08-45AB-A399-02495858D2CC}"/>
            </c:ext>
          </c:extLst>
        </c:ser>
        <c:ser>
          <c:idx val="3"/>
          <c:order val="3"/>
          <c:tx>
            <c:strRef>
              <c:f>таблицы!$E$328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08-45AB-A399-02495858D2C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08-45AB-A399-02495858D2C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08-45AB-A399-02495858D2C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08-45AB-A399-02495858D2C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08-45AB-A399-02495858D2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таблицы!$F$328:$I$328</c:f>
              <c:numCache>
                <c:formatCode>General</c:formatCode>
                <c:ptCount val="4"/>
                <c:pt idx="0">
                  <c:v>29.398280802292263</c:v>
                </c:pt>
                <c:pt idx="1">
                  <c:v>30.010893246187365</c:v>
                </c:pt>
                <c:pt idx="2">
                  <c:v>29.353493222106362</c:v>
                </c:pt>
                <c:pt idx="3">
                  <c:v>30.142030510257758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08-45AB-A399-02495858D2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5711375"/>
        <c:axId val="1"/>
      </c:lineChart>
      <c:catAx>
        <c:axId val="395711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1375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таблицы!$E$325</c:f>
              <c:strCache>
                <c:ptCount val="1"/>
                <c:pt idx="0">
                  <c:v>Доля пред-ий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5-4F9D-989D-4DDFA0F666D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5-4F9D-989D-4DDFA0F666D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5-4F9D-989D-4DDFA0F666D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5-4F9D-989D-4DDFA0F666D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5-4F9D-989D-4DDFA0F666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таблицы!$F$325:$I$325</c:f>
              <c:numCache>
                <c:formatCode>0.0</c:formatCode>
                <c:ptCount val="4"/>
                <c:pt idx="0">
                  <c:v>16.389684813753583</c:v>
                </c:pt>
                <c:pt idx="1">
                  <c:v>14.324618736383442</c:v>
                </c:pt>
                <c:pt idx="2">
                  <c:v>15.901981230448383</c:v>
                </c:pt>
                <c:pt idx="3">
                  <c:v>17.254076801683325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5-4F9D-989D-4DDFA0F666D2}"/>
            </c:ext>
          </c:extLst>
        </c:ser>
        <c:ser>
          <c:idx val="1"/>
          <c:order val="1"/>
          <c:tx>
            <c:strRef>
              <c:f>таблицы!$E$326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5-4F9D-989D-4DDFA0F666D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5-4F9D-989D-4DDFA0F666D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5-4F9D-989D-4DDFA0F666D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5-4F9D-989D-4DDFA0F666D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85-4F9D-989D-4DDFA0F666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таблицы!$F$326:$I$326</c:f>
              <c:numCache>
                <c:formatCode>General</c:formatCode>
                <c:ptCount val="4"/>
                <c:pt idx="0">
                  <c:v>12.550143266475644</c:v>
                </c:pt>
                <c:pt idx="1">
                  <c:v>12.309368191721134</c:v>
                </c:pt>
                <c:pt idx="2">
                  <c:v>11.991657977059438</c:v>
                </c:pt>
                <c:pt idx="3">
                  <c:v>12.09889531825355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85-4F9D-989D-4DDFA0F666D2}"/>
            </c:ext>
          </c:extLst>
        </c:ser>
        <c:ser>
          <c:idx val="2"/>
          <c:order val="2"/>
          <c:tx>
            <c:strRef>
              <c:f>таблицы!$E$327</c:f>
              <c:strCache>
                <c:ptCount val="1"/>
                <c:pt idx="0">
                  <c:v>Доля пред-ий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5-4F9D-989D-4DDFA0F666D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5-4F9D-989D-4DDFA0F666D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5-4F9D-989D-4DDFA0F666D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85-4F9D-989D-4DDFA0F666D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85-4F9D-989D-4DDFA0F666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таблицы!$F$327:$I$327</c:f>
              <c:numCache>
                <c:formatCode>General</c:formatCode>
                <c:ptCount val="4"/>
                <c:pt idx="0">
                  <c:v>41.146131805157587</c:v>
                </c:pt>
                <c:pt idx="1">
                  <c:v>42.701525054466231</c:v>
                </c:pt>
                <c:pt idx="2">
                  <c:v>42.231491136600624</c:v>
                </c:pt>
                <c:pt idx="3">
                  <c:v>40.29458179905312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85-4F9D-989D-4DDFA0F666D2}"/>
            </c:ext>
          </c:extLst>
        </c:ser>
        <c:ser>
          <c:idx val="3"/>
          <c:order val="3"/>
          <c:tx>
            <c:strRef>
              <c:f>таблицы!$E$328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85-4F9D-989D-4DDFA0F666D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85-4F9D-989D-4DDFA0F666D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85-4F9D-989D-4DDFA0F666D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85-4F9D-989D-4DDFA0F666D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85-4F9D-989D-4DDFA0F666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таблицы!$F$324:$I$324</c:f>
              <c:strCache>
                <c:ptCount val="4"/>
                <c:pt idx="0">
                  <c:v>2 кв </c:v>
                </c:pt>
                <c:pt idx="1">
                  <c:v>3 кв</c:v>
                </c:pt>
                <c:pt idx="2">
                  <c:v>4 кв</c:v>
                </c:pt>
                <c:pt idx="3">
                  <c:v>1 кв 2010 </c:v>
                </c:pt>
              </c:strCache>
            </c:strRef>
          </c:cat>
          <c:val>
            <c:numRef>
              <c:f>таблицы!$F$328:$I$328</c:f>
              <c:numCache>
                <c:formatCode>General</c:formatCode>
                <c:ptCount val="4"/>
                <c:pt idx="0">
                  <c:v>29.398280802292263</c:v>
                </c:pt>
                <c:pt idx="1">
                  <c:v>30.010893246187365</c:v>
                </c:pt>
                <c:pt idx="2">
                  <c:v>29.353493222106362</c:v>
                </c:pt>
                <c:pt idx="3">
                  <c:v>30.142030510257758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85-4F9D-989D-4DDFA0F666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5712575"/>
        <c:axId val="1"/>
      </c:lineChart>
      <c:catAx>
        <c:axId val="3957125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2575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D8-4065-A564-80B919F67B67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9D8-4065-A564-80B919F67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27375"/>
        <c:axId val="1"/>
      </c:lineChart>
      <c:catAx>
        <c:axId val="395727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7375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F-462C-9A04-E119819D085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F-462C-9A04-E119819D08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5F-462C-9A04-E119819D0853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F-462C-9A04-E119819D085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F-462C-9A04-E119819D08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5F-462C-9A04-E119819D0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39571497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F-462C-9A04-E119819D085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F-462C-9A04-E119819D085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5F-462C-9A04-E119819D0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5F-462C-9A04-E119819D0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149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149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76628984348632E-2"/>
          <c:y val="0.14222283950885203"/>
          <c:w val="0.9240218195222013"/>
          <c:h val="0.5511135030968016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таблицы!$A$241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968741830753819E-2"/>
                  <c:y val="8.289373423397312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28-4C02-B636-2C9404D78D74}"/>
                </c:ext>
              </c:extLst>
            </c:dLbl>
            <c:dLbl>
              <c:idx val="1"/>
              <c:layout>
                <c:manualLayout>
                  <c:x val="-1.2544501444535635E-2"/>
                  <c:y val="5.77447404991213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28-4C02-B636-2C9404D78D74}"/>
                </c:ext>
              </c:extLst>
            </c:dLbl>
            <c:dLbl>
              <c:idx val="2"/>
              <c:layout>
                <c:manualLayout>
                  <c:x val="-3.720858422109001E-3"/>
                  <c:y val="2.0670866141732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8-4C02-B636-2C9404D78D74}"/>
                </c:ext>
              </c:extLst>
            </c:dLbl>
            <c:dLbl>
              <c:idx val="3"/>
              <c:layout>
                <c:manualLayout>
                  <c:x val="6.1859914569502338E-4"/>
                  <c:y val="1.27852459507200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28-4C02-B636-2C9404D78D74}"/>
                </c:ext>
              </c:extLst>
            </c:dLbl>
            <c:dLbl>
              <c:idx val="4"/>
              <c:layout>
                <c:manualLayout>
                  <c:x val="2.414412092604728E-3"/>
                  <c:y val="6.81742063968024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28-4C02-B636-2C9404D78D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таблицы!$D$238:$H$238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таблицы!$D$241:$H$241</c:f>
              <c:numCache>
                <c:formatCode>0.00</c:formatCode>
                <c:ptCount val="5"/>
                <c:pt idx="0" formatCode="0.0">
                  <c:v>32.163507931155785</c:v>
                </c:pt>
                <c:pt idx="1">
                  <c:v>39.147786289736452</c:v>
                </c:pt>
                <c:pt idx="2">
                  <c:v>43.995424204296633</c:v>
                </c:pt>
                <c:pt idx="3">
                  <c:v>47.781789466236198</c:v>
                </c:pt>
                <c:pt idx="4">
                  <c:v>40.229057907843554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8-4C02-B636-2C9404D78D74}"/>
            </c:ext>
          </c:extLst>
        </c:ser>
        <c:ser>
          <c:idx val="2"/>
          <c:order val="2"/>
          <c:tx>
            <c:strRef>
              <c:f>таблицы!$A$240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261386444341516E-3"/>
                  <c:y val="2.1067913385826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28-4C02-B636-2C9404D78D74}"/>
                </c:ext>
              </c:extLst>
            </c:dLbl>
            <c:dLbl>
              <c:idx val="1"/>
              <c:layout>
                <c:manualLayout>
                  <c:x val="-3.787247182337502E-3"/>
                  <c:y val="2.27110964741574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28-4C02-B636-2C9404D78D74}"/>
                </c:ext>
              </c:extLst>
            </c:dLbl>
            <c:dLbl>
              <c:idx val="2"/>
              <c:layout>
                <c:manualLayout>
                  <c:x val="2.6199465955110061E-3"/>
                  <c:y val="4.962106797670777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28-4C02-B636-2C9404D78D74}"/>
                </c:ext>
              </c:extLst>
            </c:dLbl>
            <c:dLbl>
              <c:idx val="3"/>
              <c:layout>
                <c:manualLayout>
                  <c:x val="5.7122639081879471E-3"/>
                  <c:y val="1.17836791313633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28-4C02-B636-2C9404D78D74}"/>
                </c:ext>
              </c:extLst>
            </c:dLbl>
            <c:dLbl>
              <c:idx val="4"/>
              <c:layout>
                <c:manualLayout>
                  <c:x val="-1.2963665122462558E-3"/>
                  <c:y val="7.9463789867569318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28-4C02-B636-2C9404D78D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таблицы!$D$238:$H$238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таблицы!$D$240:$H$240</c:f>
              <c:numCache>
                <c:formatCode>0.00</c:formatCode>
                <c:ptCount val="5"/>
                <c:pt idx="0" formatCode="0.0">
                  <c:v>11.863736762854089</c:v>
                </c:pt>
                <c:pt idx="1">
                  <c:v>14.409815958620955</c:v>
                </c:pt>
                <c:pt idx="2">
                  <c:v>16.801241767615586</c:v>
                </c:pt>
                <c:pt idx="3">
                  <c:v>18.003441220326298</c:v>
                </c:pt>
                <c:pt idx="4">
                  <c:v>15.674539578424307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28-4C02-B636-2C9404D7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22975"/>
        <c:axId val="1"/>
      </c:barChart>
      <c:lineChart>
        <c:grouping val="standard"/>
        <c:varyColors val="0"/>
        <c:ser>
          <c:idx val="1"/>
          <c:order val="0"/>
          <c:tx>
            <c:strRef>
              <c:f>таблицы!$A$239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456798356125258E-2"/>
                  <c:y val="-3.90366615514403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28-4C02-B636-2C9404D78D74}"/>
                </c:ext>
              </c:extLst>
            </c:dLbl>
            <c:dLbl>
              <c:idx val="1"/>
              <c:layout>
                <c:manualLayout>
                  <c:x val="-2.1777626676509228E-2"/>
                  <c:y val="-3.08543170109904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28-4C02-B636-2C9404D78D74}"/>
                </c:ext>
              </c:extLst>
            </c:dLbl>
            <c:dLbl>
              <c:idx val="2"/>
              <c:layout>
                <c:manualLayout>
                  <c:x val="-2.7412262618407263E-2"/>
                  <c:y val="-4.04024978056786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28-4C02-B636-2C9404D78D74}"/>
                </c:ext>
              </c:extLst>
            </c:dLbl>
            <c:dLbl>
              <c:idx val="3"/>
              <c:layout>
                <c:manualLayout>
                  <c:x val="-2.324295352558698E-2"/>
                  <c:y val="-3.61991950872017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28-4C02-B636-2C9404D78D74}"/>
                </c:ext>
              </c:extLst>
            </c:dLbl>
            <c:dLbl>
              <c:idx val="4"/>
              <c:layout>
                <c:manualLayout>
                  <c:x val="-1.9073644432766695E-2"/>
                  <c:y val="-1.1065353217434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28-4C02-B636-2C9404D78D7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таблицы!$D$238:$H$238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таблицы!$D$239:$H$239</c:f>
              <c:numCache>
                <c:formatCode>0.00</c:formatCode>
                <c:ptCount val="5"/>
                <c:pt idx="0" formatCode="0.0">
                  <c:v>36.885705341120641</c:v>
                </c:pt>
                <c:pt idx="1">
                  <c:v>36.808763213256938</c:v>
                </c:pt>
                <c:pt idx="2">
                  <c:v>38.188611819259968</c:v>
                </c:pt>
                <c:pt idx="3">
                  <c:v>37.67845746557478</c:v>
                </c:pt>
                <c:pt idx="4">
                  <c:v>38.963228058512904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D828-4C02-B636-2C9404D78D74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таблицы!$D$238:$H$238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28-4C02-B636-2C9404D7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22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3921825948227059E-2"/>
              <c:y val="4.888888888888889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22975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62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7816375074363681E-2"/>
          <c:y val="0.83396471039761166"/>
          <c:w val="0.75632750148727357"/>
          <c:h val="0.148019710503472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23039267150429724"/>
          <c:y val="2.3364568116768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392156862739E-2"/>
          <c:y val="0.19909502262443438"/>
          <c:w val="0.93627450980392157"/>
          <c:h val="0.47058823529411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таблицы!$A$274</c:f>
              <c:strCache>
                <c:ptCount val="1"/>
                <c:pt idx="0">
                  <c:v>Доля убыточных предприятий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714364428687346E-3"/>
                  <c:y val="2.32887639482216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B0-4434-91A0-5D945E4B25C8}"/>
                </c:ext>
              </c:extLst>
            </c:dLbl>
            <c:dLbl>
              <c:idx val="1"/>
              <c:layout>
                <c:manualLayout>
                  <c:x val="5.5130976275024448E-3"/>
                  <c:y val="2.86395648507737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0-4434-91A0-5D945E4B25C8}"/>
                </c:ext>
              </c:extLst>
            </c:dLbl>
            <c:dLbl>
              <c:idx val="2"/>
              <c:layout>
                <c:manualLayout>
                  <c:x val="4.952593282792064E-3"/>
                  <c:y val="2.05200283189418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0-4434-91A0-5D945E4B25C8}"/>
                </c:ext>
              </c:extLst>
            </c:dLbl>
            <c:dLbl>
              <c:idx val="3"/>
              <c:layout>
                <c:manualLayout>
                  <c:x val="-5.0978707328495627E-4"/>
                  <c:y val="2.16112988055190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0-4434-91A0-5D945E4B25C8}"/>
                </c:ext>
              </c:extLst>
            </c:dLbl>
            <c:dLbl>
              <c:idx val="4"/>
              <c:layout>
                <c:manualLayout>
                  <c:x val="0"/>
                  <c:y val="1.80995475113122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0-4434-91A0-5D945E4B25C8}"/>
                </c:ext>
              </c:extLst>
            </c:dLbl>
            <c:dLbl>
              <c:idx val="5"/>
              <c:layout>
                <c:manualLayout>
                  <c:x val="3.2679738562092701E-3"/>
                  <c:y val="2.4132730015083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0-4434-91A0-5D945E4B25C8}"/>
                </c:ext>
              </c:extLst>
            </c:dLbl>
            <c:dLbl>
              <c:idx val="6"/>
              <c:layout>
                <c:manualLayout>
                  <c:x val="1.3403696840522417E-2"/>
                  <c:y val="1.92869349826310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B0-4434-91A0-5D945E4B25C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таблицы!$B$269:$H$269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таблицы!$B$274:$H$274</c:f>
              <c:numCache>
                <c:formatCode>0.0</c:formatCode>
                <c:ptCount val="7"/>
                <c:pt idx="0">
                  <c:v>13.871012335389139</c:v>
                </c:pt>
                <c:pt idx="1">
                  <c:v>17.036034335701562</c:v>
                </c:pt>
                <c:pt idx="2" formatCode="#\ ##0.0">
                  <c:v>20.468557336621455</c:v>
                </c:pt>
                <c:pt idx="3" formatCode="#,##0.00">
                  <c:v>16.389684813753583</c:v>
                </c:pt>
                <c:pt idx="4" formatCode="#,##0.00">
                  <c:v>14.324618736383442</c:v>
                </c:pt>
                <c:pt idx="5" formatCode="#,##0.00">
                  <c:v>15.901981230448383</c:v>
                </c:pt>
                <c:pt idx="6" formatCode="#,##0.00">
                  <c:v>17.254076801683325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B0-4434-91A0-5D945E4B25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5"/>
        <c:overlap val="-10"/>
        <c:axId val="395709775"/>
        <c:axId val="1"/>
      </c:barChart>
      <c:lineChart>
        <c:grouping val="standard"/>
        <c:varyColors val="0"/>
        <c:ser>
          <c:idx val="5"/>
          <c:order val="1"/>
          <c:tx>
            <c:strRef>
              <c:f>таблицы!$A$273</c:f>
              <c:strCache>
                <c:ptCount val="1"/>
                <c:pt idx="0">
                  <c:v>Рентабельность продаж всего по экономике 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945218293854232E-2"/>
                  <c:y val="-6.506894784757155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B0-4434-91A0-5D945E4B25C8}"/>
                </c:ext>
              </c:extLst>
            </c:dLbl>
            <c:dLbl>
              <c:idx val="1"/>
              <c:layout>
                <c:manualLayout>
                  <c:x val="-4.9714400806906617E-2"/>
                  <c:y val="-6.174285951107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B0-4434-91A0-5D945E4B25C8}"/>
                </c:ext>
              </c:extLst>
            </c:dLbl>
            <c:dLbl>
              <c:idx val="2"/>
              <c:layout>
                <c:manualLayout>
                  <c:x val="-4.6738514613356895E-2"/>
                  <c:y val="-6.64825223344396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B0-4434-91A0-5D945E4B25C8}"/>
                </c:ext>
              </c:extLst>
            </c:dLbl>
            <c:dLbl>
              <c:idx val="3"/>
              <c:layout>
                <c:manualLayout>
                  <c:x val="-4.621361467848685E-2"/>
                  <c:y val="-6.1556759605831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B0-4434-91A0-5D945E4B25C8}"/>
                </c:ext>
              </c:extLst>
            </c:dLbl>
            <c:dLbl>
              <c:idx val="4"/>
              <c:layout>
                <c:manualLayout>
                  <c:x val="-4.5688714743616639E-2"/>
                  <c:y val="-6.4412563255267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B0-4434-91A0-5D945E4B25C8}"/>
                </c:ext>
              </c:extLst>
            </c:dLbl>
            <c:dLbl>
              <c:idx val="5"/>
              <c:layout>
                <c:manualLayout>
                  <c:x val="-5.0065787326105671E-2"/>
                  <c:y val="-6.7586511904451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B0-4434-91A0-5D945E4B25C8}"/>
                </c:ext>
              </c:extLst>
            </c:dLbl>
            <c:dLbl>
              <c:idx val="6"/>
              <c:layout>
                <c:manualLayout>
                  <c:x val="-1.9239099586531444E-2"/>
                  <c:y val="-6.2353163035967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B0-4434-91A0-5D945E4B25C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таблицы!$B$269:$H$269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 кв</c:v>
                </c:pt>
                <c:pt idx="5">
                  <c:v>4 кв</c:v>
                </c:pt>
                <c:pt idx="6">
                  <c:v>1 кв 2010 </c:v>
                </c:pt>
              </c:strCache>
            </c:strRef>
          </c:cat>
          <c:val>
            <c:numRef>
              <c:f>таблицы!$B$273:$H$273</c:f>
              <c:numCache>
                <c:formatCode>#\ ##0.0</c:formatCode>
                <c:ptCount val="7"/>
                <c:pt idx="0">
                  <c:v>46.462242638219678</c:v>
                </c:pt>
                <c:pt idx="1">
                  <c:v>46.815636453527311</c:v>
                </c:pt>
                <c:pt idx="2">
                  <c:v>31.408202888339908</c:v>
                </c:pt>
                <c:pt idx="3" formatCode="#,##0.00">
                  <c:v>42.508464043624905</c:v>
                </c:pt>
                <c:pt idx="4" formatCode="#,##0.00">
                  <c:v>45.570430325863178</c:v>
                </c:pt>
                <c:pt idx="5" formatCode="#,##0.00">
                  <c:v>45.233207751009964</c:v>
                </c:pt>
                <c:pt idx="6" formatCode="#,##0.00">
                  <c:v>48.673891285246583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B0-4434-91A0-5D945E4B25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09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09775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\ ##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9917284800717219E-2"/>
          <c:y val="0.81457314574163009"/>
          <c:w val="0.78363932792986957"/>
          <c:h val="0.156368952084330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39450347183157E-2"/>
          <c:y val="8.5227272727272721E-2"/>
          <c:w val="0.81372743788162027"/>
          <c:h val="0.528409090909090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таблицы!$A$250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2328238381967E-2"/>
                  <c:y val="3.8872584108804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8C-4876-A5E5-4A36199C80CA}"/>
                </c:ext>
              </c:extLst>
            </c:dLbl>
            <c:dLbl>
              <c:idx val="1"/>
              <c:layout>
                <c:manualLayout>
                  <c:x val="-3.7733956810471325E-3"/>
                  <c:y val="3.51339620070499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C-4876-A5E5-4A36199C80CA}"/>
                </c:ext>
              </c:extLst>
            </c:dLbl>
            <c:dLbl>
              <c:idx val="2"/>
              <c:layout>
                <c:manualLayout>
                  <c:x val="-7.2700838865729419E-3"/>
                  <c:y val="3.0724767358625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C-4876-A5E5-4A36199C80CA}"/>
                </c:ext>
              </c:extLst>
            </c:dLbl>
            <c:dLbl>
              <c:idx val="3"/>
              <c:layout>
                <c:manualLayout>
                  <c:x val="-6.4530904225207145E-3"/>
                  <c:y val="4.0415175375805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C-4876-A5E5-4A36199C80CA}"/>
                </c:ext>
              </c:extLst>
            </c:dLbl>
            <c:dLbl>
              <c:idx val="4"/>
              <c:layout>
                <c:manualLayout>
                  <c:x val="6.3814936887282808E-4"/>
                  <c:y val="3.2811224395778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8C-4876-A5E5-4A36199C80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таблицы!$D$248:$H$248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таблицы!$D$250:$H$250</c:f>
              <c:numCache>
                <c:formatCode>0.00</c:formatCode>
                <c:ptCount val="5"/>
                <c:pt idx="0">
                  <c:v>1.624426379750352</c:v>
                </c:pt>
                <c:pt idx="1">
                  <c:v>1.5071953828750824</c:v>
                </c:pt>
                <c:pt idx="2">
                  <c:v>1.5720027502274876</c:v>
                </c:pt>
                <c:pt idx="3">
                  <c:v>1.5235783971219916</c:v>
                </c:pt>
                <c:pt idx="4">
                  <c:v>1.5713047061373147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8C-4876-A5E5-4A36199C80CA}"/>
            </c:ext>
          </c:extLst>
        </c:ser>
        <c:ser>
          <c:idx val="0"/>
          <c:order val="1"/>
          <c:tx>
            <c:strRef>
              <c:f>таблицы!$A$249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33836627397353E-2"/>
                  <c:y val="0.102863492850116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8C-4876-A5E5-4A36199C80CA}"/>
                </c:ext>
              </c:extLst>
            </c:dLbl>
            <c:dLbl>
              <c:idx val="1"/>
              <c:layout>
                <c:manualLayout>
                  <c:x val="3.0610269196114856E-2"/>
                  <c:y val="9.37179599141032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C-4876-A5E5-4A36199C80CA}"/>
                </c:ext>
              </c:extLst>
            </c:dLbl>
            <c:dLbl>
              <c:idx val="2"/>
              <c:layout>
                <c:manualLayout>
                  <c:x val="2.4728086182982372E-2"/>
                  <c:y val="0.106780750572523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8C-4876-A5E5-4A36199C80CA}"/>
                </c:ext>
              </c:extLst>
            </c:dLbl>
            <c:dLbl>
              <c:idx val="3"/>
              <c:layout>
                <c:manualLayout>
                  <c:x val="3.1100573716981526E-2"/>
                  <c:y val="0.100448238063553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C-4876-A5E5-4A36199C80CA}"/>
                </c:ext>
              </c:extLst>
            </c:dLbl>
            <c:dLbl>
              <c:idx val="4"/>
              <c:layout>
                <c:manualLayout>
                  <c:x val="2.2767143698903175E-2"/>
                  <c:y val="2.05219903853190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8C-4876-A5E5-4A36199C80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таблицы!$D$248:$H$248</c:f>
              <c:strCache>
                <c:ptCount val="5"/>
                <c:pt idx="0">
                  <c:v>1 кв 2009</c:v>
                </c:pt>
                <c:pt idx="1">
                  <c:v>2 кв </c:v>
                </c:pt>
                <c:pt idx="2">
                  <c:v>3 кв</c:v>
                </c:pt>
                <c:pt idx="3">
                  <c:v>4 кв</c:v>
                </c:pt>
                <c:pt idx="4">
                  <c:v>1 кв 2010 </c:v>
                </c:pt>
              </c:strCache>
            </c:strRef>
          </c:cat>
          <c:val>
            <c:numRef>
              <c:f>таблицы!$D$249:$H$249</c:f>
              <c:numCache>
                <c:formatCode>0.00</c:formatCode>
                <c:ptCount val="5"/>
                <c:pt idx="0">
                  <c:v>2.128028661514457</c:v>
                </c:pt>
                <c:pt idx="1">
                  <c:v>2.159860753118239</c:v>
                </c:pt>
                <c:pt idx="2">
                  <c:v>2.1215305696681539</c:v>
                </c:pt>
                <c:pt idx="3">
                  <c:v>2.0915703591289123</c:v>
                </c:pt>
                <c:pt idx="4">
                  <c:v>2.1389824880778243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8C-4876-A5E5-4A36199C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731775"/>
        <c:axId val="1"/>
      </c:barChart>
      <c:lineChart>
        <c:grouping val="standard"/>
        <c:varyColors val="0"/>
        <c:ser>
          <c:idx val="2"/>
          <c:order val="2"/>
          <c:tx>
            <c:strRef>
              <c:f>таблицы!$A$251</c:f>
              <c:strCache>
                <c:ptCount val="1"/>
                <c:pt idx="0">
                  <c:v>Доля предприятий с КТЛ&lt;1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527004928764714E-2"/>
                  <c:y val="-4.6840364328411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8C-4876-A5E5-4A36199C80CA}"/>
                </c:ext>
              </c:extLst>
            </c:dLbl>
            <c:dLbl>
              <c:idx val="1"/>
              <c:layout>
                <c:manualLayout>
                  <c:x val="-5.1546627325328921E-2"/>
                  <c:y val="-4.37216335718501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8C-4876-A5E5-4A36199C80CA}"/>
                </c:ext>
              </c:extLst>
            </c:dLbl>
            <c:dLbl>
              <c:idx val="2"/>
              <c:layout>
                <c:manualLayout>
                  <c:x val="-4.5343265915289997E-2"/>
                  <c:y val="-5.83571939871152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8C-4876-A5E5-4A36199C80CA}"/>
                </c:ext>
              </c:extLst>
            </c:dLbl>
            <c:dLbl>
              <c:idx val="3"/>
              <c:layout>
                <c:manualLayout>
                  <c:x val="-4.860559729204899E-2"/>
                  <c:y val="-6.7454270924765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8C-4876-A5E5-4A36199C80CA}"/>
                </c:ext>
              </c:extLst>
            </c:dLbl>
            <c:dLbl>
              <c:idx val="4"/>
              <c:layout>
                <c:manualLayout>
                  <c:x val="-6.9193958603525174E-2"/>
                  <c:y val="-5.20244931863084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8C-4876-A5E5-4A36199C80C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таблицы!$E$248</c:f>
              <c:strCache>
                <c:ptCount val="1"/>
                <c:pt idx="0">
                  <c:v>2 кв </c:v>
                </c:pt>
              </c:strCache>
            </c:strRef>
          </c:cat>
          <c:val>
            <c:numRef>
              <c:f>таблицы!$D$251:$H$251</c:f>
              <c:numCache>
                <c:formatCode>0.00</c:formatCode>
                <c:ptCount val="5"/>
                <c:pt idx="0">
                  <c:v>37.675840978593271</c:v>
                </c:pt>
                <c:pt idx="1">
                  <c:v>38.153310104529616</c:v>
                </c:pt>
                <c:pt idx="2">
                  <c:v>37.299391256225789</c:v>
                </c:pt>
                <c:pt idx="3">
                  <c:v>36.805922792173455</c:v>
                </c:pt>
                <c:pt idx="4">
                  <c:v>37.681912681912685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8C-4876-A5E5-4A36199C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5731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957317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1009097263535375E-2"/>
          <c:y val="0.79489848945305119"/>
          <c:w val="0.72481385559197054"/>
          <c:h val="0.18376685508860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29630741" name="Chart 1">
          <a:extLst>
            <a:ext uri="{FF2B5EF4-FFF2-40B4-BE49-F238E27FC236}">
              <a16:creationId xmlns:a16="http://schemas.microsoft.com/office/drawing/2014/main" id="{3AD03EA0-23CF-4EDD-98C7-AF4D0117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182880</xdr:colOff>
      <xdr:row>244</xdr:row>
      <xdr:rowOff>0</xdr:rowOff>
    </xdr:to>
    <xdr:graphicFrame macro="">
      <xdr:nvGraphicFramePr>
        <xdr:cNvPr id="29630742" name="Chart 3">
          <a:extLst>
            <a:ext uri="{FF2B5EF4-FFF2-40B4-BE49-F238E27FC236}">
              <a16:creationId xmlns:a16="http://schemas.microsoft.com/office/drawing/2014/main" id="{1AD17090-253B-4880-B263-71807385A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182880</xdr:colOff>
      <xdr:row>244</xdr:row>
      <xdr:rowOff>0</xdr:rowOff>
    </xdr:to>
    <xdr:graphicFrame macro="">
      <xdr:nvGraphicFramePr>
        <xdr:cNvPr id="29630743" name="Chart 4">
          <a:extLst>
            <a:ext uri="{FF2B5EF4-FFF2-40B4-BE49-F238E27FC236}">
              <a16:creationId xmlns:a16="http://schemas.microsoft.com/office/drawing/2014/main" id="{45ACEB62-1588-431A-80E6-7797C5D77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29630744" name="Chart 92">
          <a:extLst>
            <a:ext uri="{FF2B5EF4-FFF2-40B4-BE49-F238E27FC236}">
              <a16:creationId xmlns:a16="http://schemas.microsoft.com/office/drawing/2014/main" id="{8CB1C532-559F-4C59-BCDD-51ABE5F50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282</xdr:row>
      <xdr:rowOff>0</xdr:rowOff>
    </xdr:from>
    <xdr:to>
      <xdr:col>7</xdr:col>
      <xdr:colOff>0</xdr:colOff>
      <xdr:row>282</xdr:row>
      <xdr:rowOff>0</xdr:rowOff>
    </xdr:to>
    <xdr:graphicFrame macro="">
      <xdr:nvGraphicFramePr>
        <xdr:cNvPr id="29630745" name="Chart 106">
          <a:extLst>
            <a:ext uri="{FF2B5EF4-FFF2-40B4-BE49-F238E27FC236}">
              <a16:creationId xmlns:a16="http://schemas.microsoft.com/office/drawing/2014/main" id="{A34672F2-5FA1-4DF2-B325-41A1C3398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29630746" name="Chart 195">
          <a:extLst>
            <a:ext uri="{FF2B5EF4-FFF2-40B4-BE49-F238E27FC236}">
              <a16:creationId xmlns:a16="http://schemas.microsoft.com/office/drawing/2014/main" id="{D9142522-E9F7-424A-94F9-CC439978F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45720</xdr:colOff>
      <xdr:row>234</xdr:row>
      <xdr:rowOff>144780</xdr:rowOff>
    </xdr:from>
    <xdr:to>
      <xdr:col>12</xdr:col>
      <xdr:colOff>579120</xdr:colOff>
      <xdr:row>245</xdr:row>
      <xdr:rowOff>0</xdr:rowOff>
    </xdr:to>
    <xdr:graphicFrame macro="">
      <xdr:nvGraphicFramePr>
        <xdr:cNvPr id="29630747" name="Chart 213">
          <a:extLst>
            <a:ext uri="{FF2B5EF4-FFF2-40B4-BE49-F238E27FC236}">
              <a16:creationId xmlns:a16="http://schemas.microsoft.com/office/drawing/2014/main" id="{25E051FD-FFC9-4259-BDE9-F396D08F5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53340</xdr:colOff>
      <xdr:row>265</xdr:row>
      <xdr:rowOff>7620</xdr:rowOff>
    </xdr:from>
    <xdr:to>
      <xdr:col>13</xdr:col>
      <xdr:colOff>0</xdr:colOff>
      <xdr:row>275</xdr:row>
      <xdr:rowOff>0</xdr:rowOff>
    </xdr:to>
    <xdr:graphicFrame macro="">
      <xdr:nvGraphicFramePr>
        <xdr:cNvPr id="29630748" name="Chart 215">
          <a:extLst>
            <a:ext uri="{FF2B5EF4-FFF2-40B4-BE49-F238E27FC236}">
              <a16:creationId xmlns:a16="http://schemas.microsoft.com/office/drawing/2014/main" id="{241AABA8-4707-42C0-915A-1B8C2AAAC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53340</xdr:colOff>
      <xdr:row>246</xdr:row>
      <xdr:rowOff>7620</xdr:rowOff>
    </xdr:from>
    <xdr:to>
      <xdr:col>13</xdr:col>
      <xdr:colOff>0</xdr:colOff>
      <xdr:row>253</xdr:row>
      <xdr:rowOff>7620</xdr:rowOff>
    </xdr:to>
    <xdr:graphicFrame macro="">
      <xdr:nvGraphicFramePr>
        <xdr:cNvPr id="29630749" name="Chart 220">
          <a:extLst>
            <a:ext uri="{FF2B5EF4-FFF2-40B4-BE49-F238E27FC236}">
              <a16:creationId xmlns:a16="http://schemas.microsoft.com/office/drawing/2014/main" id="{76A6ED1B-01BF-4500-A616-5A5BDB61F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</xdr:colOff>
      <xdr:row>194</xdr:row>
      <xdr:rowOff>0</xdr:rowOff>
    </xdr:from>
    <xdr:to>
      <xdr:col>12</xdr:col>
      <xdr:colOff>579120</xdr:colOff>
      <xdr:row>204</xdr:row>
      <xdr:rowOff>175260</xdr:rowOff>
    </xdr:to>
    <xdr:graphicFrame macro="">
      <xdr:nvGraphicFramePr>
        <xdr:cNvPr id="29630750" name="Chart 261">
          <a:extLst>
            <a:ext uri="{FF2B5EF4-FFF2-40B4-BE49-F238E27FC236}">
              <a16:creationId xmlns:a16="http://schemas.microsoft.com/office/drawing/2014/main" id="{60FE1B59-4983-415D-8587-44CCE462C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15240</xdr:colOff>
      <xdr:row>211</xdr:row>
      <xdr:rowOff>7620</xdr:rowOff>
    </xdr:from>
    <xdr:to>
      <xdr:col>12</xdr:col>
      <xdr:colOff>579120</xdr:colOff>
      <xdr:row>222</xdr:row>
      <xdr:rowOff>0</xdr:rowOff>
    </xdr:to>
    <xdr:graphicFrame macro="">
      <xdr:nvGraphicFramePr>
        <xdr:cNvPr id="29630751" name="Chart 262">
          <a:extLst>
            <a:ext uri="{FF2B5EF4-FFF2-40B4-BE49-F238E27FC236}">
              <a16:creationId xmlns:a16="http://schemas.microsoft.com/office/drawing/2014/main" id="{E04A17DB-8917-46DF-9954-61A5C6759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15240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29630752" name="Chart 264">
          <a:extLst>
            <a:ext uri="{FF2B5EF4-FFF2-40B4-BE49-F238E27FC236}">
              <a16:creationId xmlns:a16="http://schemas.microsoft.com/office/drawing/2014/main" id="{38A9817F-94C9-4921-A925-A094A4C2F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45720</xdr:colOff>
      <xdr:row>61</xdr:row>
      <xdr:rowOff>7620</xdr:rowOff>
    </xdr:from>
    <xdr:to>
      <xdr:col>13</xdr:col>
      <xdr:colOff>0</xdr:colOff>
      <xdr:row>70</xdr:row>
      <xdr:rowOff>0</xdr:rowOff>
    </xdr:to>
    <xdr:graphicFrame macro="">
      <xdr:nvGraphicFramePr>
        <xdr:cNvPr id="29630753" name="Chart 265">
          <a:extLst>
            <a:ext uri="{FF2B5EF4-FFF2-40B4-BE49-F238E27FC236}">
              <a16:creationId xmlns:a16="http://schemas.microsoft.com/office/drawing/2014/main" id="{A41FF8C9-8CB4-4A84-ABDF-CE31006F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22860</xdr:rowOff>
    </xdr:from>
    <xdr:to>
      <xdr:col>8</xdr:col>
      <xdr:colOff>144780</xdr:colOff>
      <xdr:row>109</xdr:row>
      <xdr:rowOff>22860</xdr:rowOff>
    </xdr:to>
    <xdr:graphicFrame macro="">
      <xdr:nvGraphicFramePr>
        <xdr:cNvPr id="29630754" name="Chart 643">
          <a:extLst>
            <a:ext uri="{FF2B5EF4-FFF2-40B4-BE49-F238E27FC236}">
              <a16:creationId xmlns:a16="http://schemas.microsoft.com/office/drawing/2014/main" id="{B163917D-070C-4BC9-9F6F-7AAD03844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152400</xdr:colOff>
      <xdr:row>96</xdr:row>
      <xdr:rowOff>7620</xdr:rowOff>
    </xdr:from>
    <xdr:to>
      <xdr:col>13</xdr:col>
      <xdr:colOff>0</xdr:colOff>
      <xdr:row>109</xdr:row>
      <xdr:rowOff>0</xdr:rowOff>
    </xdr:to>
    <xdr:graphicFrame macro="">
      <xdr:nvGraphicFramePr>
        <xdr:cNvPr id="29630755" name="Chart 677">
          <a:extLst>
            <a:ext uri="{FF2B5EF4-FFF2-40B4-BE49-F238E27FC236}">
              <a16:creationId xmlns:a16="http://schemas.microsoft.com/office/drawing/2014/main" id="{3D48569B-A945-485E-86C7-8ACF4F7F6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53340</xdr:colOff>
      <xdr:row>281</xdr:row>
      <xdr:rowOff>7620</xdr:rowOff>
    </xdr:from>
    <xdr:to>
      <xdr:col>13</xdr:col>
      <xdr:colOff>0</xdr:colOff>
      <xdr:row>292</xdr:row>
      <xdr:rowOff>0</xdr:rowOff>
    </xdr:to>
    <xdr:graphicFrame macro="">
      <xdr:nvGraphicFramePr>
        <xdr:cNvPr id="29630756" name="Chart 1477">
          <a:extLst>
            <a:ext uri="{FF2B5EF4-FFF2-40B4-BE49-F238E27FC236}">
              <a16:creationId xmlns:a16="http://schemas.microsoft.com/office/drawing/2014/main" id="{C81EC546-F12E-4BCC-8C2E-2D6A143A2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45720</xdr:colOff>
      <xdr:row>85</xdr:row>
      <xdr:rowOff>0</xdr:rowOff>
    </xdr:from>
    <xdr:to>
      <xdr:col>12</xdr:col>
      <xdr:colOff>571500</xdr:colOff>
      <xdr:row>95</xdr:row>
      <xdr:rowOff>7620</xdr:rowOff>
    </xdr:to>
    <xdr:graphicFrame macro="">
      <xdr:nvGraphicFramePr>
        <xdr:cNvPr id="29630757" name="Chart 8662">
          <a:extLst>
            <a:ext uri="{FF2B5EF4-FFF2-40B4-BE49-F238E27FC236}">
              <a16:creationId xmlns:a16="http://schemas.microsoft.com/office/drawing/2014/main" id="{0781E377-9346-4479-83B7-BAD186CC1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38100</xdr:colOff>
      <xdr:row>150</xdr:row>
      <xdr:rowOff>220980</xdr:rowOff>
    </xdr:from>
    <xdr:to>
      <xdr:col>12</xdr:col>
      <xdr:colOff>571500</xdr:colOff>
      <xdr:row>161</xdr:row>
      <xdr:rowOff>0</xdr:rowOff>
    </xdr:to>
    <xdr:graphicFrame macro="">
      <xdr:nvGraphicFramePr>
        <xdr:cNvPr id="29630758" name="Chart 8848">
          <a:extLst>
            <a:ext uri="{FF2B5EF4-FFF2-40B4-BE49-F238E27FC236}">
              <a16:creationId xmlns:a16="http://schemas.microsoft.com/office/drawing/2014/main" id="{569AA69B-BA05-401C-BC13-98AC90CE6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556260</xdr:colOff>
      <xdr:row>178</xdr:row>
      <xdr:rowOff>0</xdr:rowOff>
    </xdr:from>
    <xdr:to>
      <xdr:col>12</xdr:col>
      <xdr:colOff>579120</xdr:colOff>
      <xdr:row>188</xdr:row>
      <xdr:rowOff>175260</xdr:rowOff>
    </xdr:to>
    <xdr:graphicFrame macro="">
      <xdr:nvGraphicFramePr>
        <xdr:cNvPr id="29630759" name="Chart 8865">
          <a:extLst>
            <a:ext uri="{FF2B5EF4-FFF2-40B4-BE49-F238E27FC236}">
              <a16:creationId xmlns:a16="http://schemas.microsoft.com/office/drawing/2014/main" id="{683717F6-FE5C-4A30-B033-17E5206E9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29630760" name="Chart 8871">
          <a:extLst>
            <a:ext uri="{FF2B5EF4-FFF2-40B4-BE49-F238E27FC236}">
              <a16:creationId xmlns:a16="http://schemas.microsoft.com/office/drawing/2014/main" id="{F575B1BF-E0C0-4BA6-909A-75D99B9CA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45720</xdr:colOff>
      <xdr:row>21</xdr:row>
      <xdr:rowOff>99060</xdr:rowOff>
    </xdr:to>
    <xdr:graphicFrame macro="">
      <xdr:nvGraphicFramePr>
        <xdr:cNvPr id="29630761" name="Chart 8882">
          <a:extLst>
            <a:ext uri="{FF2B5EF4-FFF2-40B4-BE49-F238E27FC236}">
              <a16:creationId xmlns:a16="http://schemas.microsoft.com/office/drawing/2014/main" id="{F378DE8D-2A6D-4F8D-86AC-50B52E544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</xdr:colOff>
      <xdr:row>11</xdr:row>
      <xdr:rowOff>0</xdr:rowOff>
    </xdr:from>
    <xdr:to>
      <xdr:col>9</xdr:col>
      <xdr:colOff>480060</xdr:colOff>
      <xdr:row>21</xdr:row>
      <xdr:rowOff>99060</xdr:rowOff>
    </xdr:to>
    <xdr:graphicFrame macro="">
      <xdr:nvGraphicFramePr>
        <xdr:cNvPr id="29630762" name="Chart 8883">
          <a:extLst>
            <a:ext uri="{FF2B5EF4-FFF2-40B4-BE49-F238E27FC236}">
              <a16:creationId xmlns:a16="http://schemas.microsoft.com/office/drawing/2014/main" id="{ED38EEC6-870B-4889-B031-5A5337006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480060</xdr:colOff>
      <xdr:row>11</xdr:row>
      <xdr:rowOff>0</xdr:rowOff>
    </xdr:from>
    <xdr:to>
      <xdr:col>12</xdr:col>
      <xdr:colOff>579120</xdr:colOff>
      <xdr:row>21</xdr:row>
      <xdr:rowOff>99060</xdr:rowOff>
    </xdr:to>
    <xdr:graphicFrame macro="">
      <xdr:nvGraphicFramePr>
        <xdr:cNvPr id="29630763" name="Chart 8884">
          <a:extLst>
            <a:ext uri="{FF2B5EF4-FFF2-40B4-BE49-F238E27FC236}">
              <a16:creationId xmlns:a16="http://schemas.microsoft.com/office/drawing/2014/main" id="{77C11464-7F51-40E0-B9D6-4452203D9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99060</xdr:rowOff>
    </xdr:from>
    <xdr:to>
      <xdr:col>13</xdr:col>
      <xdr:colOff>0</xdr:colOff>
      <xdr:row>23</xdr:row>
      <xdr:rowOff>7620</xdr:rowOff>
    </xdr:to>
    <xdr:graphicFrame macro="">
      <xdr:nvGraphicFramePr>
        <xdr:cNvPr id="29630764" name="Chart 8885">
          <a:extLst>
            <a:ext uri="{FF2B5EF4-FFF2-40B4-BE49-F238E27FC236}">
              <a16:creationId xmlns:a16="http://schemas.microsoft.com/office/drawing/2014/main" id="{6E3F9273-A787-4258-A95B-5748DE1F5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15240</xdr:colOff>
      <xdr:row>25</xdr:row>
      <xdr:rowOff>0</xdr:rowOff>
    </xdr:from>
    <xdr:to>
      <xdr:col>6</xdr:col>
      <xdr:colOff>53340</xdr:colOff>
      <xdr:row>33</xdr:row>
      <xdr:rowOff>0</xdr:rowOff>
    </xdr:to>
    <xdr:graphicFrame macro="">
      <xdr:nvGraphicFramePr>
        <xdr:cNvPr id="29630765" name="Chart 8886">
          <a:extLst>
            <a:ext uri="{FF2B5EF4-FFF2-40B4-BE49-F238E27FC236}">
              <a16:creationId xmlns:a16="http://schemas.microsoft.com/office/drawing/2014/main" id="{1163A25E-EC85-40B1-9FA8-7AC99C38E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541020</xdr:colOff>
      <xdr:row>33</xdr:row>
      <xdr:rowOff>0</xdr:rowOff>
    </xdr:to>
    <xdr:graphicFrame macro="">
      <xdr:nvGraphicFramePr>
        <xdr:cNvPr id="29630766" name="Chart 8887">
          <a:extLst>
            <a:ext uri="{FF2B5EF4-FFF2-40B4-BE49-F238E27FC236}">
              <a16:creationId xmlns:a16="http://schemas.microsoft.com/office/drawing/2014/main" id="{3C690370-80DD-4F15-B58C-78FBB1833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541020</xdr:colOff>
      <xdr:row>25</xdr:row>
      <xdr:rowOff>0</xdr:rowOff>
    </xdr:from>
    <xdr:to>
      <xdr:col>12</xdr:col>
      <xdr:colOff>571500</xdr:colOff>
      <xdr:row>33</xdr:row>
      <xdr:rowOff>0</xdr:rowOff>
    </xdr:to>
    <xdr:graphicFrame macro="">
      <xdr:nvGraphicFramePr>
        <xdr:cNvPr id="29630767" name="Chart 8888">
          <a:extLst>
            <a:ext uri="{FF2B5EF4-FFF2-40B4-BE49-F238E27FC236}">
              <a16:creationId xmlns:a16="http://schemas.microsoft.com/office/drawing/2014/main" id="{BDF811D3-3017-4912-9416-4EDA4BC78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7620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29630768" name="Chart 8890">
          <a:extLst>
            <a:ext uri="{FF2B5EF4-FFF2-40B4-BE49-F238E27FC236}">
              <a16:creationId xmlns:a16="http://schemas.microsoft.com/office/drawing/2014/main" id="{B3F2673F-3D60-4286-B016-FEA679EF4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30480</xdr:colOff>
      <xdr:row>144</xdr:row>
      <xdr:rowOff>160020</xdr:rowOff>
    </xdr:from>
    <xdr:to>
      <xdr:col>12</xdr:col>
      <xdr:colOff>571500</xdr:colOff>
      <xdr:row>150</xdr:row>
      <xdr:rowOff>220980</xdr:rowOff>
    </xdr:to>
    <xdr:graphicFrame macro="">
      <xdr:nvGraphicFramePr>
        <xdr:cNvPr id="29630769" name="Chart 8892">
          <a:extLst>
            <a:ext uri="{FF2B5EF4-FFF2-40B4-BE49-F238E27FC236}">
              <a16:creationId xmlns:a16="http://schemas.microsoft.com/office/drawing/2014/main" id="{2FC47A97-2AB0-4D52-81FA-6ACE1BB11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38100</xdr:colOff>
      <xdr:row>163</xdr:row>
      <xdr:rowOff>0</xdr:rowOff>
    </xdr:from>
    <xdr:to>
      <xdr:col>13</xdr:col>
      <xdr:colOff>0</xdr:colOff>
      <xdr:row>169</xdr:row>
      <xdr:rowOff>0</xdr:rowOff>
    </xdr:to>
    <xdr:graphicFrame macro="">
      <xdr:nvGraphicFramePr>
        <xdr:cNvPr id="29630770" name="Chart 8893">
          <a:extLst>
            <a:ext uri="{FF2B5EF4-FFF2-40B4-BE49-F238E27FC236}">
              <a16:creationId xmlns:a16="http://schemas.microsoft.com/office/drawing/2014/main" id="{8ECA4C49-69E5-4617-BF83-15D802F32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30480</xdr:colOff>
      <xdr:row>41</xdr:row>
      <xdr:rowOff>0</xdr:rowOff>
    </xdr:to>
    <xdr:graphicFrame macro="">
      <xdr:nvGraphicFramePr>
        <xdr:cNvPr id="29630771" name="Chart 8902">
          <a:extLst>
            <a:ext uri="{FF2B5EF4-FFF2-40B4-BE49-F238E27FC236}">
              <a16:creationId xmlns:a16="http://schemas.microsoft.com/office/drawing/2014/main" id="{615CF718-D33A-40EC-BAF7-8C6EF67F8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419100</xdr:colOff>
      <xdr:row>34</xdr:row>
      <xdr:rowOff>60960</xdr:rowOff>
    </xdr:from>
    <xdr:to>
      <xdr:col>13</xdr:col>
      <xdr:colOff>594360</xdr:colOff>
      <xdr:row>35</xdr:row>
      <xdr:rowOff>167640</xdr:rowOff>
    </xdr:to>
    <xdr:graphicFrame macro="">
      <xdr:nvGraphicFramePr>
        <xdr:cNvPr id="29630772" name="Chart 8906">
          <a:extLst>
            <a:ext uri="{FF2B5EF4-FFF2-40B4-BE49-F238E27FC236}">
              <a16:creationId xmlns:a16="http://schemas.microsoft.com/office/drawing/2014/main" id="{6C6ACC1F-BB3F-44E5-A777-7442E4EC8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</xdr:col>
      <xdr:colOff>30480</xdr:colOff>
      <xdr:row>37</xdr:row>
      <xdr:rowOff>0</xdr:rowOff>
    </xdr:from>
    <xdr:to>
      <xdr:col>9</xdr:col>
      <xdr:colOff>541020</xdr:colOff>
      <xdr:row>41</xdr:row>
      <xdr:rowOff>0</xdr:rowOff>
    </xdr:to>
    <xdr:graphicFrame macro="">
      <xdr:nvGraphicFramePr>
        <xdr:cNvPr id="29630773" name="Chart 8903">
          <a:extLst>
            <a:ext uri="{FF2B5EF4-FFF2-40B4-BE49-F238E27FC236}">
              <a16:creationId xmlns:a16="http://schemas.microsoft.com/office/drawing/2014/main" id="{019BA5DE-96B3-4B53-87A3-E3AF95F5E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541020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29630774" name="Chart 8904">
          <a:extLst>
            <a:ext uri="{FF2B5EF4-FFF2-40B4-BE49-F238E27FC236}">
              <a16:creationId xmlns:a16="http://schemas.microsoft.com/office/drawing/2014/main" id="{72425279-F0BD-4392-80E1-078113E15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29630775" name="Chart 8891">
          <a:extLst>
            <a:ext uri="{FF2B5EF4-FFF2-40B4-BE49-F238E27FC236}">
              <a16:creationId xmlns:a16="http://schemas.microsoft.com/office/drawing/2014/main" id="{392BE237-94F5-4DB2-85E0-0E301D9E4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7620</xdr:colOff>
      <xdr:row>133</xdr:row>
      <xdr:rowOff>7620</xdr:rowOff>
    </xdr:from>
    <xdr:to>
      <xdr:col>13</xdr:col>
      <xdr:colOff>0</xdr:colOff>
      <xdr:row>143</xdr:row>
      <xdr:rowOff>7620</xdr:rowOff>
    </xdr:to>
    <xdr:graphicFrame macro="">
      <xdr:nvGraphicFramePr>
        <xdr:cNvPr id="29630776" name="Chart 8907">
          <a:extLst>
            <a:ext uri="{FF2B5EF4-FFF2-40B4-BE49-F238E27FC236}">
              <a16:creationId xmlns:a16="http://schemas.microsoft.com/office/drawing/2014/main" id="{2C0E17C4-D202-4403-BF35-F31BA7960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15240</xdr:colOff>
      <xdr:row>231</xdr:row>
      <xdr:rowOff>0</xdr:rowOff>
    </xdr:from>
    <xdr:to>
      <xdr:col>13</xdr:col>
      <xdr:colOff>0</xdr:colOff>
      <xdr:row>231</xdr:row>
      <xdr:rowOff>0</xdr:rowOff>
    </xdr:to>
    <xdr:graphicFrame macro="">
      <xdr:nvGraphicFramePr>
        <xdr:cNvPr id="29630777" name="Chart 8910">
          <a:extLst>
            <a:ext uri="{FF2B5EF4-FFF2-40B4-BE49-F238E27FC236}">
              <a16:creationId xmlns:a16="http://schemas.microsoft.com/office/drawing/2014/main" id="{14079617-8470-4163-84CB-FF22CBCB5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53340</xdr:colOff>
      <xdr:row>307</xdr:row>
      <xdr:rowOff>0</xdr:rowOff>
    </xdr:from>
    <xdr:to>
      <xdr:col>12</xdr:col>
      <xdr:colOff>579120</xdr:colOff>
      <xdr:row>319</xdr:row>
      <xdr:rowOff>0</xdr:rowOff>
    </xdr:to>
    <xdr:graphicFrame macro="">
      <xdr:nvGraphicFramePr>
        <xdr:cNvPr id="29630778" name="Диаграмма 46">
          <a:extLst>
            <a:ext uri="{FF2B5EF4-FFF2-40B4-BE49-F238E27FC236}">
              <a16:creationId xmlns:a16="http://schemas.microsoft.com/office/drawing/2014/main" id="{463B695E-ACB7-4F5E-AE12-C198E4D5B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45720</xdr:colOff>
      <xdr:row>255</xdr:row>
      <xdr:rowOff>7620</xdr:rowOff>
    </xdr:from>
    <xdr:to>
      <xdr:col>12</xdr:col>
      <xdr:colOff>571500</xdr:colOff>
      <xdr:row>264</xdr:row>
      <xdr:rowOff>182880</xdr:rowOff>
    </xdr:to>
    <xdr:graphicFrame macro="">
      <xdr:nvGraphicFramePr>
        <xdr:cNvPr id="29630779" name="Диаграмма 47">
          <a:extLst>
            <a:ext uri="{FF2B5EF4-FFF2-40B4-BE49-F238E27FC236}">
              <a16:creationId xmlns:a16="http://schemas.microsoft.com/office/drawing/2014/main" id="{E38B4B91-E19B-4B51-8978-AB2C1F55E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38100</xdr:colOff>
      <xdr:row>294</xdr:row>
      <xdr:rowOff>7620</xdr:rowOff>
    </xdr:from>
    <xdr:to>
      <xdr:col>13</xdr:col>
      <xdr:colOff>0</xdr:colOff>
      <xdr:row>305</xdr:row>
      <xdr:rowOff>0</xdr:rowOff>
    </xdr:to>
    <xdr:graphicFrame macro="">
      <xdr:nvGraphicFramePr>
        <xdr:cNvPr id="29630780" name="Диаграмма 56">
          <a:extLst>
            <a:ext uri="{FF2B5EF4-FFF2-40B4-BE49-F238E27FC236}">
              <a16:creationId xmlns:a16="http://schemas.microsoft.com/office/drawing/2014/main" id="{CD380031-E545-41B1-AB4C-FE68C8A13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0.92729</cdr:y>
    </cdr:from>
    <cdr:to>
      <cdr:x>0.48184</cdr:x>
      <cdr:y>0.92729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27</xdr:row>
      <xdr:rowOff>38100</xdr:rowOff>
    </xdr:from>
    <xdr:to>
      <xdr:col>20</xdr:col>
      <xdr:colOff>220980</xdr:colOff>
      <xdr:row>40</xdr:row>
      <xdr:rowOff>15240</xdr:rowOff>
    </xdr:to>
    <xdr:graphicFrame macro="">
      <xdr:nvGraphicFramePr>
        <xdr:cNvPr id="29710367" name="Chart 8899">
          <a:extLst>
            <a:ext uri="{FF2B5EF4-FFF2-40B4-BE49-F238E27FC236}">
              <a16:creationId xmlns:a16="http://schemas.microsoft.com/office/drawing/2014/main" id="{5D09F02E-F0D3-44E6-B2A4-58008A9F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411480</xdr:colOff>
      <xdr:row>27</xdr:row>
      <xdr:rowOff>83820</xdr:rowOff>
    </xdr:from>
    <xdr:to>
      <xdr:col>25</xdr:col>
      <xdr:colOff>373380</xdr:colOff>
      <xdr:row>39</xdr:row>
      <xdr:rowOff>53340</xdr:rowOff>
    </xdr:to>
    <xdr:graphicFrame macro="">
      <xdr:nvGraphicFramePr>
        <xdr:cNvPr id="29710368" name="Chart 8900">
          <a:extLst>
            <a:ext uri="{FF2B5EF4-FFF2-40B4-BE49-F238E27FC236}">
              <a16:creationId xmlns:a16="http://schemas.microsoft.com/office/drawing/2014/main" id="{A198A417-F3F5-422E-ACA7-F282056EE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365760</xdr:colOff>
      <xdr:row>322</xdr:row>
      <xdr:rowOff>129540</xdr:rowOff>
    </xdr:from>
    <xdr:to>
      <xdr:col>18</xdr:col>
      <xdr:colOff>68580</xdr:colOff>
      <xdr:row>333</xdr:row>
      <xdr:rowOff>152400</xdr:rowOff>
    </xdr:to>
    <xdr:graphicFrame macro="">
      <xdr:nvGraphicFramePr>
        <xdr:cNvPr id="29710369" name="Chart 8913">
          <a:extLst>
            <a:ext uri="{FF2B5EF4-FFF2-40B4-BE49-F238E27FC236}">
              <a16:creationId xmlns:a16="http://schemas.microsoft.com/office/drawing/2014/main" id="{EA6AB286-B9F3-42AB-A6A9-D0CC95AC9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365760</xdr:colOff>
      <xdr:row>293</xdr:row>
      <xdr:rowOff>129540</xdr:rowOff>
    </xdr:from>
    <xdr:to>
      <xdr:col>17</xdr:col>
      <xdr:colOff>68580</xdr:colOff>
      <xdr:row>294</xdr:row>
      <xdr:rowOff>0</xdr:rowOff>
    </xdr:to>
    <xdr:graphicFrame macro="">
      <xdr:nvGraphicFramePr>
        <xdr:cNvPr id="29710370" name="Chart 8915">
          <a:extLst>
            <a:ext uri="{FF2B5EF4-FFF2-40B4-BE49-F238E27FC236}">
              <a16:creationId xmlns:a16="http://schemas.microsoft.com/office/drawing/2014/main" id="{7FB25A6E-552C-400A-AD38-1574F6229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365760</xdr:colOff>
      <xdr:row>306</xdr:row>
      <xdr:rowOff>129540</xdr:rowOff>
    </xdr:from>
    <xdr:to>
      <xdr:col>17</xdr:col>
      <xdr:colOff>68580</xdr:colOff>
      <xdr:row>307</xdr:row>
      <xdr:rowOff>0</xdr:rowOff>
    </xdr:to>
    <xdr:graphicFrame macro="">
      <xdr:nvGraphicFramePr>
        <xdr:cNvPr id="29710371" name="Chart 8915">
          <a:extLst>
            <a:ext uri="{FF2B5EF4-FFF2-40B4-BE49-F238E27FC236}">
              <a16:creationId xmlns:a16="http://schemas.microsoft.com/office/drawing/2014/main" id="{608071BA-47E0-4A83-811E-4D5BD3A3B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V462"/>
  <sheetViews>
    <sheetView tabSelected="1" view="pageBreakPreview" topLeftCell="A17" zoomScaleNormal="100" zoomScaleSheetLayoutView="100" workbookViewId="0">
      <selection activeCell="I19" sqref="I19"/>
    </sheetView>
  </sheetViews>
  <sheetFormatPr defaultColWidth="9.28515625" defaultRowHeight="10.199999999999999" x14ac:dyDescent="0.2"/>
  <cols>
    <col min="1" max="1" width="34" style="74" customWidth="1"/>
    <col min="2" max="2" width="9" style="74" customWidth="1"/>
    <col min="3" max="3" width="8" style="74" customWidth="1"/>
    <col min="4" max="4" width="9.140625" style="74" customWidth="1"/>
    <col min="5" max="5" width="8" style="74" customWidth="1"/>
    <col min="6" max="6" width="8.42578125" style="74" customWidth="1"/>
    <col min="7" max="7" width="8" style="74" customWidth="1"/>
    <col min="8" max="8" width="9.140625" style="74" customWidth="1"/>
    <col min="9" max="9" width="8.140625" style="74" customWidth="1"/>
    <col min="10" max="10" width="8.42578125" style="74" customWidth="1"/>
    <col min="11" max="11" width="7.7109375" style="74" customWidth="1"/>
    <col min="12" max="13" width="7.42578125" style="74" customWidth="1"/>
    <col min="14" max="14" width="8.140625" style="74" customWidth="1"/>
    <col min="15" max="15" width="7.28515625" style="74" customWidth="1"/>
    <col min="16" max="16384" width="9.28515625" style="74"/>
  </cols>
  <sheetData>
    <row r="1" spans="1:22" ht="18.75" customHeight="1" x14ac:dyDescent="0.2">
      <c r="A1" s="300" t="s">
        <v>124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</row>
    <row r="2" spans="1:22" ht="16.5" customHeight="1" x14ac:dyDescent="0.2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</row>
    <row r="3" spans="1:22" s="184" customFormat="1" ht="16.5" customHeight="1" x14ac:dyDescent="0.3">
      <c r="A3" s="186"/>
      <c r="B3" s="186"/>
      <c r="C3" s="186"/>
      <c r="D3" s="186"/>
      <c r="F3" s="188"/>
      <c r="G3" s="188"/>
      <c r="H3" s="188"/>
      <c r="I3" s="188"/>
      <c r="J3" s="210"/>
      <c r="K3" s="210"/>
      <c r="L3" s="210"/>
      <c r="M3" s="210"/>
      <c r="N3" s="210"/>
      <c r="O3" s="210"/>
      <c r="P3" s="187"/>
      <c r="Q3" s="187"/>
      <c r="R3" s="187"/>
      <c r="S3" s="187"/>
      <c r="T3" s="187"/>
      <c r="U3" s="187"/>
    </row>
    <row r="4" spans="1:22" s="184" customFormat="1" ht="15.75" customHeight="1" x14ac:dyDescent="0.3">
      <c r="A4" s="186"/>
      <c r="B4" s="186"/>
      <c r="C4" s="186"/>
      <c r="D4" s="186"/>
      <c r="E4" s="188"/>
      <c r="J4" s="210"/>
      <c r="K4" s="210"/>
      <c r="L4" s="210"/>
      <c r="M4" s="210"/>
      <c r="N4" s="210"/>
      <c r="O4" s="210"/>
      <c r="P4" s="210"/>
      <c r="Q4" s="210"/>
      <c r="R4" s="187"/>
      <c r="S4" s="187"/>
      <c r="T4" s="187"/>
      <c r="U4" s="187"/>
    </row>
    <row r="5" spans="1:22" s="184" customFormat="1" ht="15" customHeight="1" x14ac:dyDescent="0.3">
      <c r="A5" s="186"/>
      <c r="B5" s="186"/>
      <c r="C5" s="186"/>
      <c r="D5" s="186"/>
      <c r="E5" s="188"/>
      <c r="F5" s="189"/>
      <c r="G5" s="189"/>
      <c r="L5" s="210"/>
      <c r="M5" s="210"/>
      <c r="N5" s="210"/>
      <c r="O5" s="210"/>
      <c r="P5" s="187"/>
      <c r="Q5" s="187"/>
      <c r="R5" s="187"/>
      <c r="S5" s="187"/>
      <c r="T5" s="187"/>
      <c r="U5" s="187"/>
    </row>
    <row r="6" spans="1:22" s="184" customFormat="1" ht="7.5" customHeight="1" x14ac:dyDescent="0.25">
      <c r="A6" s="186"/>
      <c r="B6" s="186"/>
      <c r="C6" s="186"/>
      <c r="D6" s="186"/>
      <c r="E6" s="187"/>
      <c r="F6" s="187"/>
      <c r="G6" s="187"/>
      <c r="H6" s="187"/>
      <c r="I6" s="187"/>
      <c r="J6" s="187"/>
      <c r="K6" s="187"/>
      <c r="L6" s="186"/>
      <c r="M6" s="186"/>
      <c r="O6" s="187"/>
      <c r="P6" s="187"/>
      <c r="Q6" s="187"/>
      <c r="R6" s="187"/>
      <c r="S6" s="187"/>
      <c r="T6" s="187"/>
      <c r="U6" s="187"/>
    </row>
    <row r="7" spans="1:22" ht="15" customHeight="1" x14ac:dyDescent="0.3">
      <c r="A7" s="290" t="s">
        <v>92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Q7" s="305"/>
      <c r="R7" s="305"/>
      <c r="S7" s="305"/>
      <c r="T7" s="305"/>
    </row>
    <row r="8" spans="1:22" ht="15.6" x14ac:dyDescent="0.3">
      <c r="A8" s="290" t="s">
        <v>93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</row>
    <row r="9" spans="1:22" ht="15.6" x14ac:dyDescent="0.3">
      <c r="A9" s="291" t="s">
        <v>18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</row>
    <row r="10" spans="1:22" ht="20.25" customHeight="1" x14ac:dyDescent="0.2">
      <c r="A10" s="292" t="s">
        <v>86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22" ht="12.75" customHeight="1" x14ac:dyDescent="0.25">
      <c r="J11" s="294"/>
      <c r="K11" s="294"/>
      <c r="N11" s="190" t="s">
        <v>170</v>
      </c>
      <c r="O11" s="191"/>
      <c r="P11" s="191"/>
      <c r="Q11" s="191"/>
      <c r="R11" s="191"/>
      <c r="S11" s="191"/>
      <c r="T11" s="191"/>
      <c r="U11" s="191"/>
      <c r="V11" s="191"/>
    </row>
    <row r="12" spans="1:22" ht="14.25" customHeight="1" x14ac:dyDescent="0.25">
      <c r="A12" s="302" t="s">
        <v>236</v>
      </c>
      <c r="B12" s="295" t="s">
        <v>6</v>
      </c>
      <c r="C12" s="296"/>
      <c r="D12" s="295" t="s">
        <v>7</v>
      </c>
      <c r="E12" s="296"/>
      <c r="F12" s="295" t="s">
        <v>232</v>
      </c>
      <c r="G12" s="296"/>
      <c r="H12" s="295" t="s">
        <v>234</v>
      </c>
      <c r="I12" s="296"/>
      <c r="J12" s="295" t="s">
        <v>252</v>
      </c>
      <c r="K12" s="296"/>
      <c r="L12" s="295" t="s">
        <v>277</v>
      </c>
      <c r="M12" s="296"/>
      <c r="N12" s="295" t="s">
        <v>17</v>
      </c>
      <c r="O12" s="296"/>
      <c r="P12" s="190"/>
      <c r="Q12" s="190"/>
      <c r="R12" s="190"/>
    </row>
    <row r="13" spans="1:22" ht="15.75" customHeight="1" x14ac:dyDescent="0.25">
      <c r="A13" s="303"/>
      <c r="B13" s="192" t="s">
        <v>125</v>
      </c>
      <c r="C13" s="192" t="s">
        <v>126</v>
      </c>
      <c r="D13" s="192" t="s">
        <v>125</v>
      </c>
      <c r="E13" s="192" t="s">
        <v>126</v>
      </c>
      <c r="F13" s="192" t="s">
        <v>125</v>
      </c>
      <c r="G13" s="192" t="s">
        <v>126</v>
      </c>
      <c r="H13" s="192" t="s">
        <v>125</v>
      </c>
      <c r="I13" s="192" t="s">
        <v>126</v>
      </c>
      <c r="J13" s="192" t="s">
        <v>125</v>
      </c>
      <c r="K13" s="192" t="s">
        <v>126</v>
      </c>
      <c r="L13" s="192" t="s">
        <v>125</v>
      </c>
      <c r="M13" s="192" t="s">
        <v>126</v>
      </c>
      <c r="N13" s="192" t="s">
        <v>125</v>
      </c>
      <c r="O13" s="192" t="s">
        <v>126</v>
      </c>
      <c r="P13" s="190"/>
      <c r="Q13" s="190"/>
      <c r="R13" s="190"/>
    </row>
    <row r="14" spans="1:22" ht="15.75" customHeight="1" x14ac:dyDescent="0.25">
      <c r="A14" s="304"/>
      <c r="B14" s="193" t="s">
        <v>130</v>
      </c>
      <c r="C14" s="193" t="s">
        <v>127</v>
      </c>
      <c r="D14" s="193" t="s">
        <v>130</v>
      </c>
      <c r="E14" s="193" t="s">
        <v>127</v>
      </c>
      <c r="F14" s="193" t="s">
        <v>130</v>
      </c>
      <c r="G14" s="193" t="s">
        <v>127</v>
      </c>
      <c r="H14" s="193" t="s">
        <v>130</v>
      </c>
      <c r="I14" s="193" t="s">
        <v>127</v>
      </c>
      <c r="J14" s="193" t="s">
        <v>130</v>
      </c>
      <c r="K14" s="193" t="s">
        <v>127</v>
      </c>
      <c r="L14" s="193" t="s">
        <v>130</v>
      </c>
      <c r="M14" s="193" t="s">
        <v>127</v>
      </c>
      <c r="N14" s="193" t="s">
        <v>130</v>
      </c>
      <c r="O14" s="193" t="s">
        <v>127</v>
      </c>
      <c r="P14" s="190"/>
      <c r="Q14" s="190"/>
      <c r="R14" s="190"/>
    </row>
    <row r="15" spans="1:22" ht="15.6" x14ac:dyDescent="0.25">
      <c r="A15" s="194" t="s">
        <v>185</v>
      </c>
      <c r="B15" s="195">
        <v>1524</v>
      </c>
      <c r="C15" s="195">
        <v>100</v>
      </c>
      <c r="D15" s="195">
        <v>1662</v>
      </c>
      <c r="E15" s="195">
        <v>100</v>
      </c>
      <c r="F15" s="195">
        <v>1721</v>
      </c>
      <c r="G15" s="195">
        <v>100</v>
      </c>
      <c r="H15" s="195">
        <v>1821</v>
      </c>
      <c r="I15" s="195">
        <v>100</v>
      </c>
      <c r="J15" s="195">
        <v>1918</v>
      </c>
      <c r="K15" s="195">
        <v>100</v>
      </c>
      <c r="L15" s="195">
        <v>1993</v>
      </c>
      <c r="M15" s="195">
        <v>100</v>
      </c>
      <c r="N15" s="195">
        <v>2022</v>
      </c>
      <c r="O15" s="195">
        <v>100</v>
      </c>
      <c r="P15" s="190"/>
      <c r="Q15" s="190"/>
      <c r="R15" s="190"/>
    </row>
    <row r="16" spans="1:22" ht="27.6" x14ac:dyDescent="0.25">
      <c r="A16" s="196" t="s">
        <v>109</v>
      </c>
      <c r="B16" s="197">
        <v>122</v>
      </c>
      <c r="C16" s="197">
        <v>8.01</v>
      </c>
      <c r="D16" s="197">
        <v>112</v>
      </c>
      <c r="E16" s="197">
        <v>6.74</v>
      </c>
      <c r="F16" s="197">
        <v>111</v>
      </c>
      <c r="G16" s="197">
        <v>6.45</v>
      </c>
      <c r="H16" s="197">
        <v>115</v>
      </c>
      <c r="I16" s="197">
        <v>6.32</v>
      </c>
      <c r="J16" s="197">
        <v>128</v>
      </c>
      <c r="K16" s="197">
        <v>6.67</v>
      </c>
      <c r="L16" s="197">
        <v>134</v>
      </c>
      <c r="M16" s="197">
        <v>6.72</v>
      </c>
      <c r="N16" s="197">
        <v>130</v>
      </c>
      <c r="O16" s="197">
        <v>6.43</v>
      </c>
      <c r="P16" s="191"/>
      <c r="Q16" s="191"/>
      <c r="R16" s="191"/>
    </row>
    <row r="17" spans="1:22" ht="27.6" x14ac:dyDescent="0.25">
      <c r="A17" s="196" t="s">
        <v>108</v>
      </c>
      <c r="B17" s="197">
        <v>86</v>
      </c>
      <c r="C17" s="197">
        <v>5.64</v>
      </c>
      <c r="D17" s="197">
        <v>101</v>
      </c>
      <c r="E17" s="197">
        <v>6.08</v>
      </c>
      <c r="F17" s="197">
        <v>103</v>
      </c>
      <c r="G17" s="197">
        <v>5.98</v>
      </c>
      <c r="H17" s="197">
        <v>112</v>
      </c>
      <c r="I17" s="197">
        <v>6.15</v>
      </c>
      <c r="J17" s="197">
        <v>117</v>
      </c>
      <c r="K17" s="197">
        <v>6.1</v>
      </c>
      <c r="L17" s="197">
        <v>118</v>
      </c>
      <c r="M17" s="197">
        <v>5.92</v>
      </c>
      <c r="N17" s="197">
        <v>119</v>
      </c>
      <c r="O17" s="197">
        <v>5.89</v>
      </c>
      <c r="P17" s="191"/>
      <c r="Q17" s="191"/>
      <c r="R17" s="191"/>
    </row>
    <row r="18" spans="1:22" ht="27.6" x14ac:dyDescent="0.25">
      <c r="A18" s="196" t="s">
        <v>106</v>
      </c>
      <c r="B18" s="197">
        <v>440</v>
      </c>
      <c r="C18" s="197">
        <v>28.87</v>
      </c>
      <c r="D18" s="197">
        <v>478</v>
      </c>
      <c r="E18" s="197">
        <v>28.76</v>
      </c>
      <c r="F18" s="197">
        <v>491</v>
      </c>
      <c r="G18" s="197">
        <v>28.53</v>
      </c>
      <c r="H18" s="197">
        <v>508</v>
      </c>
      <c r="I18" s="197">
        <v>27.9</v>
      </c>
      <c r="J18" s="197">
        <v>528</v>
      </c>
      <c r="K18" s="197">
        <v>27.53</v>
      </c>
      <c r="L18" s="197">
        <v>547</v>
      </c>
      <c r="M18" s="197">
        <v>27.45</v>
      </c>
      <c r="N18" s="197">
        <v>546</v>
      </c>
      <c r="O18" s="197">
        <v>27</v>
      </c>
      <c r="P18" s="191"/>
      <c r="Q18" s="191"/>
      <c r="R18" s="191"/>
    </row>
    <row r="19" spans="1:22" ht="41.4" x14ac:dyDescent="0.25">
      <c r="A19" s="196" t="s">
        <v>114</v>
      </c>
      <c r="B19" s="197">
        <v>80</v>
      </c>
      <c r="C19" s="197">
        <v>5.25</v>
      </c>
      <c r="D19" s="197">
        <v>81</v>
      </c>
      <c r="E19" s="197">
        <v>4.87</v>
      </c>
      <c r="F19" s="197">
        <v>82</v>
      </c>
      <c r="G19" s="197">
        <v>4.76</v>
      </c>
      <c r="H19" s="197">
        <v>84</v>
      </c>
      <c r="I19" s="197">
        <v>4.6100000000000003</v>
      </c>
      <c r="J19" s="197">
        <v>84</v>
      </c>
      <c r="K19" s="197">
        <v>4.38</v>
      </c>
      <c r="L19" s="197">
        <v>83</v>
      </c>
      <c r="M19" s="197">
        <v>4.16</v>
      </c>
      <c r="N19" s="197">
        <v>85</v>
      </c>
      <c r="O19" s="197">
        <v>4.2</v>
      </c>
      <c r="P19" s="191"/>
      <c r="Q19" s="191"/>
      <c r="R19" s="191"/>
    </row>
    <row r="20" spans="1:22" ht="13.8" x14ac:dyDescent="0.25">
      <c r="A20" s="196" t="s">
        <v>110</v>
      </c>
      <c r="B20" s="197">
        <v>238</v>
      </c>
      <c r="C20" s="197">
        <v>15.62</v>
      </c>
      <c r="D20" s="197">
        <v>245</v>
      </c>
      <c r="E20" s="197">
        <v>14.74</v>
      </c>
      <c r="F20" s="197">
        <v>246</v>
      </c>
      <c r="G20" s="197">
        <v>14.29</v>
      </c>
      <c r="H20" s="197">
        <v>253</v>
      </c>
      <c r="I20" s="197">
        <v>13.89</v>
      </c>
      <c r="J20" s="197">
        <v>263</v>
      </c>
      <c r="K20" s="197">
        <v>13.71</v>
      </c>
      <c r="L20" s="197">
        <v>275</v>
      </c>
      <c r="M20" s="197">
        <v>13.8</v>
      </c>
      <c r="N20" s="197">
        <v>274</v>
      </c>
      <c r="O20" s="197">
        <v>13.55</v>
      </c>
      <c r="P20" s="190"/>
      <c r="Q20" s="190"/>
      <c r="R20" s="190"/>
    </row>
    <row r="21" spans="1:22" ht="55.2" x14ac:dyDescent="0.25">
      <c r="A21" s="196" t="s">
        <v>212</v>
      </c>
      <c r="B21" s="197">
        <v>248</v>
      </c>
      <c r="C21" s="197">
        <v>16.27</v>
      </c>
      <c r="D21" s="197">
        <v>296</v>
      </c>
      <c r="E21" s="197">
        <v>17.809999999999999</v>
      </c>
      <c r="F21" s="197">
        <v>319</v>
      </c>
      <c r="G21" s="197">
        <v>18.54</v>
      </c>
      <c r="H21" s="197">
        <v>362</v>
      </c>
      <c r="I21" s="197">
        <v>19.88</v>
      </c>
      <c r="J21" s="197">
        <v>388</v>
      </c>
      <c r="K21" s="197">
        <v>20.23</v>
      </c>
      <c r="L21" s="197">
        <v>409</v>
      </c>
      <c r="M21" s="197">
        <v>20.52</v>
      </c>
      <c r="N21" s="197">
        <v>429</v>
      </c>
      <c r="O21" s="197">
        <v>21.22</v>
      </c>
      <c r="P21" s="190"/>
      <c r="Q21" s="190"/>
      <c r="R21" s="190"/>
    </row>
    <row r="22" spans="1:22" ht="13.8" x14ac:dyDescent="0.25">
      <c r="A22" s="196" t="s">
        <v>111</v>
      </c>
      <c r="B22" s="197">
        <v>37</v>
      </c>
      <c r="C22" s="197">
        <v>2.4300000000000002</v>
      </c>
      <c r="D22" s="197">
        <v>38</v>
      </c>
      <c r="E22" s="197">
        <v>2.29</v>
      </c>
      <c r="F22" s="197">
        <v>40</v>
      </c>
      <c r="G22" s="197">
        <v>2.3199999999999998</v>
      </c>
      <c r="H22" s="197">
        <v>44</v>
      </c>
      <c r="I22" s="197">
        <v>2.42</v>
      </c>
      <c r="J22" s="197">
        <v>47</v>
      </c>
      <c r="K22" s="197">
        <v>2.4500000000000002</v>
      </c>
      <c r="L22" s="197">
        <v>47</v>
      </c>
      <c r="M22" s="197">
        <v>2.36</v>
      </c>
      <c r="N22" s="197">
        <v>49</v>
      </c>
      <c r="O22" s="197">
        <v>2.42</v>
      </c>
      <c r="P22" s="190"/>
      <c r="Q22" s="190"/>
      <c r="R22" s="190"/>
    </row>
    <row r="23" spans="1:22" ht="13.8" x14ac:dyDescent="0.25">
      <c r="A23" s="196" t="s">
        <v>112</v>
      </c>
      <c r="B23" s="197">
        <v>142</v>
      </c>
      <c r="C23" s="197">
        <v>9.32</v>
      </c>
      <c r="D23" s="197">
        <v>150</v>
      </c>
      <c r="E23" s="197">
        <v>9.0299999999999994</v>
      </c>
      <c r="F23" s="197">
        <v>154</v>
      </c>
      <c r="G23" s="197">
        <v>8.9499999999999993</v>
      </c>
      <c r="H23" s="197">
        <v>158</v>
      </c>
      <c r="I23" s="197">
        <v>8.68</v>
      </c>
      <c r="J23" s="197">
        <v>168</v>
      </c>
      <c r="K23" s="197">
        <v>8.76</v>
      </c>
      <c r="L23" s="197">
        <v>173</v>
      </c>
      <c r="M23" s="197">
        <v>8.68</v>
      </c>
      <c r="N23" s="197">
        <v>183</v>
      </c>
      <c r="O23" s="197">
        <v>9.0500000000000007</v>
      </c>
      <c r="P23" s="190"/>
      <c r="Q23" s="190"/>
      <c r="R23" s="190"/>
    </row>
    <row r="24" spans="1:22" ht="41.4" x14ac:dyDescent="0.25">
      <c r="A24" s="196" t="s">
        <v>115</v>
      </c>
      <c r="B24" s="197">
        <v>121</v>
      </c>
      <c r="C24" s="197">
        <v>7.94</v>
      </c>
      <c r="D24" s="197">
        <v>151</v>
      </c>
      <c r="E24" s="197">
        <v>9.09</v>
      </c>
      <c r="F24" s="197">
        <v>156</v>
      </c>
      <c r="G24" s="197">
        <v>9.06</v>
      </c>
      <c r="H24" s="197">
        <v>162</v>
      </c>
      <c r="I24" s="197">
        <v>8.9</v>
      </c>
      <c r="J24" s="197">
        <v>171</v>
      </c>
      <c r="K24" s="197">
        <v>8.92</v>
      </c>
      <c r="L24" s="197">
        <v>183</v>
      </c>
      <c r="M24" s="197">
        <v>9.18</v>
      </c>
      <c r="N24" s="197">
        <v>182</v>
      </c>
      <c r="O24" s="197">
        <v>9</v>
      </c>
      <c r="P24" s="191"/>
      <c r="Q24" s="191"/>
      <c r="R24" s="191"/>
    </row>
    <row r="25" spans="1:22" ht="13.8" x14ac:dyDescent="0.25">
      <c r="A25" s="196" t="s">
        <v>119</v>
      </c>
      <c r="B25" s="197">
        <v>3</v>
      </c>
      <c r="C25" s="197">
        <v>0.2</v>
      </c>
      <c r="D25" s="197">
        <v>3</v>
      </c>
      <c r="E25" s="197">
        <v>0.18</v>
      </c>
      <c r="F25" s="197">
        <v>4</v>
      </c>
      <c r="G25" s="197">
        <v>0.23</v>
      </c>
      <c r="H25" s="197">
        <v>8</v>
      </c>
      <c r="I25" s="197">
        <v>0.44</v>
      </c>
      <c r="J25" s="197">
        <v>8</v>
      </c>
      <c r="K25" s="197">
        <v>0.42</v>
      </c>
      <c r="L25" s="197">
        <v>10</v>
      </c>
      <c r="M25" s="197">
        <v>0.5</v>
      </c>
      <c r="N25" s="197">
        <v>10</v>
      </c>
      <c r="O25" s="197">
        <v>0.49</v>
      </c>
      <c r="P25" s="191"/>
      <c r="Q25" s="191"/>
      <c r="R25" s="191"/>
    </row>
    <row r="26" spans="1:22" ht="41.4" x14ac:dyDescent="0.25">
      <c r="A26" s="196" t="s">
        <v>50</v>
      </c>
      <c r="B26" s="197">
        <v>7</v>
      </c>
      <c r="C26" s="197">
        <v>0.46</v>
      </c>
      <c r="D26" s="197">
        <v>7</v>
      </c>
      <c r="E26" s="197">
        <v>0.42</v>
      </c>
      <c r="F26" s="197">
        <v>15</v>
      </c>
      <c r="G26" s="197">
        <v>0.87</v>
      </c>
      <c r="H26" s="197">
        <v>15</v>
      </c>
      <c r="I26" s="197">
        <v>0.82</v>
      </c>
      <c r="J26" s="197">
        <v>16</v>
      </c>
      <c r="K26" s="197">
        <v>0.83</v>
      </c>
      <c r="L26" s="197">
        <v>14</v>
      </c>
      <c r="M26" s="197">
        <v>0.7</v>
      </c>
      <c r="N26" s="197">
        <v>15</v>
      </c>
      <c r="O26" s="197">
        <v>0.74</v>
      </c>
      <c r="P26" s="191"/>
      <c r="Q26" s="191"/>
      <c r="R26" s="191"/>
    </row>
    <row r="27" spans="1:22" ht="27.6" x14ac:dyDescent="0.25">
      <c r="A27" s="196" t="s">
        <v>186</v>
      </c>
      <c r="B27" s="197">
        <v>4902</v>
      </c>
      <c r="C27" s="197"/>
      <c r="D27" s="197">
        <v>5040</v>
      </c>
      <c r="E27" s="197"/>
      <c r="F27" s="197">
        <v>3555</v>
      </c>
      <c r="G27" s="197"/>
      <c r="H27" s="197">
        <v>3593</v>
      </c>
      <c r="I27" s="197"/>
      <c r="J27" s="197"/>
      <c r="K27" s="197"/>
      <c r="L27" s="197">
        <v>3627</v>
      </c>
      <c r="M27" s="197"/>
      <c r="N27" s="197"/>
      <c r="O27" s="197"/>
      <c r="P27" s="191"/>
      <c r="Q27" s="191"/>
      <c r="R27" s="191"/>
    </row>
    <row r="28" spans="1:22" ht="13.8" x14ac:dyDescent="0.25">
      <c r="A28" s="196" t="s">
        <v>149</v>
      </c>
      <c r="B28" s="197">
        <v>983</v>
      </c>
      <c r="C28" s="197"/>
      <c r="D28" s="197">
        <v>1044</v>
      </c>
      <c r="E28" s="197"/>
      <c r="F28" s="197">
        <v>1058</v>
      </c>
      <c r="G28" s="197"/>
      <c r="H28" s="197">
        <v>1110</v>
      </c>
      <c r="I28" s="197"/>
      <c r="J28" s="197">
        <v>1163</v>
      </c>
      <c r="K28" s="197"/>
      <c r="L28" s="197">
        <v>1213</v>
      </c>
      <c r="M28" s="197"/>
      <c r="N28" s="197">
        <v>1223</v>
      </c>
      <c r="O28" s="197"/>
      <c r="P28" s="191"/>
      <c r="Q28" s="191"/>
      <c r="R28" s="191"/>
    </row>
    <row r="29" spans="1:22" ht="13.8" x14ac:dyDescent="0.25">
      <c r="A29" s="196" t="s">
        <v>150</v>
      </c>
      <c r="B29" s="197">
        <v>20.05</v>
      </c>
      <c r="C29" s="197"/>
      <c r="D29" s="197">
        <v>20.71</v>
      </c>
      <c r="E29" s="197"/>
      <c r="F29" s="197">
        <v>29.76</v>
      </c>
      <c r="G29" s="197"/>
      <c r="H29" s="197">
        <v>30.89</v>
      </c>
      <c r="I29" s="197"/>
      <c r="J29" s="197"/>
      <c r="K29" s="197"/>
      <c r="L29" s="197">
        <v>33.44</v>
      </c>
      <c r="M29" s="197"/>
      <c r="N29" s="197"/>
      <c r="O29" s="197"/>
      <c r="P29" s="191"/>
      <c r="Q29" s="191"/>
      <c r="R29" s="191"/>
    </row>
    <row r="30" spans="1:22" ht="12.75" customHeight="1" x14ac:dyDescent="0.25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1"/>
      <c r="P30" s="191"/>
      <c r="Q30" s="191"/>
      <c r="R30" s="191"/>
      <c r="S30" s="191"/>
      <c r="T30" s="191"/>
      <c r="U30" s="191"/>
      <c r="V30" s="191"/>
    </row>
    <row r="31" spans="1:22" ht="12.75" customHeight="1" x14ac:dyDescent="0.25">
      <c r="A31" s="293" t="s">
        <v>148</v>
      </c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190"/>
      <c r="M31" s="190"/>
      <c r="N31" s="190"/>
      <c r="O31" s="191"/>
      <c r="P31" s="191"/>
      <c r="Q31" s="191"/>
      <c r="R31" s="191"/>
      <c r="S31" s="191"/>
      <c r="T31" s="191"/>
      <c r="U31" s="191"/>
      <c r="V31" s="191"/>
    </row>
    <row r="32" spans="1:22" ht="12.75" customHeight="1" x14ac:dyDescent="0.25">
      <c r="A32" s="198"/>
      <c r="B32" s="199"/>
      <c r="C32" s="199"/>
      <c r="D32" s="199"/>
      <c r="E32" s="199"/>
      <c r="F32" s="199"/>
      <c r="G32" s="199"/>
      <c r="H32" s="199"/>
      <c r="I32" s="199"/>
      <c r="J32" s="294"/>
      <c r="K32" s="294"/>
      <c r="L32" s="190"/>
      <c r="M32" s="190"/>
      <c r="N32" s="190" t="s">
        <v>138</v>
      </c>
      <c r="O32" s="191"/>
      <c r="P32" s="191"/>
      <c r="Q32" s="191"/>
      <c r="R32" s="191"/>
      <c r="S32" s="191"/>
      <c r="T32" s="191"/>
      <c r="U32" s="191"/>
      <c r="V32" s="191"/>
    </row>
    <row r="33" spans="1:18" ht="14.25" customHeight="1" x14ac:dyDescent="0.25">
      <c r="A33" s="297" t="s">
        <v>147</v>
      </c>
      <c r="B33" s="295" t="s">
        <v>6</v>
      </c>
      <c r="C33" s="296"/>
      <c r="D33" s="295" t="s">
        <v>7</v>
      </c>
      <c r="E33" s="296"/>
      <c r="F33" s="295" t="s">
        <v>232</v>
      </c>
      <c r="G33" s="296"/>
      <c r="H33" s="295" t="s">
        <v>234</v>
      </c>
      <c r="I33" s="296"/>
      <c r="J33" s="295" t="s">
        <v>252</v>
      </c>
      <c r="K33" s="296"/>
      <c r="L33" s="295" t="s">
        <v>277</v>
      </c>
      <c r="M33" s="296"/>
      <c r="N33" s="295" t="s">
        <v>17</v>
      </c>
      <c r="O33" s="296"/>
      <c r="P33" s="191"/>
      <c r="Q33" s="191"/>
      <c r="R33" s="191"/>
    </row>
    <row r="34" spans="1:18" ht="14.25" customHeight="1" x14ac:dyDescent="0.25">
      <c r="A34" s="298"/>
      <c r="B34" s="200" t="s">
        <v>125</v>
      </c>
      <c r="C34" s="200" t="s">
        <v>126</v>
      </c>
      <c r="D34" s="200" t="s">
        <v>125</v>
      </c>
      <c r="E34" s="200" t="s">
        <v>126</v>
      </c>
      <c r="F34" s="200" t="s">
        <v>125</v>
      </c>
      <c r="G34" s="200" t="s">
        <v>126</v>
      </c>
      <c r="H34" s="200" t="s">
        <v>125</v>
      </c>
      <c r="I34" s="200" t="s">
        <v>126</v>
      </c>
      <c r="J34" s="200" t="s">
        <v>125</v>
      </c>
      <c r="K34" s="200" t="s">
        <v>126</v>
      </c>
      <c r="L34" s="200" t="s">
        <v>125</v>
      </c>
      <c r="M34" s="200" t="s">
        <v>126</v>
      </c>
      <c r="N34" s="200" t="s">
        <v>125</v>
      </c>
      <c r="O34" s="200" t="s">
        <v>126</v>
      </c>
      <c r="P34" s="191"/>
      <c r="Q34" s="191"/>
      <c r="R34" s="191"/>
    </row>
    <row r="35" spans="1:18" ht="16.5" customHeight="1" x14ac:dyDescent="0.25">
      <c r="A35" s="299"/>
      <c r="B35" s="201" t="s">
        <v>130</v>
      </c>
      <c r="C35" s="201" t="s">
        <v>127</v>
      </c>
      <c r="D35" s="201" t="s">
        <v>130</v>
      </c>
      <c r="E35" s="201" t="s">
        <v>127</v>
      </c>
      <c r="F35" s="201" t="s">
        <v>130</v>
      </c>
      <c r="G35" s="201" t="s">
        <v>127</v>
      </c>
      <c r="H35" s="201" t="s">
        <v>130</v>
      </c>
      <c r="I35" s="201" t="s">
        <v>127</v>
      </c>
      <c r="J35" s="201" t="s">
        <v>130</v>
      </c>
      <c r="K35" s="201" t="s">
        <v>127</v>
      </c>
      <c r="L35" s="201" t="s">
        <v>130</v>
      </c>
      <c r="M35" s="201" t="s">
        <v>127</v>
      </c>
      <c r="N35" s="201" t="s">
        <v>130</v>
      </c>
      <c r="O35" s="201" t="s">
        <v>127</v>
      </c>
      <c r="P35" s="191"/>
      <c r="Q35" s="191"/>
      <c r="R35" s="191"/>
    </row>
    <row r="36" spans="1:18" ht="15.6" x14ac:dyDescent="0.3">
      <c r="A36" s="202" t="s">
        <v>185</v>
      </c>
      <c r="B36" s="203">
        <v>1524</v>
      </c>
      <c r="C36" s="203">
        <v>100</v>
      </c>
      <c r="D36" s="203">
        <v>1662</v>
      </c>
      <c r="E36" s="203">
        <v>100</v>
      </c>
      <c r="F36" s="203">
        <v>1721</v>
      </c>
      <c r="G36" s="203">
        <v>100</v>
      </c>
      <c r="H36" s="203">
        <v>1821</v>
      </c>
      <c r="I36" s="203">
        <v>100</v>
      </c>
      <c r="J36" s="203">
        <v>1918</v>
      </c>
      <c r="K36" s="203">
        <v>100</v>
      </c>
      <c r="L36" s="203">
        <v>1993</v>
      </c>
      <c r="M36" s="203">
        <v>100</v>
      </c>
      <c r="N36" s="203">
        <v>2022</v>
      </c>
      <c r="O36" s="203">
        <v>100</v>
      </c>
      <c r="P36" s="191"/>
      <c r="Q36" s="191"/>
      <c r="R36" s="191"/>
    </row>
    <row r="37" spans="1:18" ht="13.8" x14ac:dyDescent="0.25">
      <c r="A37" s="196" t="s">
        <v>151</v>
      </c>
      <c r="B37" s="197">
        <v>115</v>
      </c>
      <c r="C37" s="197">
        <v>7.55</v>
      </c>
      <c r="D37" s="197">
        <v>134</v>
      </c>
      <c r="E37" s="197">
        <v>8.06</v>
      </c>
      <c r="F37" s="197">
        <v>135</v>
      </c>
      <c r="G37" s="197">
        <v>7.84</v>
      </c>
      <c r="H37" s="197">
        <v>137</v>
      </c>
      <c r="I37" s="197">
        <v>7.52</v>
      </c>
      <c r="J37" s="197">
        <v>137</v>
      </c>
      <c r="K37" s="197">
        <v>7.14</v>
      </c>
      <c r="L37" s="197">
        <v>138</v>
      </c>
      <c r="M37" s="197">
        <v>6.92</v>
      </c>
      <c r="N37" s="197">
        <v>138</v>
      </c>
      <c r="O37" s="197">
        <v>6.82</v>
      </c>
      <c r="P37" s="191"/>
      <c r="Q37" s="191"/>
      <c r="R37" s="191"/>
    </row>
    <row r="38" spans="1:18" ht="13.8" x14ac:dyDescent="0.25">
      <c r="A38" s="196" t="s">
        <v>169</v>
      </c>
      <c r="B38" s="197">
        <v>65</v>
      </c>
      <c r="C38" s="197">
        <v>4.2699999999999996</v>
      </c>
      <c r="D38" s="197">
        <v>76</v>
      </c>
      <c r="E38" s="197">
        <v>4.57</v>
      </c>
      <c r="F38" s="197">
        <v>76</v>
      </c>
      <c r="G38" s="197">
        <v>4.42</v>
      </c>
      <c r="H38" s="197">
        <v>80</v>
      </c>
      <c r="I38" s="197">
        <v>4.3899999999999997</v>
      </c>
      <c r="J38" s="197">
        <v>96</v>
      </c>
      <c r="K38" s="197">
        <v>5.01</v>
      </c>
      <c r="L38" s="197">
        <v>106</v>
      </c>
      <c r="M38" s="197">
        <v>5.32</v>
      </c>
      <c r="N38" s="197">
        <v>105</v>
      </c>
      <c r="O38" s="197">
        <v>5.19</v>
      </c>
      <c r="P38" s="191"/>
      <c r="Q38" s="191"/>
      <c r="R38" s="191"/>
    </row>
    <row r="39" spans="1:18" ht="13.8" x14ac:dyDescent="0.25">
      <c r="A39" s="196" t="s">
        <v>153</v>
      </c>
      <c r="B39" s="197">
        <v>78</v>
      </c>
      <c r="C39" s="197">
        <v>5.12</v>
      </c>
      <c r="D39" s="197">
        <v>81</v>
      </c>
      <c r="E39" s="197">
        <v>4.87</v>
      </c>
      <c r="F39" s="197">
        <v>78</v>
      </c>
      <c r="G39" s="197">
        <v>4.53</v>
      </c>
      <c r="H39" s="197">
        <v>78</v>
      </c>
      <c r="I39" s="197">
        <v>4.28</v>
      </c>
      <c r="J39" s="197">
        <v>79</v>
      </c>
      <c r="K39" s="197">
        <v>4.12</v>
      </c>
      <c r="L39" s="197">
        <v>79</v>
      </c>
      <c r="M39" s="197">
        <v>3.96</v>
      </c>
      <c r="N39" s="197">
        <v>79</v>
      </c>
      <c r="O39" s="197">
        <v>3.91</v>
      </c>
      <c r="P39" s="191"/>
      <c r="Q39" s="191"/>
      <c r="R39" s="191"/>
    </row>
    <row r="40" spans="1:18" ht="13.8" x14ac:dyDescent="0.25">
      <c r="A40" s="196" t="s">
        <v>152</v>
      </c>
      <c r="B40" s="197">
        <v>51</v>
      </c>
      <c r="C40" s="197">
        <v>3.35</v>
      </c>
      <c r="D40" s="197">
        <v>63</v>
      </c>
      <c r="E40" s="197">
        <v>3.79</v>
      </c>
      <c r="F40" s="197">
        <v>58</v>
      </c>
      <c r="G40" s="197">
        <v>3.37</v>
      </c>
      <c r="H40" s="197">
        <v>61</v>
      </c>
      <c r="I40" s="197">
        <v>3.35</v>
      </c>
      <c r="J40" s="197">
        <v>62</v>
      </c>
      <c r="K40" s="197">
        <v>3.23</v>
      </c>
      <c r="L40" s="197">
        <v>64</v>
      </c>
      <c r="M40" s="197">
        <v>3.21</v>
      </c>
      <c r="N40" s="197">
        <v>72</v>
      </c>
      <c r="O40" s="197">
        <v>3.56</v>
      </c>
      <c r="P40" s="191"/>
      <c r="Q40" s="191"/>
      <c r="R40" s="191"/>
    </row>
    <row r="41" spans="1:18" ht="13.8" x14ac:dyDescent="0.25">
      <c r="A41" s="196" t="s">
        <v>154</v>
      </c>
      <c r="B41" s="197">
        <v>121</v>
      </c>
      <c r="C41" s="197">
        <v>7.94</v>
      </c>
      <c r="D41" s="197">
        <v>118</v>
      </c>
      <c r="E41" s="197">
        <v>7.1</v>
      </c>
      <c r="F41" s="197">
        <v>128</v>
      </c>
      <c r="G41" s="197">
        <v>7.44</v>
      </c>
      <c r="H41" s="197">
        <v>158</v>
      </c>
      <c r="I41" s="197">
        <v>8.68</v>
      </c>
      <c r="J41" s="197">
        <v>164</v>
      </c>
      <c r="K41" s="197">
        <v>8.5500000000000007</v>
      </c>
      <c r="L41" s="197">
        <v>166</v>
      </c>
      <c r="M41" s="197">
        <v>8.33</v>
      </c>
      <c r="N41" s="197">
        <v>171</v>
      </c>
      <c r="O41" s="197">
        <v>8.4600000000000009</v>
      </c>
      <c r="P41" s="191"/>
      <c r="Q41" s="191"/>
      <c r="R41" s="191"/>
    </row>
    <row r="42" spans="1:18" ht="13.8" x14ac:dyDescent="0.25">
      <c r="A42" s="196" t="s">
        <v>155</v>
      </c>
      <c r="B42" s="197">
        <v>138</v>
      </c>
      <c r="C42" s="197">
        <v>9.06</v>
      </c>
      <c r="D42" s="197">
        <v>153</v>
      </c>
      <c r="E42" s="197">
        <v>9.2100000000000009</v>
      </c>
      <c r="F42" s="197">
        <v>161</v>
      </c>
      <c r="G42" s="197">
        <v>9.36</v>
      </c>
      <c r="H42" s="197">
        <v>165</v>
      </c>
      <c r="I42" s="197">
        <v>9.06</v>
      </c>
      <c r="J42" s="197">
        <v>171</v>
      </c>
      <c r="K42" s="197">
        <v>8.92</v>
      </c>
      <c r="L42" s="197">
        <v>174</v>
      </c>
      <c r="M42" s="197">
        <v>8.73</v>
      </c>
      <c r="N42" s="197">
        <v>171</v>
      </c>
      <c r="O42" s="197">
        <v>8.4600000000000009</v>
      </c>
      <c r="P42" s="191"/>
      <c r="Q42" s="191"/>
      <c r="R42" s="191"/>
    </row>
    <row r="43" spans="1:18" ht="13.8" x14ac:dyDescent="0.25">
      <c r="A43" s="196" t="s">
        <v>206</v>
      </c>
      <c r="B43" s="197">
        <v>116</v>
      </c>
      <c r="C43" s="197">
        <v>7.61</v>
      </c>
      <c r="D43" s="197">
        <v>119</v>
      </c>
      <c r="E43" s="197">
        <v>7.16</v>
      </c>
      <c r="F43" s="197">
        <v>124</v>
      </c>
      <c r="G43" s="197">
        <v>7.21</v>
      </c>
      <c r="H43" s="197">
        <v>130</v>
      </c>
      <c r="I43" s="197">
        <v>7.14</v>
      </c>
      <c r="J43" s="197">
        <v>133</v>
      </c>
      <c r="K43" s="197">
        <v>6.93</v>
      </c>
      <c r="L43" s="197">
        <v>139</v>
      </c>
      <c r="M43" s="197">
        <v>6.97</v>
      </c>
      <c r="N43" s="197">
        <v>138</v>
      </c>
      <c r="O43" s="197">
        <v>6.82</v>
      </c>
      <c r="P43" s="191"/>
      <c r="Q43" s="191"/>
      <c r="R43" s="191"/>
    </row>
    <row r="44" spans="1:18" ht="13.8" x14ac:dyDescent="0.25">
      <c r="A44" s="196" t="s">
        <v>156</v>
      </c>
      <c r="B44" s="197">
        <v>94</v>
      </c>
      <c r="C44" s="197">
        <v>6.17</v>
      </c>
      <c r="D44" s="197">
        <v>121</v>
      </c>
      <c r="E44" s="197">
        <v>7.28</v>
      </c>
      <c r="F44" s="197">
        <v>126</v>
      </c>
      <c r="G44" s="197">
        <v>7.32</v>
      </c>
      <c r="H44" s="197">
        <v>148</v>
      </c>
      <c r="I44" s="197">
        <v>8.1300000000000008</v>
      </c>
      <c r="J44" s="197">
        <v>155</v>
      </c>
      <c r="K44" s="197">
        <v>8.08</v>
      </c>
      <c r="L44" s="197">
        <v>161</v>
      </c>
      <c r="M44" s="197">
        <v>8.08</v>
      </c>
      <c r="N44" s="197">
        <v>170</v>
      </c>
      <c r="O44" s="197">
        <v>8.41</v>
      </c>
      <c r="P44" s="191"/>
      <c r="Q44" s="191"/>
      <c r="R44" s="191"/>
    </row>
    <row r="45" spans="1:18" ht="13.8" x14ac:dyDescent="0.25">
      <c r="A45" s="196" t="s">
        <v>157</v>
      </c>
      <c r="B45" s="197">
        <v>130</v>
      </c>
      <c r="C45" s="197">
        <v>8.5299999999999994</v>
      </c>
      <c r="D45" s="197">
        <v>138</v>
      </c>
      <c r="E45" s="197">
        <v>8.3000000000000007</v>
      </c>
      <c r="F45" s="197">
        <v>142</v>
      </c>
      <c r="G45" s="197">
        <v>8.25</v>
      </c>
      <c r="H45" s="197">
        <v>146</v>
      </c>
      <c r="I45" s="197">
        <v>8.02</v>
      </c>
      <c r="J45" s="197">
        <v>152</v>
      </c>
      <c r="K45" s="197">
        <v>7.92</v>
      </c>
      <c r="L45" s="197">
        <v>152</v>
      </c>
      <c r="M45" s="197">
        <v>7.63</v>
      </c>
      <c r="N45" s="197">
        <v>153</v>
      </c>
      <c r="O45" s="197">
        <v>7.57</v>
      </c>
      <c r="P45" s="191"/>
      <c r="Q45" s="191"/>
      <c r="R45" s="191"/>
    </row>
    <row r="46" spans="1:18" ht="13.8" x14ac:dyDescent="0.25">
      <c r="A46" s="196" t="s">
        <v>29</v>
      </c>
      <c r="B46" s="197">
        <v>56</v>
      </c>
      <c r="C46" s="197">
        <v>3.67</v>
      </c>
      <c r="D46" s="197">
        <v>54</v>
      </c>
      <c r="E46" s="197">
        <v>3.25</v>
      </c>
      <c r="F46" s="197">
        <v>71</v>
      </c>
      <c r="G46" s="197">
        <v>4.13</v>
      </c>
      <c r="H46" s="197">
        <v>76</v>
      </c>
      <c r="I46" s="197">
        <v>4.17</v>
      </c>
      <c r="J46" s="197">
        <v>84</v>
      </c>
      <c r="K46" s="197">
        <v>4.38</v>
      </c>
      <c r="L46" s="197">
        <v>91</v>
      </c>
      <c r="M46" s="197">
        <v>4.57</v>
      </c>
      <c r="N46" s="197">
        <v>93</v>
      </c>
      <c r="O46" s="197">
        <v>4.5999999999999996</v>
      </c>
      <c r="P46" s="191"/>
      <c r="Q46" s="191"/>
      <c r="R46" s="191"/>
    </row>
    <row r="47" spans="1:18" ht="13.8" x14ac:dyDescent="0.25">
      <c r="A47" s="196" t="s">
        <v>168</v>
      </c>
      <c r="B47" s="197">
        <v>72</v>
      </c>
      <c r="C47" s="197">
        <v>4.72</v>
      </c>
      <c r="D47" s="197">
        <v>76</v>
      </c>
      <c r="E47" s="197">
        <v>4.57</v>
      </c>
      <c r="F47" s="197">
        <v>74</v>
      </c>
      <c r="G47" s="197">
        <v>4.3</v>
      </c>
      <c r="H47" s="197">
        <v>77</v>
      </c>
      <c r="I47" s="197">
        <v>4.2300000000000004</v>
      </c>
      <c r="J47" s="197">
        <v>79</v>
      </c>
      <c r="K47" s="197">
        <v>4.12</v>
      </c>
      <c r="L47" s="197">
        <v>81</v>
      </c>
      <c r="M47" s="197">
        <v>4.0599999999999996</v>
      </c>
      <c r="N47" s="197">
        <v>81</v>
      </c>
      <c r="O47" s="197">
        <v>4.01</v>
      </c>
      <c r="P47" s="191"/>
      <c r="Q47" s="191"/>
      <c r="R47" s="191"/>
    </row>
    <row r="48" spans="1:18" ht="13.8" x14ac:dyDescent="0.25">
      <c r="A48" s="196" t="s">
        <v>158</v>
      </c>
      <c r="B48" s="197">
        <v>80</v>
      </c>
      <c r="C48" s="197">
        <v>5.25</v>
      </c>
      <c r="D48" s="197">
        <v>85</v>
      </c>
      <c r="E48" s="197">
        <v>5.1100000000000003</v>
      </c>
      <c r="F48" s="197">
        <v>96</v>
      </c>
      <c r="G48" s="197">
        <v>5.58</v>
      </c>
      <c r="H48" s="197">
        <v>108</v>
      </c>
      <c r="I48" s="197">
        <v>5.93</v>
      </c>
      <c r="J48" s="197">
        <v>128</v>
      </c>
      <c r="K48" s="197">
        <v>6.67</v>
      </c>
      <c r="L48" s="197">
        <v>136</v>
      </c>
      <c r="M48" s="197">
        <v>6.82</v>
      </c>
      <c r="N48" s="197">
        <v>141</v>
      </c>
      <c r="O48" s="197">
        <v>6.97</v>
      </c>
      <c r="P48" s="191"/>
      <c r="Q48" s="191"/>
      <c r="R48" s="191"/>
    </row>
    <row r="49" spans="1:22" ht="13.8" x14ac:dyDescent="0.25">
      <c r="A49" s="196" t="s">
        <v>159</v>
      </c>
      <c r="B49" s="197">
        <v>135</v>
      </c>
      <c r="C49" s="197">
        <v>8.86</v>
      </c>
      <c r="D49" s="197">
        <v>143</v>
      </c>
      <c r="E49" s="197">
        <v>8.6</v>
      </c>
      <c r="F49" s="197">
        <v>147</v>
      </c>
      <c r="G49" s="197">
        <v>8.5399999999999991</v>
      </c>
      <c r="H49" s="197">
        <v>148</v>
      </c>
      <c r="I49" s="197">
        <v>8.1300000000000008</v>
      </c>
      <c r="J49" s="197">
        <v>154</v>
      </c>
      <c r="K49" s="197">
        <v>8.0299999999999994</v>
      </c>
      <c r="L49" s="197">
        <v>161</v>
      </c>
      <c r="M49" s="197">
        <v>8.08</v>
      </c>
      <c r="N49" s="197">
        <v>161</v>
      </c>
      <c r="O49" s="197">
        <v>7.96</v>
      </c>
      <c r="P49" s="191"/>
      <c r="Q49" s="191"/>
      <c r="R49" s="191"/>
    </row>
    <row r="50" spans="1:22" ht="13.8" x14ac:dyDescent="0.25">
      <c r="A50" s="196" t="s">
        <v>160</v>
      </c>
      <c r="B50" s="197">
        <v>120</v>
      </c>
      <c r="C50" s="197">
        <v>7.87</v>
      </c>
      <c r="D50" s="197">
        <v>136</v>
      </c>
      <c r="E50" s="197">
        <v>8.18</v>
      </c>
      <c r="F50" s="197">
        <v>138</v>
      </c>
      <c r="G50" s="197">
        <v>8.02</v>
      </c>
      <c r="H50" s="197">
        <v>137</v>
      </c>
      <c r="I50" s="197">
        <v>7.52</v>
      </c>
      <c r="J50" s="197">
        <v>143</v>
      </c>
      <c r="K50" s="197">
        <v>7.46</v>
      </c>
      <c r="L50" s="197">
        <v>143</v>
      </c>
      <c r="M50" s="197">
        <v>7.18</v>
      </c>
      <c r="N50" s="197">
        <v>144</v>
      </c>
      <c r="O50" s="197">
        <v>7.12</v>
      </c>
      <c r="P50" s="191"/>
      <c r="Q50" s="191"/>
      <c r="R50" s="191"/>
    </row>
    <row r="51" spans="1:22" ht="13.8" x14ac:dyDescent="0.25">
      <c r="A51" s="196" t="s">
        <v>161</v>
      </c>
      <c r="B51" s="197">
        <v>63</v>
      </c>
      <c r="C51" s="197">
        <v>4.13</v>
      </c>
      <c r="D51" s="197">
        <v>67</v>
      </c>
      <c r="E51" s="197">
        <v>4.03</v>
      </c>
      <c r="F51" s="197">
        <v>73</v>
      </c>
      <c r="G51" s="197">
        <v>4.24</v>
      </c>
      <c r="H51" s="197">
        <v>72</v>
      </c>
      <c r="I51" s="197">
        <v>3.95</v>
      </c>
      <c r="J51" s="197">
        <v>76</v>
      </c>
      <c r="K51" s="197">
        <v>3.96</v>
      </c>
      <c r="L51" s="197">
        <v>93</v>
      </c>
      <c r="M51" s="197">
        <v>4.67</v>
      </c>
      <c r="N51" s="197">
        <v>90</v>
      </c>
      <c r="O51" s="197">
        <v>4.45</v>
      </c>
      <c r="P51" s="191"/>
      <c r="Q51" s="191"/>
      <c r="R51" s="191"/>
    </row>
    <row r="52" spans="1:22" ht="13.8" x14ac:dyDescent="0.25">
      <c r="A52" s="196" t="s">
        <v>167</v>
      </c>
      <c r="B52" s="197">
        <v>90</v>
      </c>
      <c r="C52" s="197">
        <v>5.91</v>
      </c>
      <c r="D52" s="197">
        <v>98</v>
      </c>
      <c r="E52" s="197">
        <v>5.9</v>
      </c>
      <c r="F52" s="197">
        <v>94</v>
      </c>
      <c r="G52" s="197">
        <v>5.46</v>
      </c>
      <c r="H52" s="197">
        <v>100</v>
      </c>
      <c r="I52" s="197">
        <v>5.49</v>
      </c>
      <c r="J52" s="197">
        <v>105</v>
      </c>
      <c r="K52" s="197">
        <v>5.47</v>
      </c>
      <c r="L52" s="197">
        <v>109</v>
      </c>
      <c r="M52" s="197">
        <v>5.47</v>
      </c>
      <c r="N52" s="197">
        <v>115</v>
      </c>
      <c r="O52" s="197">
        <v>5.69</v>
      </c>
      <c r="P52" s="191"/>
      <c r="Q52" s="191"/>
      <c r="R52" s="191"/>
    </row>
    <row r="53" spans="1:22" ht="15" customHeight="1" x14ac:dyDescent="0.25">
      <c r="A53" s="289"/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191"/>
      <c r="Q53" s="191"/>
      <c r="R53" s="191"/>
      <c r="S53" s="191"/>
      <c r="T53" s="191"/>
    </row>
    <row r="54" spans="1:22" ht="15.6" x14ac:dyDescent="0.25">
      <c r="A54" s="205"/>
      <c r="B54" s="206"/>
      <c r="C54" s="207"/>
      <c r="D54" s="206"/>
      <c r="E54" s="207"/>
      <c r="F54" s="206"/>
      <c r="G54" s="207"/>
      <c r="H54" s="206"/>
      <c r="I54" s="207"/>
      <c r="J54" s="208"/>
      <c r="K54" s="207"/>
      <c r="L54" s="190"/>
      <c r="M54" s="190"/>
      <c r="N54" s="191"/>
      <c r="O54" s="191"/>
      <c r="P54" s="191"/>
      <c r="Q54" s="191"/>
      <c r="R54" s="191"/>
      <c r="S54" s="191"/>
      <c r="T54" s="191"/>
    </row>
    <row r="55" spans="1:22" ht="15.6" x14ac:dyDescent="0.25">
      <c r="A55" s="205"/>
      <c r="B55" s="206"/>
      <c r="C55" s="207"/>
      <c r="D55" s="206"/>
      <c r="E55" s="207"/>
      <c r="F55" s="206"/>
      <c r="G55" s="207"/>
      <c r="H55" s="206"/>
      <c r="I55" s="207"/>
      <c r="J55" s="208"/>
      <c r="K55" s="207"/>
      <c r="L55" s="190"/>
      <c r="M55" s="190"/>
      <c r="N55" s="191"/>
      <c r="O55" s="191"/>
      <c r="P55" s="191"/>
      <c r="Q55" s="191"/>
      <c r="R55" s="191"/>
      <c r="S55" s="191"/>
      <c r="T55" s="191"/>
    </row>
    <row r="56" spans="1:22" ht="15.6" x14ac:dyDescent="0.25">
      <c r="A56" s="205"/>
      <c r="B56" s="206"/>
      <c r="C56" s="207"/>
      <c r="D56" s="206"/>
      <c r="E56" s="207"/>
      <c r="F56" s="206"/>
      <c r="G56" s="207"/>
      <c r="H56" s="206"/>
      <c r="I56" s="207"/>
      <c r="J56" s="208"/>
      <c r="K56" s="207"/>
      <c r="L56" s="190"/>
      <c r="M56" s="190"/>
      <c r="N56" s="191"/>
      <c r="O56" s="191"/>
      <c r="P56" s="191"/>
      <c r="Q56" s="191"/>
      <c r="R56" s="191"/>
      <c r="S56" s="191"/>
      <c r="T56" s="191"/>
    </row>
    <row r="57" spans="1:22" ht="15.6" x14ac:dyDescent="0.25">
      <c r="A57" s="205"/>
      <c r="B57" s="206"/>
      <c r="C57" s="207"/>
      <c r="D57" s="206"/>
      <c r="E57" s="207"/>
      <c r="F57" s="206"/>
      <c r="G57" s="207"/>
      <c r="H57" s="206"/>
      <c r="I57" s="207"/>
      <c r="J57" s="208"/>
      <c r="K57" s="207"/>
      <c r="L57" s="190"/>
      <c r="M57" s="190"/>
      <c r="N57" s="191"/>
      <c r="O57" s="191"/>
      <c r="P57" s="191"/>
      <c r="Q57" s="191"/>
      <c r="R57" s="191"/>
      <c r="S57" s="191"/>
      <c r="T57" s="191"/>
    </row>
    <row r="58" spans="1:22" ht="15.6" x14ac:dyDescent="0.25">
      <c r="A58" s="205"/>
      <c r="B58" s="206"/>
      <c r="C58" s="207"/>
      <c r="D58" s="206"/>
      <c r="E58" s="207"/>
      <c r="F58" s="206"/>
      <c r="G58" s="207"/>
      <c r="H58" s="206"/>
      <c r="I58" s="207"/>
      <c r="J58" s="209"/>
      <c r="K58" s="207"/>
      <c r="L58" s="190"/>
      <c r="M58" s="190"/>
      <c r="N58" s="191"/>
      <c r="O58" s="191"/>
      <c r="P58" s="191"/>
      <c r="Q58" s="191"/>
      <c r="R58" s="191"/>
      <c r="S58" s="191"/>
      <c r="T58" s="191"/>
    </row>
    <row r="59" spans="1:22" ht="15.6" x14ac:dyDescent="0.25">
      <c r="A59" s="205"/>
      <c r="B59" s="206"/>
      <c r="C59" s="207"/>
      <c r="D59" s="206"/>
      <c r="E59" s="207"/>
      <c r="F59" s="206"/>
      <c r="G59" s="207"/>
      <c r="H59" s="206"/>
      <c r="I59" s="207"/>
      <c r="J59" s="208"/>
      <c r="K59" s="207"/>
      <c r="L59" s="190"/>
      <c r="M59" s="190"/>
      <c r="N59" s="191"/>
      <c r="O59" s="191"/>
      <c r="P59" s="191"/>
      <c r="Q59" s="191"/>
      <c r="R59" s="191"/>
      <c r="S59" s="191"/>
      <c r="T59" s="191"/>
    </row>
    <row r="60" spans="1:22" ht="13.2" x14ac:dyDescent="0.25">
      <c r="O60" s="190"/>
      <c r="P60" s="191"/>
      <c r="Q60" s="191"/>
      <c r="R60" s="191"/>
      <c r="S60" s="191"/>
      <c r="T60" s="191"/>
      <c r="U60" s="191"/>
      <c r="V60" s="191"/>
    </row>
    <row r="61" spans="1:22" ht="13.2" x14ac:dyDescent="0.25">
      <c r="O61" s="190"/>
      <c r="P61" s="191"/>
      <c r="Q61" s="191"/>
      <c r="R61" s="191"/>
      <c r="S61" s="191"/>
      <c r="T61" s="191"/>
      <c r="U61" s="191"/>
      <c r="V61" s="191"/>
    </row>
    <row r="62" spans="1:22" ht="13.2" x14ac:dyDescent="0.25">
      <c r="O62" s="190"/>
      <c r="P62" s="191"/>
      <c r="Q62" s="191"/>
      <c r="R62" s="191"/>
      <c r="S62" s="191"/>
      <c r="T62" s="191"/>
      <c r="U62" s="191"/>
      <c r="V62" s="191"/>
    </row>
    <row r="63" spans="1:22" ht="13.2" x14ac:dyDescent="0.25">
      <c r="O63" s="190"/>
      <c r="P63" s="191"/>
      <c r="Q63" s="191"/>
      <c r="R63" s="191"/>
      <c r="S63" s="191"/>
      <c r="T63" s="191"/>
      <c r="U63" s="191"/>
      <c r="V63" s="191"/>
    </row>
    <row r="64" spans="1:22" ht="13.2" x14ac:dyDescent="0.25">
      <c r="P64" s="191"/>
      <c r="Q64" s="191"/>
      <c r="R64" s="191"/>
      <c r="S64" s="191"/>
      <c r="T64" s="191"/>
      <c r="U64" s="191"/>
      <c r="V64" s="191"/>
    </row>
    <row r="65" spans="16:22" ht="13.2" x14ac:dyDescent="0.25">
      <c r="P65" s="191"/>
      <c r="Q65" s="191"/>
      <c r="R65" s="191"/>
      <c r="S65" s="191"/>
      <c r="T65" s="191"/>
      <c r="U65" s="191"/>
      <c r="V65" s="191"/>
    </row>
    <row r="66" spans="16:22" ht="13.2" x14ac:dyDescent="0.25">
      <c r="P66" s="191"/>
      <c r="Q66" s="191"/>
      <c r="R66" s="191"/>
      <c r="S66" s="191"/>
      <c r="T66" s="191"/>
      <c r="U66" s="191"/>
      <c r="V66" s="191"/>
    </row>
    <row r="67" spans="16:22" ht="13.2" x14ac:dyDescent="0.25">
      <c r="P67" s="191"/>
      <c r="Q67" s="191"/>
      <c r="R67" s="191"/>
      <c r="S67" s="191"/>
      <c r="T67" s="191"/>
      <c r="U67" s="191"/>
      <c r="V67" s="191"/>
    </row>
    <row r="68" spans="16:22" ht="13.2" x14ac:dyDescent="0.25">
      <c r="P68" s="191"/>
      <c r="Q68" s="191"/>
      <c r="R68" s="191"/>
      <c r="S68" s="191"/>
      <c r="T68" s="191"/>
      <c r="U68" s="191"/>
      <c r="V68" s="191"/>
    </row>
    <row r="69" spans="16:22" ht="13.2" x14ac:dyDescent="0.25">
      <c r="P69" s="191"/>
      <c r="Q69" s="191"/>
      <c r="R69" s="191"/>
      <c r="S69" s="191"/>
      <c r="T69" s="191"/>
      <c r="U69" s="191"/>
      <c r="V69" s="191"/>
    </row>
    <row r="70" spans="16:22" ht="13.2" x14ac:dyDescent="0.25">
      <c r="P70" s="191"/>
      <c r="Q70" s="191"/>
      <c r="R70" s="191"/>
      <c r="S70" s="191"/>
      <c r="T70" s="191"/>
      <c r="U70" s="191"/>
      <c r="V70" s="191"/>
    </row>
    <row r="71" spans="16:22" ht="13.2" x14ac:dyDescent="0.25">
      <c r="P71" s="191"/>
      <c r="Q71" s="191"/>
      <c r="R71" s="191"/>
      <c r="S71" s="191"/>
      <c r="T71" s="191"/>
      <c r="U71" s="191"/>
      <c r="V71" s="191"/>
    </row>
    <row r="72" spans="16:22" ht="13.2" x14ac:dyDescent="0.25">
      <c r="P72" s="191"/>
      <c r="Q72" s="191"/>
      <c r="R72" s="191"/>
      <c r="S72" s="191"/>
      <c r="T72" s="191"/>
      <c r="U72" s="191"/>
      <c r="V72" s="191"/>
    </row>
    <row r="73" spans="16:22" ht="13.2" x14ac:dyDescent="0.25">
      <c r="P73" s="191"/>
      <c r="Q73" s="191"/>
      <c r="R73" s="191"/>
      <c r="S73" s="191"/>
      <c r="T73" s="191"/>
      <c r="U73" s="191"/>
      <c r="V73" s="191"/>
    </row>
    <row r="74" spans="16:22" ht="13.2" x14ac:dyDescent="0.25">
      <c r="P74" s="191"/>
      <c r="Q74" s="191"/>
      <c r="R74" s="191"/>
      <c r="S74" s="191"/>
      <c r="T74" s="191"/>
      <c r="U74" s="191"/>
      <c r="V74" s="191"/>
    </row>
    <row r="75" spans="16:22" ht="13.2" x14ac:dyDescent="0.25">
      <c r="P75" s="191"/>
      <c r="Q75" s="191"/>
      <c r="R75" s="191"/>
      <c r="S75" s="191"/>
      <c r="T75" s="191"/>
      <c r="U75" s="191"/>
      <c r="V75" s="191"/>
    </row>
    <row r="76" spans="16:22" ht="13.2" x14ac:dyDescent="0.25">
      <c r="P76" s="191"/>
      <c r="Q76" s="191"/>
      <c r="R76" s="191"/>
      <c r="S76" s="191"/>
      <c r="T76" s="191"/>
      <c r="U76" s="191"/>
      <c r="V76" s="191"/>
    </row>
    <row r="77" spans="16:22" ht="13.2" x14ac:dyDescent="0.25">
      <c r="P77" s="191"/>
      <c r="Q77" s="191"/>
      <c r="R77" s="191"/>
      <c r="S77" s="191"/>
      <c r="T77" s="191"/>
      <c r="U77" s="191"/>
      <c r="V77" s="191"/>
    </row>
    <row r="78" spans="16:22" ht="13.2" x14ac:dyDescent="0.25">
      <c r="P78" s="191"/>
      <c r="Q78" s="191"/>
      <c r="R78" s="191"/>
      <c r="S78" s="191"/>
      <c r="T78" s="191"/>
      <c r="U78" s="191"/>
      <c r="V78" s="191"/>
    </row>
    <row r="79" spans="16:22" ht="13.2" x14ac:dyDescent="0.25">
      <c r="P79" s="191"/>
      <c r="Q79" s="191"/>
      <c r="R79" s="191"/>
      <c r="S79" s="191"/>
      <c r="T79" s="191"/>
      <c r="U79" s="191"/>
      <c r="V79" s="191"/>
    </row>
    <row r="80" spans="16:22" ht="13.2" x14ac:dyDescent="0.25">
      <c r="P80" s="191"/>
      <c r="Q80" s="191"/>
      <c r="R80" s="191"/>
      <c r="S80" s="191"/>
      <c r="T80" s="191"/>
      <c r="U80" s="191"/>
      <c r="V80" s="191"/>
    </row>
    <row r="81" spans="16:22" ht="13.2" x14ac:dyDescent="0.25">
      <c r="P81" s="191"/>
      <c r="Q81" s="191"/>
      <c r="R81" s="191"/>
      <c r="S81" s="191"/>
      <c r="T81" s="191"/>
      <c r="U81" s="191"/>
      <c r="V81" s="191"/>
    </row>
    <row r="82" spans="16:22" ht="13.2" x14ac:dyDescent="0.25">
      <c r="P82" s="191"/>
      <c r="Q82" s="191"/>
      <c r="R82" s="191"/>
      <c r="S82" s="191"/>
      <c r="T82" s="191"/>
      <c r="U82" s="191"/>
      <c r="V82" s="191"/>
    </row>
    <row r="83" spans="16:22" ht="13.2" x14ac:dyDescent="0.25">
      <c r="P83" s="191"/>
      <c r="Q83" s="191"/>
      <c r="R83" s="191"/>
      <c r="S83" s="191"/>
      <c r="T83" s="191"/>
      <c r="U83" s="191"/>
      <c r="V83" s="191"/>
    </row>
    <row r="84" spans="16:22" ht="13.2" x14ac:dyDescent="0.25">
      <c r="P84" s="191"/>
      <c r="Q84" s="191"/>
      <c r="R84" s="191"/>
      <c r="S84" s="191"/>
      <c r="T84" s="191"/>
      <c r="U84" s="191"/>
      <c r="V84" s="191"/>
    </row>
    <row r="85" spans="16:22" ht="13.2" x14ac:dyDescent="0.25">
      <c r="P85" s="191"/>
      <c r="Q85" s="191"/>
      <c r="R85" s="191"/>
      <c r="S85" s="191"/>
      <c r="T85" s="191"/>
      <c r="U85" s="191"/>
      <c r="V85" s="191"/>
    </row>
    <row r="86" spans="16:22" ht="13.2" x14ac:dyDescent="0.25">
      <c r="P86" s="191"/>
      <c r="Q86" s="191"/>
      <c r="R86" s="191"/>
      <c r="S86" s="191"/>
      <c r="T86" s="191"/>
      <c r="U86" s="191"/>
      <c r="V86" s="191"/>
    </row>
    <row r="87" spans="16:22" ht="13.2" x14ac:dyDescent="0.25">
      <c r="P87" s="191"/>
      <c r="Q87" s="191"/>
      <c r="R87" s="191"/>
      <c r="S87" s="191"/>
      <c r="T87" s="191"/>
      <c r="U87" s="191"/>
      <c r="V87" s="191"/>
    </row>
    <row r="88" spans="16:22" ht="13.2" x14ac:dyDescent="0.25">
      <c r="P88" s="191"/>
      <c r="Q88" s="191"/>
      <c r="R88" s="191"/>
      <c r="S88" s="191"/>
      <c r="T88" s="191"/>
      <c r="U88" s="191"/>
      <c r="V88" s="191"/>
    </row>
    <row r="89" spans="16:22" ht="13.2" x14ac:dyDescent="0.25">
      <c r="P89" s="191"/>
      <c r="Q89" s="191"/>
      <c r="R89" s="191"/>
      <c r="S89" s="191"/>
      <c r="T89" s="191"/>
      <c r="U89" s="191"/>
      <c r="V89" s="191"/>
    </row>
    <row r="90" spans="16:22" ht="13.2" x14ac:dyDescent="0.25">
      <c r="P90" s="191"/>
      <c r="Q90" s="191"/>
      <c r="R90" s="191"/>
      <c r="S90" s="191"/>
      <c r="T90" s="191"/>
      <c r="U90" s="191"/>
      <c r="V90" s="191"/>
    </row>
    <row r="91" spans="16:22" ht="13.2" x14ac:dyDescent="0.25">
      <c r="P91" s="191"/>
      <c r="Q91" s="191"/>
      <c r="R91" s="191"/>
      <c r="S91" s="191"/>
      <c r="T91" s="191"/>
      <c r="U91" s="191"/>
      <c r="V91" s="191"/>
    </row>
    <row r="92" spans="16:22" ht="13.2" x14ac:dyDescent="0.25">
      <c r="P92" s="191"/>
      <c r="Q92" s="191"/>
      <c r="R92" s="191"/>
      <c r="S92" s="191"/>
      <c r="T92" s="191"/>
      <c r="U92" s="191"/>
      <c r="V92" s="191"/>
    </row>
    <row r="93" spans="16:22" ht="13.2" x14ac:dyDescent="0.25">
      <c r="P93" s="191"/>
      <c r="Q93" s="191"/>
      <c r="R93" s="191"/>
      <c r="S93" s="191"/>
      <c r="T93" s="191"/>
      <c r="U93" s="191"/>
      <c r="V93" s="191"/>
    </row>
    <row r="94" spans="16:22" ht="13.2" x14ac:dyDescent="0.25">
      <c r="P94" s="191"/>
      <c r="Q94" s="191"/>
      <c r="R94" s="191"/>
      <c r="S94" s="191"/>
      <c r="T94" s="191"/>
      <c r="U94" s="191"/>
      <c r="V94" s="191"/>
    </row>
    <row r="95" spans="16:22" ht="13.2" x14ac:dyDescent="0.25">
      <c r="P95" s="191"/>
      <c r="Q95" s="191"/>
      <c r="R95" s="191"/>
      <c r="S95" s="191"/>
      <c r="T95" s="191"/>
      <c r="U95" s="191"/>
      <c r="V95" s="191"/>
    </row>
    <row r="96" spans="16:22" ht="13.2" x14ac:dyDescent="0.25">
      <c r="P96" s="191"/>
      <c r="Q96" s="191"/>
      <c r="R96" s="191"/>
      <c r="S96" s="191"/>
      <c r="T96" s="191"/>
      <c r="U96" s="191"/>
      <c r="V96" s="191"/>
    </row>
    <row r="97" spans="16:22" ht="13.2" x14ac:dyDescent="0.25">
      <c r="P97" s="191"/>
      <c r="Q97" s="191"/>
      <c r="R97" s="191"/>
      <c r="S97" s="191"/>
      <c r="T97" s="191"/>
      <c r="U97" s="191"/>
      <c r="V97" s="191"/>
    </row>
    <row r="98" spans="16:22" ht="13.2" x14ac:dyDescent="0.25">
      <c r="P98" s="191"/>
      <c r="Q98" s="191"/>
      <c r="R98" s="191"/>
      <c r="S98" s="191"/>
      <c r="T98" s="191"/>
      <c r="U98" s="191"/>
      <c r="V98" s="191"/>
    </row>
    <row r="99" spans="16:22" ht="13.2" x14ac:dyDescent="0.25">
      <c r="P99" s="191"/>
      <c r="Q99" s="191"/>
      <c r="R99" s="191"/>
      <c r="S99" s="191"/>
      <c r="T99" s="191"/>
      <c r="U99" s="191"/>
      <c r="V99" s="191"/>
    </row>
    <row r="100" spans="16:22" ht="13.2" x14ac:dyDescent="0.25">
      <c r="P100" s="191"/>
      <c r="Q100" s="191"/>
      <c r="R100" s="191"/>
      <c r="S100" s="191"/>
      <c r="T100" s="191"/>
      <c r="U100" s="191"/>
      <c r="V100" s="191"/>
    </row>
    <row r="101" spans="16:22" ht="13.2" x14ac:dyDescent="0.25">
      <c r="P101" s="191"/>
      <c r="Q101" s="191"/>
      <c r="R101" s="191"/>
      <c r="S101" s="191"/>
      <c r="T101" s="191"/>
      <c r="U101" s="191"/>
      <c r="V101" s="191"/>
    </row>
    <row r="102" spans="16:22" ht="13.2" x14ac:dyDescent="0.25">
      <c r="P102" s="191"/>
      <c r="Q102" s="191"/>
      <c r="R102" s="191"/>
      <c r="S102" s="191"/>
      <c r="T102" s="191"/>
      <c r="U102" s="191"/>
      <c r="V102" s="191"/>
    </row>
    <row r="103" spans="16:22" ht="13.2" x14ac:dyDescent="0.25">
      <c r="P103" s="191"/>
      <c r="Q103" s="191"/>
      <c r="R103" s="191"/>
      <c r="S103" s="191"/>
      <c r="T103" s="191"/>
      <c r="U103" s="191"/>
      <c r="V103" s="191"/>
    </row>
    <row r="104" spans="16:22" ht="13.2" x14ac:dyDescent="0.25">
      <c r="P104" s="191"/>
      <c r="Q104" s="191"/>
      <c r="R104" s="191"/>
      <c r="S104" s="191"/>
      <c r="T104" s="191"/>
      <c r="U104" s="191"/>
      <c r="V104" s="191"/>
    </row>
    <row r="105" spans="16:22" ht="13.2" x14ac:dyDescent="0.25">
      <c r="P105" s="191"/>
      <c r="Q105" s="191"/>
      <c r="R105" s="191"/>
      <c r="S105" s="191"/>
      <c r="T105" s="191"/>
      <c r="U105" s="191"/>
      <c r="V105" s="191"/>
    </row>
    <row r="106" spans="16:22" ht="13.2" x14ac:dyDescent="0.25">
      <c r="P106" s="191"/>
      <c r="Q106" s="191"/>
      <c r="R106" s="191"/>
      <c r="S106" s="191"/>
      <c r="T106" s="191"/>
      <c r="U106" s="191"/>
      <c r="V106" s="191"/>
    </row>
    <row r="107" spans="16:22" ht="13.2" x14ac:dyDescent="0.25">
      <c r="P107" s="191"/>
      <c r="Q107" s="191"/>
      <c r="R107" s="191"/>
      <c r="S107" s="191"/>
      <c r="T107" s="191"/>
      <c r="U107" s="191"/>
      <c r="V107" s="191"/>
    </row>
    <row r="108" spans="16:22" ht="13.2" x14ac:dyDescent="0.25">
      <c r="P108" s="191"/>
      <c r="Q108" s="191"/>
      <c r="R108" s="191"/>
      <c r="S108" s="191"/>
      <c r="T108" s="191"/>
      <c r="U108" s="191"/>
      <c r="V108" s="191"/>
    </row>
    <row r="109" spans="16:22" ht="13.2" x14ac:dyDescent="0.25">
      <c r="P109" s="191"/>
      <c r="Q109" s="191"/>
      <c r="R109" s="191"/>
      <c r="S109" s="191"/>
      <c r="T109" s="191"/>
      <c r="U109" s="191"/>
      <c r="V109" s="191"/>
    </row>
    <row r="110" spans="16:22" ht="13.2" x14ac:dyDescent="0.25">
      <c r="P110" s="191"/>
      <c r="Q110" s="191"/>
      <c r="R110" s="191"/>
      <c r="S110" s="191"/>
      <c r="T110" s="191"/>
      <c r="U110" s="191"/>
      <c r="V110" s="191"/>
    </row>
    <row r="111" spans="16:22" ht="13.2" x14ac:dyDescent="0.25">
      <c r="P111" s="191"/>
      <c r="Q111" s="191"/>
      <c r="R111" s="191"/>
      <c r="S111" s="191"/>
      <c r="T111" s="191"/>
      <c r="U111" s="191"/>
      <c r="V111" s="191"/>
    </row>
    <row r="112" spans="16:22" ht="13.2" x14ac:dyDescent="0.25">
      <c r="P112" s="191"/>
      <c r="Q112" s="191"/>
      <c r="R112" s="191"/>
      <c r="S112" s="191"/>
      <c r="T112" s="191"/>
      <c r="U112" s="191"/>
      <c r="V112" s="191"/>
    </row>
    <row r="113" spans="16:22" ht="13.2" x14ac:dyDescent="0.25">
      <c r="P113" s="191"/>
      <c r="Q113" s="191"/>
      <c r="R113" s="191"/>
      <c r="S113" s="191"/>
      <c r="T113" s="191"/>
      <c r="U113" s="191"/>
      <c r="V113" s="191"/>
    </row>
    <row r="114" spans="16:22" ht="13.2" x14ac:dyDescent="0.25">
      <c r="P114" s="191"/>
      <c r="Q114" s="191"/>
      <c r="R114" s="191"/>
      <c r="S114" s="191"/>
      <c r="T114" s="191"/>
      <c r="U114" s="191"/>
      <c r="V114" s="191"/>
    </row>
    <row r="115" spans="16:22" ht="13.2" x14ac:dyDescent="0.25">
      <c r="P115" s="191"/>
      <c r="Q115" s="191"/>
      <c r="R115" s="191"/>
      <c r="S115" s="191"/>
      <c r="T115" s="191"/>
      <c r="U115" s="191"/>
      <c r="V115" s="191"/>
    </row>
    <row r="116" spans="16:22" ht="13.2" x14ac:dyDescent="0.25">
      <c r="P116" s="191"/>
      <c r="Q116" s="191"/>
      <c r="R116" s="191"/>
      <c r="S116" s="191"/>
      <c r="T116" s="191"/>
      <c r="U116" s="191"/>
      <c r="V116" s="191"/>
    </row>
    <row r="117" spans="16:22" ht="13.2" x14ac:dyDescent="0.25">
      <c r="P117" s="191"/>
      <c r="Q117" s="191"/>
      <c r="R117" s="191"/>
      <c r="S117" s="191"/>
      <c r="T117" s="191"/>
      <c r="U117" s="191"/>
      <c r="V117" s="191"/>
    </row>
    <row r="118" spans="16:22" ht="13.2" x14ac:dyDescent="0.25">
      <c r="P118" s="191"/>
      <c r="Q118" s="191"/>
      <c r="R118" s="191"/>
      <c r="S118" s="191"/>
      <c r="T118" s="191"/>
      <c r="U118" s="191"/>
      <c r="V118" s="191"/>
    </row>
    <row r="119" spans="16:22" ht="13.2" x14ac:dyDescent="0.25">
      <c r="P119" s="191"/>
      <c r="Q119" s="191"/>
      <c r="R119" s="191"/>
      <c r="S119" s="191"/>
      <c r="T119" s="191"/>
      <c r="U119" s="191"/>
      <c r="V119" s="191"/>
    </row>
    <row r="120" spans="16:22" ht="13.2" x14ac:dyDescent="0.25">
      <c r="P120" s="191"/>
      <c r="Q120" s="191"/>
      <c r="R120" s="191"/>
      <c r="S120" s="191"/>
      <c r="T120" s="191"/>
      <c r="U120" s="191"/>
      <c r="V120" s="191"/>
    </row>
    <row r="121" spans="16:22" ht="13.2" x14ac:dyDescent="0.25">
      <c r="P121" s="191"/>
      <c r="Q121" s="191"/>
      <c r="R121" s="191"/>
      <c r="S121" s="191"/>
      <c r="T121" s="191"/>
      <c r="U121" s="191"/>
      <c r="V121" s="191"/>
    </row>
    <row r="122" spans="16:22" ht="13.2" x14ac:dyDescent="0.25">
      <c r="P122" s="191"/>
      <c r="Q122" s="191"/>
      <c r="R122" s="191"/>
      <c r="S122" s="191"/>
      <c r="T122" s="191"/>
      <c r="U122" s="191"/>
      <c r="V122" s="191"/>
    </row>
    <row r="123" spans="16:22" ht="13.2" x14ac:dyDescent="0.25">
      <c r="P123" s="191"/>
      <c r="Q123" s="191"/>
      <c r="R123" s="191"/>
      <c r="S123" s="191"/>
      <c r="T123" s="191"/>
      <c r="U123" s="191"/>
      <c r="V123" s="191"/>
    </row>
    <row r="124" spans="16:22" ht="13.2" x14ac:dyDescent="0.25">
      <c r="P124" s="191"/>
      <c r="Q124" s="191"/>
      <c r="R124" s="191"/>
      <c r="S124" s="191"/>
      <c r="T124" s="191"/>
      <c r="U124" s="191"/>
      <c r="V124" s="191"/>
    </row>
    <row r="125" spans="16:22" ht="13.2" x14ac:dyDescent="0.25">
      <c r="P125" s="191"/>
      <c r="Q125" s="191"/>
      <c r="R125" s="191"/>
      <c r="S125" s="191"/>
      <c r="T125" s="191"/>
      <c r="U125" s="191"/>
      <c r="V125" s="191"/>
    </row>
    <row r="126" spans="16:22" ht="13.2" x14ac:dyDescent="0.25">
      <c r="P126" s="191"/>
      <c r="Q126" s="191"/>
      <c r="R126" s="191"/>
      <c r="S126" s="191"/>
      <c r="T126" s="191"/>
      <c r="U126" s="191"/>
      <c r="V126" s="191"/>
    </row>
    <row r="127" spans="16:22" ht="13.2" x14ac:dyDescent="0.25">
      <c r="P127" s="191"/>
      <c r="Q127" s="191"/>
      <c r="R127" s="191"/>
      <c r="S127" s="191"/>
      <c r="T127" s="191"/>
      <c r="U127" s="191"/>
      <c r="V127" s="191"/>
    </row>
    <row r="128" spans="16:22" ht="13.2" x14ac:dyDescent="0.25">
      <c r="P128" s="191"/>
      <c r="Q128" s="191"/>
      <c r="R128" s="191"/>
      <c r="S128" s="191"/>
      <c r="T128" s="191"/>
      <c r="U128" s="191"/>
      <c r="V128" s="191"/>
    </row>
    <row r="129" spans="16:22" ht="13.2" x14ac:dyDescent="0.25">
      <c r="P129" s="191"/>
      <c r="Q129" s="191"/>
      <c r="R129" s="191"/>
      <c r="S129" s="191"/>
      <c r="T129" s="191"/>
      <c r="U129" s="191"/>
      <c r="V129" s="191"/>
    </row>
    <row r="130" spans="16:22" ht="13.2" x14ac:dyDescent="0.25">
      <c r="P130" s="191"/>
      <c r="Q130" s="191"/>
      <c r="R130" s="191"/>
      <c r="S130" s="191"/>
      <c r="T130" s="191"/>
      <c r="U130" s="191"/>
      <c r="V130" s="191"/>
    </row>
    <row r="131" spans="16:22" ht="13.2" x14ac:dyDescent="0.25">
      <c r="P131" s="191"/>
      <c r="Q131" s="191"/>
      <c r="R131" s="191"/>
      <c r="S131" s="191"/>
      <c r="T131" s="191"/>
      <c r="U131" s="191"/>
      <c r="V131" s="191"/>
    </row>
    <row r="132" spans="16:22" ht="13.2" x14ac:dyDescent="0.25">
      <c r="P132" s="191"/>
      <c r="Q132" s="191"/>
      <c r="R132" s="191"/>
      <c r="S132" s="191"/>
      <c r="T132" s="191"/>
      <c r="U132" s="191"/>
      <c r="V132" s="191"/>
    </row>
    <row r="133" spans="16:22" ht="13.2" x14ac:dyDescent="0.25">
      <c r="P133" s="191"/>
      <c r="Q133" s="191"/>
      <c r="R133" s="191"/>
      <c r="S133" s="191"/>
      <c r="T133" s="191"/>
      <c r="U133" s="191"/>
      <c r="V133" s="191"/>
    </row>
    <row r="134" spans="16:22" ht="13.2" x14ac:dyDescent="0.25">
      <c r="P134" s="191"/>
      <c r="Q134" s="191"/>
      <c r="R134" s="191"/>
      <c r="S134" s="191"/>
      <c r="T134" s="191"/>
      <c r="U134" s="191"/>
      <c r="V134" s="191"/>
    </row>
    <row r="135" spans="16:22" ht="13.2" x14ac:dyDescent="0.25">
      <c r="P135" s="191"/>
      <c r="Q135" s="191"/>
      <c r="R135" s="191"/>
      <c r="S135" s="191"/>
      <c r="T135" s="191"/>
      <c r="U135" s="191"/>
      <c r="V135" s="191"/>
    </row>
    <row r="136" spans="16:22" ht="13.2" x14ac:dyDescent="0.25">
      <c r="P136" s="191"/>
      <c r="Q136" s="191"/>
      <c r="R136" s="191"/>
      <c r="S136" s="191"/>
      <c r="T136" s="191"/>
      <c r="U136" s="191"/>
      <c r="V136" s="191"/>
    </row>
    <row r="137" spans="16:22" ht="13.2" x14ac:dyDescent="0.25">
      <c r="P137" s="191"/>
      <c r="Q137" s="191"/>
      <c r="R137" s="191"/>
      <c r="S137" s="191"/>
      <c r="T137" s="191"/>
      <c r="U137" s="191"/>
      <c r="V137" s="191"/>
    </row>
    <row r="138" spans="16:22" ht="13.2" x14ac:dyDescent="0.25">
      <c r="P138" s="191"/>
      <c r="Q138" s="191"/>
      <c r="R138" s="191"/>
      <c r="S138" s="191"/>
      <c r="T138" s="191"/>
      <c r="U138" s="191"/>
      <c r="V138" s="191"/>
    </row>
    <row r="139" spans="16:22" ht="13.2" x14ac:dyDescent="0.25">
      <c r="P139" s="191"/>
      <c r="Q139" s="191"/>
      <c r="R139" s="191"/>
      <c r="S139" s="191"/>
      <c r="T139" s="191"/>
      <c r="U139" s="191"/>
      <c r="V139" s="191"/>
    </row>
    <row r="140" spans="16:22" ht="13.2" x14ac:dyDescent="0.25">
      <c r="P140" s="191"/>
      <c r="Q140" s="191"/>
      <c r="R140" s="191"/>
      <c r="S140" s="191"/>
      <c r="T140" s="191"/>
      <c r="U140" s="191"/>
      <c r="V140" s="191"/>
    </row>
    <row r="141" spans="16:22" ht="13.2" x14ac:dyDescent="0.25">
      <c r="P141" s="191"/>
      <c r="Q141" s="191"/>
      <c r="R141" s="191"/>
      <c r="S141" s="191"/>
      <c r="T141" s="191"/>
      <c r="U141" s="191"/>
      <c r="V141" s="191"/>
    </row>
    <row r="142" spans="16:22" ht="13.2" x14ac:dyDescent="0.25">
      <c r="P142" s="191"/>
      <c r="Q142" s="191"/>
      <c r="R142" s="191"/>
      <c r="S142" s="191"/>
      <c r="T142" s="191"/>
      <c r="U142" s="191"/>
      <c r="V142" s="191"/>
    </row>
    <row r="143" spans="16:22" ht="13.2" x14ac:dyDescent="0.25">
      <c r="P143" s="191"/>
      <c r="Q143" s="191"/>
      <c r="R143" s="191"/>
      <c r="S143" s="191"/>
      <c r="T143" s="191"/>
      <c r="U143" s="191"/>
      <c r="V143" s="191"/>
    </row>
    <row r="144" spans="16:22" ht="13.2" x14ac:dyDescent="0.25">
      <c r="P144" s="191"/>
      <c r="Q144" s="191"/>
      <c r="R144" s="191"/>
      <c r="S144" s="191"/>
      <c r="T144" s="191"/>
      <c r="U144" s="191"/>
      <c r="V144" s="191"/>
    </row>
    <row r="145" spans="16:22" ht="13.2" x14ac:dyDescent="0.25">
      <c r="P145" s="191"/>
      <c r="Q145" s="191"/>
      <c r="R145" s="191"/>
      <c r="S145" s="191"/>
      <c r="T145" s="191"/>
      <c r="U145" s="191"/>
      <c r="V145" s="191"/>
    </row>
    <row r="146" spans="16:22" ht="13.2" x14ac:dyDescent="0.25">
      <c r="P146" s="191"/>
      <c r="Q146" s="191"/>
      <c r="R146" s="191"/>
      <c r="S146" s="191"/>
      <c r="T146" s="191"/>
      <c r="U146" s="191"/>
      <c r="V146" s="191"/>
    </row>
    <row r="147" spans="16:22" ht="13.2" x14ac:dyDescent="0.25">
      <c r="P147" s="191"/>
      <c r="Q147" s="191"/>
      <c r="R147" s="191"/>
      <c r="S147" s="191"/>
      <c r="T147" s="191"/>
      <c r="U147" s="191"/>
      <c r="V147" s="191"/>
    </row>
    <row r="148" spans="16:22" ht="13.2" x14ac:dyDescent="0.25">
      <c r="P148" s="191"/>
      <c r="Q148" s="191"/>
      <c r="R148" s="191"/>
      <c r="S148" s="191"/>
      <c r="T148" s="191"/>
      <c r="U148" s="191"/>
      <c r="V148" s="191"/>
    </row>
    <row r="149" spans="16:22" ht="13.2" x14ac:dyDescent="0.25">
      <c r="P149" s="191"/>
      <c r="Q149" s="191"/>
      <c r="R149" s="191"/>
      <c r="S149" s="191"/>
      <c r="T149" s="191"/>
      <c r="U149" s="191"/>
      <c r="V149" s="191"/>
    </row>
    <row r="150" spans="16:22" ht="13.2" x14ac:dyDescent="0.25">
      <c r="P150" s="191"/>
      <c r="Q150" s="191"/>
      <c r="R150" s="191"/>
      <c r="S150" s="191"/>
      <c r="T150" s="191"/>
      <c r="U150" s="191"/>
      <c r="V150" s="191"/>
    </row>
    <row r="151" spans="16:22" ht="13.2" x14ac:dyDescent="0.25">
      <c r="P151" s="191"/>
      <c r="Q151" s="191"/>
      <c r="R151" s="191"/>
      <c r="S151" s="191"/>
      <c r="T151" s="191"/>
      <c r="U151" s="191"/>
      <c r="V151" s="191"/>
    </row>
    <row r="152" spans="16:22" ht="13.2" x14ac:dyDescent="0.25">
      <c r="P152" s="191"/>
      <c r="Q152" s="191"/>
      <c r="R152" s="191"/>
      <c r="S152" s="191"/>
      <c r="T152" s="191"/>
      <c r="U152" s="191"/>
      <c r="V152" s="191"/>
    </row>
    <row r="153" spans="16:22" ht="13.2" x14ac:dyDescent="0.25">
      <c r="P153" s="191"/>
      <c r="Q153" s="191"/>
      <c r="R153" s="191"/>
      <c r="S153" s="191"/>
      <c r="T153" s="191"/>
      <c r="U153" s="191"/>
      <c r="V153" s="191"/>
    </row>
    <row r="154" spans="16:22" ht="13.2" x14ac:dyDescent="0.25">
      <c r="P154" s="191"/>
      <c r="Q154" s="191"/>
      <c r="R154" s="191"/>
      <c r="S154" s="191"/>
      <c r="T154" s="191"/>
      <c r="U154" s="191"/>
      <c r="V154" s="191"/>
    </row>
    <row r="155" spans="16:22" ht="13.2" x14ac:dyDescent="0.25">
      <c r="P155" s="191"/>
      <c r="Q155" s="191"/>
      <c r="R155" s="191"/>
      <c r="S155" s="191"/>
      <c r="T155" s="191"/>
      <c r="U155" s="191"/>
      <c r="V155" s="191"/>
    </row>
    <row r="156" spans="16:22" ht="13.2" x14ac:dyDescent="0.25">
      <c r="P156" s="191"/>
      <c r="Q156" s="191"/>
      <c r="R156" s="191"/>
      <c r="S156" s="191"/>
      <c r="T156" s="191"/>
      <c r="U156" s="191"/>
      <c r="V156" s="191"/>
    </row>
    <row r="157" spans="16:22" ht="13.2" x14ac:dyDescent="0.25">
      <c r="P157" s="191"/>
      <c r="Q157" s="191"/>
      <c r="R157" s="191"/>
      <c r="S157" s="191"/>
      <c r="T157" s="191"/>
      <c r="U157" s="191"/>
      <c r="V157" s="191"/>
    </row>
    <row r="158" spans="16:22" ht="13.2" x14ac:dyDescent="0.25">
      <c r="P158" s="191"/>
      <c r="Q158" s="191"/>
      <c r="R158" s="191"/>
      <c r="S158" s="191"/>
      <c r="T158" s="191"/>
      <c r="U158" s="191"/>
      <c r="V158" s="191"/>
    </row>
    <row r="159" spans="16:22" ht="13.2" x14ac:dyDescent="0.25">
      <c r="P159" s="191"/>
      <c r="Q159" s="191"/>
      <c r="R159" s="191"/>
      <c r="S159" s="191"/>
      <c r="T159" s="191"/>
      <c r="U159" s="191"/>
      <c r="V159" s="191"/>
    </row>
    <row r="160" spans="16:22" ht="13.2" x14ac:dyDescent="0.25">
      <c r="P160" s="191"/>
      <c r="Q160" s="191"/>
      <c r="R160" s="191"/>
      <c r="S160" s="191"/>
      <c r="T160" s="191"/>
      <c r="U160" s="191"/>
      <c r="V160" s="191"/>
    </row>
    <row r="161" spans="16:22" ht="13.2" x14ac:dyDescent="0.25">
      <c r="P161" s="191"/>
      <c r="Q161" s="191"/>
      <c r="R161" s="191"/>
      <c r="S161" s="191"/>
      <c r="T161" s="191"/>
      <c r="U161" s="191"/>
      <c r="V161" s="191"/>
    </row>
    <row r="162" spans="16:22" ht="13.2" x14ac:dyDescent="0.25">
      <c r="P162" s="191"/>
      <c r="Q162" s="191"/>
      <c r="R162" s="191"/>
      <c r="S162" s="191"/>
      <c r="T162" s="191"/>
      <c r="U162" s="191"/>
      <c r="V162" s="191"/>
    </row>
    <row r="163" spans="16:22" ht="13.2" x14ac:dyDescent="0.25">
      <c r="P163" s="191"/>
      <c r="Q163" s="191"/>
      <c r="R163" s="191"/>
      <c r="S163" s="191"/>
      <c r="T163" s="191"/>
      <c r="U163" s="191"/>
      <c r="V163" s="191"/>
    </row>
    <row r="164" spans="16:22" ht="13.2" x14ac:dyDescent="0.25">
      <c r="P164" s="191"/>
      <c r="Q164" s="191"/>
      <c r="R164" s="191"/>
      <c r="S164" s="191"/>
      <c r="T164" s="191"/>
      <c r="U164" s="191"/>
      <c r="V164" s="191"/>
    </row>
    <row r="165" spans="16:22" ht="13.2" x14ac:dyDescent="0.25">
      <c r="P165" s="191"/>
      <c r="Q165" s="191"/>
      <c r="R165" s="191"/>
      <c r="S165" s="191"/>
      <c r="T165" s="191"/>
      <c r="U165" s="191"/>
      <c r="V165" s="191"/>
    </row>
    <row r="166" spans="16:22" ht="13.2" x14ac:dyDescent="0.25">
      <c r="P166" s="191"/>
      <c r="Q166" s="191"/>
      <c r="R166" s="191"/>
      <c r="S166" s="191"/>
      <c r="T166" s="191"/>
      <c r="U166" s="191"/>
      <c r="V166" s="191"/>
    </row>
    <row r="167" spans="16:22" ht="13.2" x14ac:dyDescent="0.25">
      <c r="P167" s="191"/>
      <c r="Q167" s="191"/>
      <c r="R167" s="191"/>
      <c r="S167" s="191"/>
      <c r="T167" s="191"/>
      <c r="U167" s="191"/>
      <c r="V167" s="191"/>
    </row>
    <row r="168" spans="16:22" ht="13.2" x14ac:dyDescent="0.25">
      <c r="P168" s="191"/>
      <c r="Q168" s="191"/>
      <c r="R168" s="191"/>
      <c r="S168" s="191"/>
      <c r="T168" s="191"/>
      <c r="U168" s="191"/>
      <c r="V168" s="191"/>
    </row>
    <row r="169" spans="16:22" ht="13.2" x14ac:dyDescent="0.25">
      <c r="P169" s="191"/>
      <c r="Q169" s="191"/>
      <c r="R169" s="191"/>
      <c r="S169" s="191"/>
      <c r="T169" s="191"/>
      <c r="U169" s="191"/>
      <c r="V169" s="191"/>
    </row>
    <row r="170" spans="16:22" ht="13.2" x14ac:dyDescent="0.25">
      <c r="P170" s="191"/>
      <c r="Q170" s="191"/>
      <c r="R170" s="191"/>
      <c r="S170" s="191"/>
      <c r="T170" s="191"/>
      <c r="U170" s="191"/>
      <c r="V170" s="191"/>
    </row>
    <row r="171" spans="16:22" ht="13.2" x14ac:dyDescent="0.25">
      <c r="P171" s="191"/>
      <c r="Q171" s="191"/>
      <c r="R171" s="191"/>
      <c r="S171" s="191"/>
      <c r="T171" s="191"/>
      <c r="U171" s="191"/>
      <c r="V171" s="191"/>
    </row>
    <row r="172" spans="16:22" ht="13.2" x14ac:dyDescent="0.25">
      <c r="P172" s="191"/>
      <c r="Q172" s="191"/>
      <c r="R172" s="191"/>
      <c r="S172" s="191"/>
      <c r="T172" s="191"/>
      <c r="U172" s="191"/>
      <c r="V172" s="191"/>
    </row>
    <row r="173" spans="16:22" ht="13.2" x14ac:dyDescent="0.25">
      <c r="P173" s="191"/>
      <c r="Q173" s="191"/>
      <c r="R173" s="191"/>
      <c r="S173" s="191"/>
      <c r="T173" s="191"/>
      <c r="U173" s="191"/>
      <c r="V173" s="191"/>
    </row>
    <row r="174" spans="16:22" ht="13.2" x14ac:dyDescent="0.25">
      <c r="P174" s="191"/>
      <c r="Q174" s="191"/>
      <c r="R174" s="191"/>
      <c r="S174" s="191"/>
      <c r="T174" s="191"/>
      <c r="U174" s="191"/>
      <c r="V174" s="191"/>
    </row>
    <row r="175" spans="16:22" ht="13.2" x14ac:dyDescent="0.25">
      <c r="P175" s="191"/>
      <c r="Q175" s="191"/>
      <c r="R175" s="191"/>
      <c r="S175" s="191"/>
      <c r="T175" s="191"/>
      <c r="U175" s="191"/>
      <c r="V175" s="191"/>
    </row>
    <row r="176" spans="16:22" ht="13.2" x14ac:dyDescent="0.25">
      <c r="P176" s="191"/>
      <c r="Q176" s="191"/>
      <c r="R176" s="191"/>
      <c r="S176" s="191"/>
      <c r="T176" s="191"/>
      <c r="U176" s="191"/>
      <c r="V176" s="191"/>
    </row>
    <row r="177" spans="16:22" ht="13.2" x14ac:dyDescent="0.25">
      <c r="P177" s="191"/>
      <c r="Q177" s="191"/>
      <c r="R177" s="191"/>
      <c r="S177" s="191"/>
      <c r="T177" s="191"/>
      <c r="U177" s="191"/>
      <c r="V177" s="191"/>
    </row>
    <row r="178" spans="16:22" ht="13.2" x14ac:dyDescent="0.25">
      <c r="P178" s="191"/>
      <c r="Q178" s="191"/>
      <c r="R178" s="191"/>
      <c r="S178" s="191"/>
      <c r="T178" s="191"/>
      <c r="U178" s="191"/>
      <c r="V178" s="191"/>
    </row>
    <row r="179" spans="16:22" ht="13.2" x14ac:dyDescent="0.25">
      <c r="P179" s="191"/>
      <c r="Q179" s="191"/>
      <c r="R179" s="191"/>
      <c r="S179" s="191"/>
      <c r="T179" s="191"/>
      <c r="U179" s="191"/>
      <c r="V179" s="191"/>
    </row>
    <row r="180" spans="16:22" ht="13.2" x14ac:dyDescent="0.25">
      <c r="P180" s="191"/>
      <c r="Q180" s="191"/>
      <c r="R180" s="191"/>
      <c r="S180" s="191"/>
      <c r="T180" s="191"/>
      <c r="U180" s="191"/>
      <c r="V180" s="191"/>
    </row>
    <row r="181" spans="16:22" ht="13.2" x14ac:dyDescent="0.25">
      <c r="P181" s="191"/>
      <c r="Q181" s="191"/>
      <c r="R181" s="191"/>
      <c r="S181" s="191"/>
      <c r="T181" s="191"/>
      <c r="U181" s="191"/>
      <c r="V181" s="191"/>
    </row>
    <row r="182" spans="16:22" ht="13.2" x14ac:dyDescent="0.25">
      <c r="P182" s="191"/>
      <c r="Q182" s="191"/>
      <c r="R182" s="191"/>
      <c r="S182" s="191"/>
      <c r="T182" s="191"/>
      <c r="U182" s="191"/>
      <c r="V182" s="191"/>
    </row>
    <row r="183" spans="16:22" ht="13.2" x14ac:dyDescent="0.25">
      <c r="P183" s="191"/>
      <c r="Q183" s="191"/>
      <c r="R183" s="191"/>
      <c r="S183" s="191"/>
      <c r="T183" s="191"/>
      <c r="U183" s="191"/>
      <c r="V183" s="191"/>
    </row>
    <row r="184" spans="16:22" ht="13.2" x14ac:dyDescent="0.25">
      <c r="P184" s="191"/>
      <c r="Q184" s="191"/>
      <c r="R184" s="191"/>
      <c r="S184" s="191"/>
      <c r="T184" s="191"/>
      <c r="U184" s="191"/>
      <c r="V184" s="191"/>
    </row>
    <row r="185" spans="16:22" ht="13.2" x14ac:dyDescent="0.25">
      <c r="P185" s="191"/>
      <c r="Q185" s="191"/>
      <c r="R185" s="191"/>
      <c r="S185" s="191"/>
      <c r="T185" s="191"/>
      <c r="U185" s="191"/>
      <c r="V185" s="191"/>
    </row>
    <row r="186" spans="16:22" ht="13.2" x14ac:dyDescent="0.25">
      <c r="P186" s="191"/>
      <c r="Q186" s="191"/>
      <c r="R186" s="191"/>
      <c r="S186" s="191"/>
      <c r="T186" s="191"/>
      <c r="U186" s="191"/>
      <c r="V186" s="191"/>
    </row>
    <row r="187" spans="16:22" ht="13.2" x14ac:dyDescent="0.25">
      <c r="P187" s="191"/>
      <c r="Q187" s="191"/>
      <c r="R187" s="191"/>
      <c r="S187" s="191"/>
      <c r="T187" s="191"/>
      <c r="U187" s="191"/>
      <c r="V187" s="191"/>
    </row>
    <row r="188" spans="16:22" ht="13.2" x14ac:dyDescent="0.25">
      <c r="P188" s="191"/>
      <c r="Q188" s="191"/>
      <c r="R188" s="191"/>
      <c r="S188" s="191"/>
      <c r="T188" s="191"/>
      <c r="U188" s="191"/>
      <c r="V188" s="191"/>
    </row>
    <row r="189" spans="16:22" ht="13.2" x14ac:dyDescent="0.25">
      <c r="P189" s="191"/>
      <c r="Q189" s="191"/>
      <c r="R189" s="191"/>
      <c r="S189" s="191"/>
      <c r="T189" s="191"/>
      <c r="U189" s="191"/>
      <c r="V189" s="191"/>
    </row>
    <row r="190" spans="16:22" ht="13.2" x14ac:dyDescent="0.25">
      <c r="P190" s="191"/>
      <c r="Q190" s="191"/>
      <c r="R190" s="191"/>
      <c r="S190" s="191"/>
      <c r="T190" s="191"/>
      <c r="U190" s="191"/>
      <c r="V190" s="191"/>
    </row>
    <row r="191" spans="16:22" ht="13.2" x14ac:dyDescent="0.25">
      <c r="P191" s="191"/>
      <c r="Q191" s="191"/>
      <c r="R191" s="191"/>
      <c r="S191" s="191"/>
      <c r="T191" s="191"/>
      <c r="U191" s="191"/>
      <c r="V191" s="191"/>
    </row>
    <row r="192" spans="16:22" ht="13.2" x14ac:dyDescent="0.25">
      <c r="P192" s="191"/>
      <c r="Q192" s="191"/>
      <c r="R192" s="191"/>
      <c r="S192" s="191"/>
      <c r="T192" s="191"/>
      <c r="U192" s="191"/>
      <c r="V192" s="191"/>
    </row>
    <row r="193" spans="16:22" ht="13.2" x14ac:dyDescent="0.25">
      <c r="P193" s="191"/>
      <c r="Q193" s="191"/>
      <c r="R193" s="191"/>
      <c r="S193" s="191"/>
      <c r="T193" s="191"/>
      <c r="U193" s="191"/>
      <c r="V193" s="191"/>
    </row>
    <row r="194" spans="16:22" ht="13.2" x14ac:dyDescent="0.25">
      <c r="P194" s="191"/>
      <c r="Q194" s="191"/>
      <c r="R194" s="191"/>
      <c r="S194" s="191"/>
      <c r="T194" s="191"/>
      <c r="U194" s="191"/>
      <c r="V194" s="191"/>
    </row>
    <row r="195" spans="16:22" ht="13.2" x14ac:dyDescent="0.25">
      <c r="P195" s="191"/>
      <c r="Q195" s="191"/>
      <c r="R195" s="191"/>
      <c r="S195" s="191"/>
      <c r="T195" s="191"/>
      <c r="U195" s="191"/>
      <c r="V195" s="191"/>
    </row>
    <row r="196" spans="16:22" ht="13.2" x14ac:dyDescent="0.25">
      <c r="P196" s="191"/>
      <c r="Q196" s="191"/>
      <c r="R196" s="191"/>
      <c r="S196" s="191"/>
      <c r="T196" s="191"/>
      <c r="U196" s="191"/>
      <c r="V196" s="191"/>
    </row>
    <row r="197" spans="16:22" ht="13.2" x14ac:dyDescent="0.25">
      <c r="P197" s="191"/>
      <c r="Q197" s="191"/>
      <c r="R197" s="191"/>
      <c r="S197" s="191"/>
      <c r="T197" s="191"/>
      <c r="U197" s="191"/>
      <c r="V197" s="191"/>
    </row>
    <row r="198" spans="16:22" ht="13.2" x14ac:dyDescent="0.25">
      <c r="P198" s="191"/>
      <c r="Q198" s="191"/>
      <c r="R198" s="191"/>
      <c r="S198" s="191"/>
      <c r="T198" s="191"/>
      <c r="U198" s="191"/>
      <c r="V198" s="191"/>
    </row>
    <row r="199" spans="16:22" ht="13.2" x14ac:dyDescent="0.25">
      <c r="P199" s="191"/>
      <c r="Q199" s="191"/>
      <c r="R199" s="191"/>
      <c r="S199" s="191"/>
      <c r="T199" s="191"/>
      <c r="U199" s="191"/>
      <c r="V199" s="191"/>
    </row>
    <row r="200" spans="16:22" ht="13.2" x14ac:dyDescent="0.25">
      <c r="P200" s="191"/>
      <c r="Q200" s="191"/>
      <c r="R200" s="191"/>
      <c r="S200" s="191"/>
      <c r="T200" s="191"/>
      <c r="U200" s="191"/>
      <c r="V200" s="191"/>
    </row>
    <row r="201" spans="16:22" ht="13.2" x14ac:dyDescent="0.25">
      <c r="P201" s="191"/>
      <c r="Q201" s="191"/>
      <c r="R201" s="191"/>
      <c r="S201" s="191"/>
      <c r="T201" s="191"/>
      <c r="U201" s="191"/>
      <c r="V201" s="191"/>
    </row>
    <row r="202" spans="16:22" ht="13.2" x14ac:dyDescent="0.25">
      <c r="P202" s="191"/>
      <c r="Q202" s="191"/>
      <c r="R202" s="191"/>
      <c r="S202" s="191"/>
      <c r="T202" s="191"/>
      <c r="U202" s="191"/>
      <c r="V202" s="191"/>
    </row>
    <row r="203" spans="16:22" ht="13.2" x14ac:dyDescent="0.25">
      <c r="P203" s="191"/>
      <c r="Q203" s="191"/>
      <c r="R203" s="191"/>
      <c r="S203" s="191"/>
      <c r="T203" s="191"/>
      <c r="U203" s="191"/>
      <c r="V203" s="191"/>
    </row>
    <row r="204" spans="16:22" ht="13.2" x14ac:dyDescent="0.25">
      <c r="P204" s="191"/>
      <c r="Q204" s="191"/>
      <c r="R204" s="191"/>
      <c r="S204" s="191"/>
      <c r="T204" s="191"/>
      <c r="U204" s="191"/>
      <c r="V204" s="191"/>
    </row>
    <row r="205" spans="16:22" ht="13.2" x14ac:dyDescent="0.25">
      <c r="P205" s="191"/>
      <c r="Q205" s="191"/>
      <c r="R205" s="191"/>
      <c r="S205" s="191"/>
      <c r="T205" s="191"/>
      <c r="U205" s="191"/>
      <c r="V205" s="191"/>
    </row>
    <row r="206" spans="16:22" ht="13.2" x14ac:dyDescent="0.25">
      <c r="P206" s="191"/>
      <c r="Q206" s="191"/>
      <c r="R206" s="191"/>
      <c r="S206" s="191"/>
      <c r="T206" s="191"/>
      <c r="U206" s="191"/>
      <c r="V206" s="191"/>
    </row>
    <row r="207" spans="16:22" ht="13.2" x14ac:dyDescent="0.25">
      <c r="P207" s="191"/>
      <c r="Q207" s="191"/>
      <c r="R207" s="191"/>
      <c r="S207" s="191"/>
      <c r="T207" s="191"/>
      <c r="U207" s="191"/>
      <c r="V207" s="191"/>
    </row>
    <row r="208" spans="16:22" ht="13.2" x14ac:dyDescent="0.25">
      <c r="P208" s="191"/>
      <c r="Q208" s="191"/>
      <c r="R208" s="191"/>
      <c r="S208" s="191"/>
      <c r="T208" s="191"/>
      <c r="U208" s="191"/>
      <c r="V208" s="191"/>
    </row>
    <row r="209" spans="16:22" ht="13.2" x14ac:dyDescent="0.25">
      <c r="P209" s="191"/>
      <c r="Q209" s="191"/>
      <c r="R209" s="191"/>
      <c r="S209" s="191"/>
      <c r="T209" s="191"/>
      <c r="U209" s="191"/>
      <c r="V209" s="191"/>
    </row>
    <row r="210" spans="16:22" ht="13.2" x14ac:dyDescent="0.25">
      <c r="P210" s="191"/>
      <c r="Q210" s="191"/>
      <c r="R210" s="191"/>
      <c r="S210" s="191"/>
      <c r="T210" s="191"/>
      <c r="U210" s="191"/>
      <c r="V210" s="191"/>
    </row>
    <row r="211" spans="16:22" ht="13.2" x14ac:dyDescent="0.25">
      <c r="P211" s="191"/>
      <c r="Q211" s="191"/>
      <c r="R211" s="191"/>
      <c r="S211" s="191"/>
      <c r="T211" s="191"/>
      <c r="U211" s="191"/>
      <c r="V211" s="191"/>
    </row>
    <row r="212" spans="16:22" ht="13.2" x14ac:dyDescent="0.25">
      <c r="P212" s="191"/>
      <c r="Q212" s="191"/>
      <c r="R212" s="191"/>
      <c r="S212" s="191"/>
      <c r="T212" s="191"/>
      <c r="U212" s="191"/>
      <c r="V212" s="191"/>
    </row>
    <row r="213" spans="16:22" ht="13.2" x14ac:dyDescent="0.25">
      <c r="P213" s="191"/>
      <c r="Q213" s="191"/>
      <c r="R213" s="191"/>
      <c r="S213" s="191"/>
      <c r="T213" s="191"/>
      <c r="U213" s="191"/>
      <c r="V213" s="191"/>
    </row>
    <row r="214" spans="16:22" ht="13.2" x14ac:dyDescent="0.25">
      <c r="P214" s="191"/>
      <c r="Q214" s="191"/>
      <c r="R214" s="191"/>
      <c r="S214" s="191"/>
      <c r="T214" s="191"/>
      <c r="U214" s="191"/>
      <c r="V214" s="191"/>
    </row>
    <row r="215" spans="16:22" ht="13.2" x14ac:dyDescent="0.25">
      <c r="P215" s="191"/>
      <c r="Q215" s="191"/>
      <c r="R215" s="191"/>
      <c r="S215" s="191"/>
      <c r="T215" s="191"/>
      <c r="U215" s="191"/>
      <c r="V215" s="191"/>
    </row>
    <row r="216" spans="16:22" ht="13.2" x14ac:dyDescent="0.25">
      <c r="P216" s="191"/>
      <c r="Q216" s="191"/>
      <c r="R216" s="191"/>
      <c r="S216" s="191"/>
      <c r="T216" s="191"/>
      <c r="U216" s="191"/>
      <c r="V216" s="191"/>
    </row>
    <row r="217" spans="16:22" ht="13.2" x14ac:dyDescent="0.25">
      <c r="P217" s="191"/>
      <c r="Q217" s="191"/>
      <c r="R217" s="191"/>
      <c r="S217" s="191"/>
      <c r="T217" s="191"/>
      <c r="U217" s="191"/>
      <c r="V217" s="191"/>
    </row>
    <row r="218" spans="16:22" ht="13.2" x14ac:dyDescent="0.25">
      <c r="P218" s="191"/>
      <c r="Q218" s="191"/>
      <c r="R218" s="191"/>
      <c r="S218" s="191"/>
      <c r="T218" s="191"/>
      <c r="U218" s="191"/>
      <c r="V218" s="191"/>
    </row>
    <row r="219" spans="16:22" ht="13.2" x14ac:dyDescent="0.25">
      <c r="P219" s="191"/>
      <c r="Q219" s="191"/>
      <c r="R219" s="191"/>
      <c r="S219" s="191"/>
      <c r="T219" s="191"/>
      <c r="U219" s="191"/>
      <c r="V219" s="191"/>
    </row>
    <row r="220" spans="16:22" ht="13.2" x14ac:dyDescent="0.25">
      <c r="P220" s="191"/>
      <c r="Q220" s="191"/>
      <c r="R220" s="191"/>
      <c r="S220" s="191"/>
      <c r="T220" s="191"/>
      <c r="U220" s="191"/>
      <c r="V220" s="191"/>
    </row>
    <row r="221" spans="16:22" ht="13.2" x14ac:dyDescent="0.25">
      <c r="P221" s="191"/>
      <c r="Q221" s="191"/>
      <c r="R221" s="191"/>
      <c r="S221" s="191"/>
      <c r="T221" s="191"/>
      <c r="U221" s="191"/>
      <c r="V221" s="191"/>
    </row>
    <row r="222" spans="16:22" ht="13.2" x14ac:dyDescent="0.25">
      <c r="P222" s="191"/>
      <c r="Q222" s="191"/>
      <c r="R222" s="191"/>
      <c r="S222" s="191"/>
      <c r="T222" s="191"/>
      <c r="U222" s="191"/>
      <c r="V222" s="191"/>
    </row>
    <row r="223" spans="16:22" ht="13.2" x14ac:dyDescent="0.25">
      <c r="P223" s="191"/>
      <c r="Q223" s="191"/>
      <c r="R223" s="191"/>
      <c r="S223" s="191"/>
      <c r="T223" s="191"/>
      <c r="U223" s="191"/>
      <c r="V223" s="191"/>
    </row>
    <row r="224" spans="16:22" ht="13.2" x14ac:dyDescent="0.25">
      <c r="P224" s="191"/>
      <c r="Q224" s="191"/>
      <c r="R224" s="191"/>
      <c r="S224" s="191"/>
      <c r="T224" s="191"/>
      <c r="U224" s="191"/>
      <c r="V224" s="191"/>
    </row>
    <row r="225" spans="16:22" ht="13.2" x14ac:dyDescent="0.25">
      <c r="P225" s="191"/>
      <c r="Q225" s="191"/>
      <c r="R225" s="191"/>
      <c r="S225" s="191"/>
      <c r="T225" s="191"/>
      <c r="U225" s="191"/>
      <c r="V225" s="191"/>
    </row>
    <row r="226" spans="16:22" ht="13.2" x14ac:dyDescent="0.25">
      <c r="P226" s="191"/>
      <c r="Q226" s="191"/>
      <c r="R226" s="191"/>
      <c r="S226" s="191"/>
      <c r="T226" s="191"/>
      <c r="U226" s="191"/>
      <c r="V226" s="191"/>
    </row>
    <row r="227" spans="16:22" ht="13.2" x14ac:dyDescent="0.25">
      <c r="P227" s="191"/>
      <c r="Q227" s="191"/>
      <c r="R227" s="191"/>
      <c r="S227" s="191"/>
      <c r="T227" s="191"/>
      <c r="U227" s="191"/>
      <c r="V227" s="191"/>
    </row>
    <row r="228" spans="16:22" ht="13.2" x14ac:dyDescent="0.25">
      <c r="P228" s="191"/>
      <c r="Q228" s="191"/>
      <c r="R228" s="191"/>
      <c r="S228" s="191"/>
      <c r="T228" s="191"/>
      <c r="U228" s="191"/>
      <c r="V228" s="191"/>
    </row>
    <row r="229" spans="16:22" ht="13.2" x14ac:dyDescent="0.25">
      <c r="P229" s="191"/>
      <c r="Q229" s="191"/>
      <c r="R229" s="191"/>
      <c r="S229" s="191"/>
      <c r="T229" s="191"/>
      <c r="U229" s="191"/>
      <c r="V229" s="191"/>
    </row>
    <row r="230" spans="16:22" ht="13.2" x14ac:dyDescent="0.25">
      <c r="P230" s="191"/>
      <c r="Q230" s="191"/>
      <c r="R230" s="191"/>
      <c r="S230" s="191"/>
      <c r="T230" s="191"/>
      <c r="U230" s="191"/>
      <c r="V230" s="191"/>
    </row>
    <row r="231" spans="16:22" ht="13.2" x14ac:dyDescent="0.25">
      <c r="P231" s="191"/>
      <c r="Q231" s="191"/>
      <c r="R231" s="191"/>
      <c r="S231" s="191"/>
      <c r="T231" s="191"/>
      <c r="U231" s="191"/>
      <c r="V231" s="191"/>
    </row>
    <row r="232" spans="16:22" ht="13.2" x14ac:dyDescent="0.25">
      <c r="P232" s="191"/>
      <c r="Q232" s="191"/>
      <c r="R232" s="191"/>
      <c r="S232" s="191"/>
      <c r="T232" s="191"/>
      <c r="U232" s="191"/>
      <c r="V232" s="191"/>
    </row>
    <row r="233" spans="16:22" ht="13.2" x14ac:dyDescent="0.25">
      <c r="P233" s="191"/>
      <c r="Q233" s="191"/>
      <c r="R233" s="191"/>
      <c r="S233" s="191"/>
      <c r="T233" s="191"/>
      <c r="U233" s="191"/>
      <c r="V233" s="191"/>
    </row>
    <row r="234" spans="16:22" ht="13.2" x14ac:dyDescent="0.25">
      <c r="P234" s="191"/>
      <c r="Q234" s="191"/>
      <c r="R234" s="191"/>
      <c r="S234" s="191"/>
      <c r="T234" s="191"/>
      <c r="U234" s="191"/>
      <c r="V234" s="191"/>
    </row>
    <row r="235" spans="16:22" ht="13.2" x14ac:dyDescent="0.25">
      <c r="P235" s="191"/>
      <c r="Q235" s="191"/>
      <c r="R235" s="191"/>
      <c r="S235" s="191"/>
      <c r="T235" s="191"/>
      <c r="U235" s="191"/>
      <c r="V235" s="191"/>
    </row>
    <row r="236" spans="16:22" ht="13.2" x14ac:dyDescent="0.25">
      <c r="P236" s="191"/>
      <c r="Q236" s="191"/>
      <c r="R236" s="191"/>
      <c r="S236" s="191"/>
      <c r="T236" s="191"/>
      <c r="U236" s="191"/>
      <c r="V236" s="191"/>
    </row>
    <row r="237" spans="16:22" ht="13.2" x14ac:dyDescent="0.25">
      <c r="P237" s="191"/>
      <c r="Q237" s="191"/>
      <c r="R237" s="191"/>
      <c r="S237" s="191"/>
      <c r="T237" s="191"/>
      <c r="U237" s="191"/>
      <c r="V237" s="191"/>
    </row>
    <row r="238" spans="16:22" ht="13.2" x14ac:dyDescent="0.25">
      <c r="P238" s="191"/>
      <c r="Q238" s="191"/>
      <c r="R238" s="191"/>
      <c r="S238" s="191"/>
      <c r="T238" s="191"/>
      <c r="U238" s="191"/>
      <c r="V238" s="191"/>
    </row>
    <row r="239" spans="16:22" ht="13.2" x14ac:dyDescent="0.25">
      <c r="P239" s="191"/>
      <c r="Q239" s="191"/>
      <c r="R239" s="191"/>
      <c r="S239" s="191"/>
      <c r="T239" s="191"/>
      <c r="U239" s="191"/>
      <c r="V239" s="191"/>
    </row>
    <row r="240" spans="16:22" ht="13.2" x14ac:dyDescent="0.25">
      <c r="P240" s="191"/>
      <c r="Q240" s="191"/>
      <c r="R240" s="191"/>
      <c r="S240" s="191"/>
      <c r="T240" s="191"/>
      <c r="U240" s="191"/>
      <c r="V240" s="191"/>
    </row>
    <row r="241" spans="16:22" ht="13.2" x14ac:dyDescent="0.25">
      <c r="P241" s="191"/>
      <c r="Q241" s="191"/>
      <c r="R241" s="191"/>
      <c r="S241" s="191"/>
      <c r="T241" s="191"/>
      <c r="U241" s="191"/>
      <c r="V241" s="191"/>
    </row>
    <row r="242" spans="16:22" ht="13.2" x14ac:dyDescent="0.25">
      <c r="P242" s="191"/>
      <c r="Q242" s="191"/>
      <c r="R242" s="191"/>
      <c r="S242" s="191"/>
      <c r="T242" s="191"/>
      <c r="U242" s="191"/>
      <c r="V242" s="191"/>
    </row>
    <row r="243" spans="16:22" ht="13.2" x14ac:dyDescent="0.25">
      <c r="P243" s="191"/>
      <c r="Q243" s="191"/>
      <c r="R243" s="191"/>
      <c r="S243" s="191"/>
      <c r="T243" s="191"/>
      <c r="U243" s="191"/>
      <c r="V243" s="191"/>
    </row>
    <row r="244" spans="16:22" ht="13.2" x14ac:dyDescent="0.25">
      <c r="P244" s="191"/>
      <c r="Q244" s="191"/>
      <c r="R244" s="191"/>
      <c r="S244" s="191"/>
      <c r="T244" s="191"/>
      <c r="U244" s="191"/>
      <c r="V244" s="191"/>
    </row>
    <row r="245" spans="16:22" ht="13.2" x14ac:dyDescent="0.25">
      <c r="P245" s="191"/>
      <c r="Q245" s="191"/>
      <c r="R245" s="191"/>
      <c r="S245" s="191"/>
      <c r="T245" s="191"/>
      <c r="U245" s="191"/>
      <c r="V245" s="191"/>
    </row>
    <row r="246" spans="16:22" ht="13.2" x14ac:dyDescent="0.25">
      <c r="P246" s="191"/>
      <c r="Q246" s="191"/>
      <c r="R246" s="191"/>
      <c r="S246" s="191"/>
      <c r="T246" s="191"/>
      <c r="U246" s="191"/>
      <c r="V246" s="191"/>
    </row>
    <row r="247" spans="16:22" ht="13.2" x14ac:dyDescent="0.25">
      <c r="P247" s="191"/>
      <c r="Q247" s="191"/>
      <c r="R247" s="191"/>
      <c r="S247" s="191"/>
      <c r="T247" s="191"/>
      <c r="U247" s="191"/>
      <c r="V247" s="191"/>
    </row>
    <row r="248" spans="16:22" ht="13.2" x14ac:dyDescent="0.25">
      <c r="P248" s="191"/>
      <c r="Q248" s="191"/>
      <c r="R248" s="191"/>
      <c r="S248" s="191"/>
      <c r="T248" s="191"/>
      <c r="U248" s="191"/>
      <c r="V248" s="191"/>
    </row>
    <row r="249" spans="16:22" ht="13.2" x14ac:dyDescent="0.25">
      <c r="P249" s="191"/>
      <c r="Q249" s="191"/>
      <c r="R249" s="191"/>
      <c r="S249" s="191"/>
      <c r="T249" s="191"/>
      <c r="U249" s="191"/>
      <c r="V249" s="191"/>
    </row>
    <row r="250" spans="16:22" ht="13.2" x14ac:dyDescent="0.25">
      <c r="P250" s="191"/>
      <c r="Q250" s="191"/>
      <c r="R250" s="191"/>
      <c r="S250" s="191"/>
      <c r="T250" s="191"/>
      <c r="U250" s="191"/>
      <c r="V250" s="191"/>
    </row>
    <row r="251" spans="16:22" ht="13.2" x14ac:dyDescent="0.25">
      <c r="P251" s="191"/>
      <c r="Q251" s="191"/>
      <c r="R251" s="191"/>
      <c r="S251" s="191"/>
      <c r="T251" s="191"/>
      <c r="U251" s="191"/>
      <c r="V251" s="191"/>
    </row>
    <row r="252" spans="16:22" ht="13.2" x14ac:dyDescent="0.25">
      <c r="P252" s="191"/>
      <c r="Q252" s="191"/>
      <c r="R252" s="191"/>
      <c r="S252" s="191"/>
      <c r="T252" s="191"/>
      <c r="U252" s="191"/>
      <c r="V252" s="191"/>
    </row>
    <row r="253" spans="16:22" ht="13.2" x14ac:dyDescent="0.25">
      <c r="P253" s="191"/>
      <c r="Q253" s="191"/>
      <c r="R253" s="191"/>
      <c r="S253" s="191"/>
      <c r="T253" s="191"/>
      <c r="U253" s="191"/>
      <c r="V253" s="191"/>
    </row>
    <row r="254" spans="16:22" ht="13.2" x14ac:dyDescent="0.25">
      <c r="P254" s="191"/>
      <c r="Q254" s="191"/>
      <c r="R254" s="191"/>
      <c r="S254" s="191"/>
      <c r="T254" s="191"/>
      <c r="U254" s="191"/>
      <c r="V254" s="191"/>
    </row>
    <row r="255" spans="16:22" ht="13.2" x14ac:dyDescent="0.25">
      <c r="P255" s="191"/>
      <c r="Q255" s="191"/>
      <c r="R255" s="191"/>
      <c r="S255" s="191"/>
      <c r="T255" s="191"/>
      <c r="U255" s="191"/>
      <c r="V255" s="191"/>
    </row>
    <row r="256" spans="16:22" ht="13.2" x14ac:dyDescent="0.25">
      <c r="P256" s="191"/>
      <c r="Q256" s="191"/>
      <c r="R256" s="191"/>
      <c r="S256" s="191"/>
      <c r="T256" s="191"/>
      <c r="U256" s="191"/>
      <c r="V256" s="191"/>
    </row>
    <row r="257" spans="16:22" ht="13.2" x14ac:dyDescent="0.25">
      <c r="P257" s="191"/>
      <c r="Q257" s="191"/>
      <c r="R257" s="191"/>
      <c r="S257" s="191"/>
      <c r="T257" s="191"/>
      <c r="U257" s="191"/>
      <c r="V257" s="191"/>
    </row>
    <row r="258" spans="16:22" ht="13.2" x14ac:dyDescent="0.25">
      <c r="P258" s="191"/>
      <c r="Q258" s="191"/>
      <c r="R258" s="191"/>
      <c r="S258" s="191"/>
      <c r="T258" s="191"/>
      <c r="U258" s="191"/>
      <c r="V258" s="191"/>
    </row>
    <row r="259" spans="16:22" ht="13.2" x14ac:dyDescent="0.25">
      <c r="P259" s="191"/>
      <c r="Q259" s="191"/>
      <c r="R259" s="191"/>
      <c r="S259" s="191"/>
      <c r="T259" s="191"/>
      <c r="U259" s="191"/>
      <c r="V259" s="191"/>
    </row>
    <row r="260" spans="16:22" ht="13.2" x14ac:dyDescent="0.25">
      <c r="P260" s="191"/>
      <c r="Q260" s="191"/>
      <c r="R260" s="191"/>
      <c r="S260" s="191"/>
      <c r="T260" s="191"/>
      <c r="U260" s="191"/>
      <c r="V260" s="191"/>
    </row>
    <row r="261" spans="16:22" ht="13.2" x14ac:dyDescent="0.25">
      <c r="P261" s="191"/>
      <c r="Q261" s="191"/>
      <c r="R261" s="191"/>
      <c r="S261" s="191"/>
      <c r="T261" s="191"/>
      <c r="U261" s="191"/>
      <c r="V261" s="191"/>
    </row>
    <row r="262" spans="16:22" ht="13.2" x14ac:dyDescent="0.25">
      <c r="P262" s="191"/>
      <c r="Q262" s="191"/>
      <c r="R262" s="191"/>
      <c r="S262" s="191"/>
      <c r="T262" s="191"/>
      <c r="U262" s="191"/>
      <c r="V262" s="191"/>
    </row>
    <row r="263" spans="16:22" ht="13.2" x14ac:dyDescent="0.25">
      <c r="P263" s="191"/>
      <c r="Q263" s="191"/>
      <c r="R263" s="191"/>
      <c r="S263" s="191"/>
      <c r="T263" s="191"/>
      <c r="U263" s="191"/>
      <c r="V263" s="191"/>
    </row>
    <row r="264" spans="16:22" ht="13.2" x14ac:dyDescent="0.25">
      <c r="P264" s="191"/>
      <c r="Q264" s="191"/>
      <c r="R264" s="191"/>
      <c r="S264" s="191"/>
      <c r="T264" s="191"/>
      <c r="U264" s="191"/>
      <c r="V264" s="191"/>
    </row>
    <row r="265" spans="16:22" ht="13.2" x14ac:dyDescent="0.25">
      <c r="P265" s="191"/>
      <c r="Q265" s="191"/>
      <c r="R265" s="191"/>
      <c r="S265" s="191"/>
      <c r="T265" s="191"/>
      <c r="U265" s="191"/>
      <c r="V265" s="191"/>
    </row>
    <row r="266" spans="16:22" ht="13.2" x14ac:dyDescent="0.25">
      <c r="P266" s="191"/>
      <c r="Q266" s="191"/>
      <c r="R266" s="191"/>
      <c r="S266" s="191"/>
      <c r="T266" s="191"/>
      <c r="U266" s="191"/>
      <c r="V266" s="191"/>
    </row>
    <row r="267" spans="16:22" ht="13.2" x14ac:dyDescent="0.25">
      <c r="P267" s="191"/>
      <c r="Q267" s="191"/>
      <c r="R267" s="191"/>
      <c r="S267" s="191"/>
      <c r="T267" s="191"/>
      <c r="U267" s="191"/>
      <c r="V267" s="191"/>
    </row>
    <row r="268" spans="16:22" ht="13.2" x14ac:dyDescent="0.25">
      <c r="P268" s="191"/>
      <c r="Q268" s="191"/>
      <c r="R268" s="191"/>
      <c r="S268" s="191"/>
      <c r="T268" s="191"/>
      <c r="U268" s="191"/>
      <c r="V268" s="191"/>
    </row>
    <row r="269" spans="16:22" ht="13.2" x14ac:dyDescent="0.25">
      <c r="P269" s="191"/>
      <c r="Q269" s="191"/>
      <c r="R269" s="191"/>
      <c r="S269" s="191"/>
      <c r="T269" s="191"/>
      <c r="U269" s="191"/>
      <c r="V269" s="191"/>
    </row>
    <row r="270" spans="16:22" ht="13.2" x14ac:dyDescent="0.25">
      <c r="P270" s="191"/>
      <c r="Q270" s="191"/>
      <c r="R270" s="191"/>
      <c r="S270" s="191"/>
      <c r="T270" s="191"/>
      <c r="U270" s="191"/>
      <c r="V270" s="191"/>
    </row>
    <row r="271" spans="16:22" ht="13.2" x14ac:dyDescent="0.25">
      <c r="P271" s="191"/>
      <c r="Q271" s="191"/>
      <c r="R271" s="191"/>
      <c r="S271" s="191"/>
      <c r="T271" s="191"/>
      <c r="U271" s="191"/>
      <c r="V271" s="191"/>
    </row>
    <row r="272" spans="16:22" ht="13.2" x14ac:dyDescent="0.25">
      <c r="P272" s="191"/>
      <c r="Q272" s="191"/>
      <c r="R272" s="191"/>
      <c r="S272" s="191"/>
      <c r="T272" s="191"/>
      <c r="U272" s="191"/>
      <c r="V272" s="191"/>
    </row>
    <row r="273" spans="16:22" ht="13.2" x14ac:dyDescent="0.25">
      <c r="P273" s="191"/>
      <c r="Q273" s="191"/>
      <c r="R273" s="191"/>
      <c r="S273" s="191"/>
      <c r="T273" s="191"/>
      <c r="U273" s="191"/>
      <c r="V273" s="191"/>
    </row>
    <row r="274" spans="16:22" ht="13.2" x14ac:dyDescent="0.25">
      <c r="P274" s="191"/>
      <c r="Q274" s="191"/>
      <c r="R274" s="191"/>
      <c r="S274" s="191"/>
      <c r="T274" s="191"/>
      <c r="U274" s="191"/>
      <c r="V274" s="191"/>
    </row>
    <row r="275" spans="16:22" ht="13.2" x14ac:dyDescent="0.25">
      <c r="P275" s="191"/>
      <c r="Q275" s="191"/>
      <c r="R275" s="191"/>
      <c r="S275" s="191"/>
      <c r="T275" s="191"/>
      <c r="U275" s="191"/>
      <c r="V275" s="191"/>
    </row>
    <row r="276" spans="16:22" ht="13.2" x14ac:dyDescent="0.25">
      <c r="P276" s="191"/>
      <c r="Q276" s="191"/>
      <c r="R276" s="191"/>
      <c r="S276" s="191"/>
      <c r="T276" s="191"/>
      <c r="U276" s="191"/>
      <c r="V276" s="191"/>
    </row>
    <row r="277" spans="16:22" ht="13.2" x14ac:dyDescent="0.25">
      <c r="P277" s="191"/>
      <c r="Q277" s="191"/>
      <c r="R277" s="191"/>
      <c r="S277" s="191"/>
      <c r="T277" s="191"/>
      <c r="U277" s="191"/>
      <c r="V277" s="191"/>
    </row>
    <row r="278" spans="16:22" ht="13.2" x14ac:dyDescent="0.25">
      <c r="P278" s="191"/>
      <c r="Q278" s="191"/>
      <c r="R278" s="191"/>
      <c r="S278" s="191"/>
      <c r="T278" s="191"/>
      <c r="U278" s="191"/>
      <c r="V278" s="191"/>
    </row>
    <row r="279" spans="16:22" ht="13.2" x14ac:dyDescent="0.25">
      <c r="P279" s="191"/>
      <c r="Q279" s="191"/>
      <c r="R279" s="191"/>
      <c r="S279" s="191"/>
      <c r="T279" s="191"/>
      <c r="U279" s="191"/>
      <c r="V279" s="191"/>
    </row>
    <row r="280" spans="16:22" ht="13.2" x14ac:dyDescent="0.25">
      <c r="P280" s="191"/>
      <c r="Q280" s="191"/>
      <c r="R280" s="191"/>
      <c r="S280" s="191"/>
      <c r="T280" s="191"/>
      <c r="U280" s="191"/>
      <c r="V280" s="191"/>
    </row>
    <row r="281" spans="16:22" ht="13.2" x14ac:dyDescent="0.25">
      <c r="P281" s="191"/>
      <c r="Q281" s="191"/>
      <c r="R281" s="191"/>
      <c r="S281" s="191"/>
      <c r="T281" s="191"/>
      <c r="U281" s="191"/>
      <c r="V281" s="191"/>
    </row>
    <row r="282" spans="16:22" ht="13.2" x14ac:dyDescent="0.25">
      <c r="P282" s="191"/>
      <c r="Q282" s="191"/>
      <c r="R282" s="191"/>
      <c r="S282" s="191"/>
      <c r="T282" s="191"/>
      <c r="U282" s="191"/>
      <c r="V282" s="191"/>
    </row>
    <row r="283" spans="16:22" ht="13.2" x14ac:dyDescent="0.25">
      <c r="P283" s="191"/>
      <c r="Q283" s="191"/>
      <c r="R283" s="191"/>
      <c r="S283" s="191"/>
      <c r="T283" s="191"/>
      <c r="U283" s="191"/>
      <c r="V283" s="191"/>
    </row>
    <row r="284" spans="16:22" ht="13.2" x14ac:dyDescent="0.25">
      <c r="P284" s="191"/>
      <c r="Q284" s="191"/>
      <c r="R284" s="191"/>
      <c r="S284" s="191"/>
      <c r="T284" s="191"/>
      <c r="U284" s="191"/>
      <c r="V284" s="191"/>
    </row>
    <row r="285" spans="16:22" ht="13.2" x14ac:dyDescent="0.25">
      <c r="P285" s="191"/>
      <c r="Q285" s="191"/>
      <c r="R285" s="191"/>
      <c r="S285" s="191"/>
      <c r="T285" s="191"/>
      <c r="U285" s="191"/>
      <c r="V285" s="191"/>
    </row>
    <row r="286" spans="16:22" ht="13.2" x14ac:dyDescent="0.25">
      <c r="P286" s="191"/>
      <c r="Q286" s="191"/>
      <c r="R286" s="191"/>
      <c r="S286" s="191"/>
      <c r="T286" s="191"/>
      <c r="U286" s="191"/>
      <c r="V286" s="191"/>
    </row>
    <row r="287" spans="16:22" ht="13.2" x14ac:dyDescent="0.25">
      <c r="P287" s="191"/>
      <c r="Q287" s="191"/>
      <c r="R287" s="191"/>
      <c r="S287" s="191"/>
      <c r="T287" s="191"/>
      <c r="U287" s="191"/>
      <c r="V287" s="191"/>
    </row>
    <row r="288" spans="16:22" ht="13.2" x14ac:dyDescent="0.25">
      <c r="P288" s="191"/>
      <c r="Q288" s="191"/>
      <c r="R288" s="191"/>
      <c r="S288" s="191"/>
      <c r="T288" s="191"/>
      <c r="U288" s="191"/>
      <c r="V288" s="191"/>
    </row>
    <row r="289" spans="16:22" ht="13.2" x14ac:dyDescent="0.25">
      <c r="P289" s="191"/>
      <c r="Q289" s="191"/>
      <c r="R289" s="191"/>
      <c r="S289" s="191"/>
      <c r="T289" s="191"/>
      <c r="U289" s="191"/>
      <c r="V289" s="191"/>
    </row>
    <row r="290" spans="16:22" ht="13.2" x14ac:dyDescent="0.25">
      <c r="P290" s="191"/>
      <c r="Q290" s="191"/>
      <c r="R290" s="191"/>
      <c r="S290" s="191"/>
      <c r="T290" s="191"/>
      <c r="U290" s="191"/>
      <c r="V290" s="191"/>
    </row>
    <row r="291" spans="16:22" ht="13.2" x14ac:dyDescent="0.25">
      <c r="P291" s="191"/>
      <c r="Q291" s="191"/>
      <c r="R291" s="191"/>
      <c r="S291" s="191"/>
      <c r="T291" s="191"/>
      <c r="U291" s="191"/>
      <c r="V291" s="191"/>
    </row>
    <row r="292" spans="16:22" ht="13.2" x14ac:dyDescent="0.25">
      <c r="P292" s="191"/>
      <c r="Q292" s="191"/>
      <c r="R292" s="191"/>
      <c r="S292" s="191"/>
      <c r="T292" s="191"/>
      <c r="U292" s="191"/>
      <c r="V292" s="191"/>
    </row>
    <row r="293" spans="16:22" ht="13.2" x14ac:dyDescent="0.25">
      <c r="P293" s="191"/>
      <c r="Q293" s="191"/>
      <c r="R293" s="191"/>
      <c r="S293" s="191"/>
      <c r="T293" s="191"/>
      <c r="U293" s="191"/>
      <c r="V293" s="191"/>
    </row>
    <row r="294" spans="16:22" ht="13.2" x14ac:dyDescent="0.25">
      <c r="P294" s="191"/>
      <c r="Q294" s="191"/>
      <c r="R294" s="191"/>
      <c r="S294" s="191"/>
      <c r="T294" s="191"/>
      <c r="U294" s="191"/>
      <c r="V294" s="191"/>
    </row>
    <row r="295" spans="16:22" ht="13.2" x14ac:dyDescent="0.25">
      <c r="P295" s="191"/>
      <c r="Q295" s="191"/>
      <c r="R295" s="191"/>
      <c r="S295" s="191"/>
      <c r="T295" s="191"/>
      <c r="U295" s="191"/>
      <c r="V295" s="191"/>
    </row>
    <row r="296" spans="16:22" ht="13.2" x14ac:dyDescent="0.25">
      <c r="P296" s="191"/>
      <c r="Q296" s="191"/>
      <c r="R296" s="191"/>
      <c r="S296" s="191"/>
      <c r="T296" s="191"/>
      <c r="U296" s="191"/>
      <c r="V296" s="191"/>
    </row>
    <row r="297" spans="16:22" ht="13.2" x14ac:dyDescent="0.25">
      <c r="P297" s="191"/>
      <c r="Q297" s="191"/>
      <c r="R297" s="191"/>
      <c r="S297" s="191"/>
      <c r="T297" s="191"/>
      <c r="U297" s="191"/>
      <c r="V297" s="191"/>
    </row>
    <row r="298" spans="16:22" ht="13.2" x14ac:dyDescent="0.25">
      <c r="P298" s="191"/>
      <c r="Q298" s="191"/>
      <c r="R298" s="191"/>
      <c r="S298" s="191"/>
      <c r="T298" s="191"/>
      <c r="U298" s="191"/>
      <c r="V298" s="191"/>
    </row>
    <row r="299" spans="16:22" ht="13.2" x14ac:dyDescent="0.25">
      <c r="P299" s="191"/>
      <c r="Q299" s="191"/>
      <c r="R299" s="191"/>
      <c r="S299" s="191"/>
      <c r="T299" s="191"/>
      <c r="U299" s="191"/>
      <c r="V299" s="191"/>
    </row>
    <row r="300" spans="16:22" ht="13.2" x14ac:dyDescent="0.25">
      <c r="P300" s="191"/>
      <c r="Q300" s="191"/>
      <c r="R300" s="191"/>
      <c r="S300" s="191"/>
      <c r="T300" s="191"/>
      <c r="U300" s="191"/>
      <c r="V300" s="191"/>
    </row>
    <row r="301" spans="16:22" ht="13.2" x14ac:dyDescent="0.25">
      <c r="P301" s="191"/>
      <c r="Q301" s="191"/>
      <c r="R301" s="191"/>
      <c r="S301" s="191"/>
      <c r="T301" s="191"/>
      <c r="U301" s="191"/>
      <c r="V301" s="191"/>
    </row>
    <row r="302" spans="16:22" ht="13.2" x14ac:dyDescent="0.25">
      <c r="P302" s="191"/>
      <c r="Q302" s="191"/>
      <c r="R302" s="191"/>
      <c r="S302" s="191"/>
      <c r="T302" s="191"/>
      <c r="U302" s="191"/>
      <c r="V302" s="191"/>
    </row>
    <row r="303" spans="16:22" ht="13.2" x14ac:dyDescent="0.25">
      <c r="P303" s="191"/>
      <c r="Q303" s="191"/>
      <c r="R303" s="191"/>
      <c r="S303" s="191"/>
      <c r="T303" s="191"/>
      <c r="U303" s="191"/>
      <c r="V303" s="191"/>
    </row>
    <row r="304" spans="16:22" ht="13.2" x14ac:dyDescent="0.25">
      <c r="P304" s="191"/>
      <c r="Q304" s="191"/>
      <c r="R304" s="191"/>
      <c r="S304" s="191"/>
      <c r="T304" s="191"/>
      <c r="U304" s="191"/>
      <c r="V304" s="191"/>
    </row>
    <row r="305" spans="16:22" ht="13.2" x14ac:dyDescent="0.25">
      <c r="P305" s="191"/>
      <c r="Q305" s="191"/>
      <c r="R305" s="191"/>
      <c r="S305" s="191"/>
      <c r="T305" s="191"/>
      <c r="U305" s="191"/>
      <c r="V305" s="191"/>
    </row>
    <row r="306" spans="16:22" ht="13.2" x14ac:dyDescent="0.25">
      <c r="P306" s="191"/>
      <c r="Q306" s="191"/>
      <c r="R306" s="191"/>
      <c r="S306" s="191"/>
      <c r="T306" s="191"/>
      <c r="U306" s="191"/>
      <c r="V306" s="191"/>
    </row>
    <row r="307" spans="16:22" ht="13.2" x14ac:dyDescent="0.25">
      <c r="P307" s="191"/>
      <c r="Q307" s="191"/>
      <c r="R307" s="191"/>
      <c r="S307" s="191"/>
      <c r="T307" s="191"/>
      <c r="U307" s="191"/>
      <c r="V307" s="191"/>
    </row>
    <row r="308" spans="16:22" ht="13.2" x14ac:dyDescent="0.25">
      <c r="P308" s="191"/>
      <c r="Q308" s="191"/>
      <c r="R308" s="191"/>
      <c r="S308" s="191"/>
      <c r="T308" s="191"/>
      <c r="U308" s="191"/>
      <c r="V308" s="191"/>
    </row>
    <row r="309" spans="16:22" ht="13.2" x14ac:dyDescent="0.25">
      <c r="P309" s="191"/>
      <c r="Q309" s="191"/>
      <c r="R309" s="191"/>
      <c r="S309" s="191"/>
      <c r="T309" s="191"/>
      <c r="U309" s="191"/>
      <c r="V309" s="191"/>
    </row>
    <row r="310" spans="16:22" ht="13.2" x14ac:dyDescent="0.25">
      <c r="P310" s="191"/>
      <c r="Q310" s="191"/>
      <c r="R310" s="191"/>
      <c r="S310" s="191"/>
      <c r="T310" s="191"/>
      <c r="U310" s="191"/>
      <c r="V310" s="191"/>
    </row>
    <row r="311" spans="16:22" ht="13.2" x14ac:dyDescent="0.25">
      <c r="P311" s="191"/>
      <c r="Q311" s="191"/>
      <c r="R311" s="191"/>
      <c r="S311" s="191"/>
      <c r="T311" s="191"/>
      <c r="U311" s="191"/>
      <c r="V311" s="191"/>
    </row>
    <row r="312" spans="16:22" ht="13.2" x14ac:dyDescent="0.25">
      <c r="P312" s="191"/>
      <c r="Q312" s="191"/>
      <c r="R312" s="191"/>
      <c r="S312" s="191"/>
      <c r="T312" s="191"/>
      <c r="U312" s="191"/>
      <c r="V312" s="191"/>
    </row>
    <row r="313" spans="16:22" ht="13.2" x14ac:dyDescent="0.25">
      <c r="P313" s="191"/>
      <c r="Q313" s="191"/>
      <c r="R313" s="191"/>
      <c r="S313" s="191"/>
      <c r="T313" s="191"/>
      <c r="U313" s="191"/>
      <c r="V313" s="191"/>
    </row>
    <row r="314" spans="16:22" ht="13.2" x14ac:dyDescent="0.25">
      <c r="P314" s="191"/>
      <c r="Q314" s="191"/>
      <c r="R314" s="191"/>
      <c r="S314" s="191"/>
      <c r="T314" s="191"/>
      <c r="U314" s="191"/>
      <c r="V314" s="191"/>
    </row>
    <row r="315" spans="16:22" ht="13.2" x14ac:dyDescent="0.25">
      <c r="P315" s="191"/>
      <c r="Q315" s="191"/>
      <c r="R315" s="191"/>
      <c r="S315" s="191"/>
      <c r="T315" s="191"/>
      <c r="U315" s="191"/>
      <c r="V315" s="191"/>
    </row>
    <row r="316" spans="16:22" ht="13.2" x14ac:dyDescent="0.25">
      <c r="P316" s="191"/>
      <c r="Q316" s="191"/>
      <c r="R316" s="191"/>
      <c r="S316" s="191"/>
      <c r="T316" s="191"/>
      <c r="U316" s="191"/>
      <c r="V316" s="191"/>
    </row>
    <row r="317" spans="16:22" ht="13.2" x14ac:dyDescent="0.25">
      <c r="P317" s="191"/>
      <c r="Q317" s="191"/>
      <c r="R317" s="191"/>
      <c r="S317" s="191"/>
      <c r="T317" s="191"/>
      <c r="U317" s="191"/>
      <c r="V317" s="191"/>
    </row>
    <row r="318" spans="16:22" ht="13.2" x14ac:dyDescent="0.25">
      <c r="P318" s="191"/>
      <c r="Q318" s="191"/>
      <c r="R318" s="191"/>
      <c r="S318" s="191"/>
      <c r="T318" s="191"/>
      <c r="U318" s="191"/>
      <c r="V318" s="191"/>
    </row>
    <row r="319" spans="16:22" ht="13.2" x14ac:dyDescent="0.25">
      <c r="P319" s="191"/>
      <c r="Q319" s="191"/>
      <c r="R319" s="191"/>
      <c r="S319" s="191"/>
      <c r="T319" s="191"/>
      <c r="U319" s="191"/>
      <c r="V319" s="191"/>
    </row>
    <row r="320" spans="16:22" ht="13.2" x14ac:dyDescent="0.25">
      <c r="P320" s="191"/>
      <c r="Q320" s="191"/>
      <c r="R320" s="191"/>
      <c r="S320" s="191"/>
      <c r="T320" s="191"/>
      <c r="U320" s="191"/>
      <c r="V320" s="191"/>
    </row>
    <row r="321" spans="16:22" ht="13.2" x14ac:dyDescent="0.25">
      <c r="P321" s="191"/>
      <c r="Q321" s="191"/>
      <c r="R321" s="191"/>
      <c r="S321" s="191"/>
      <c r="T321" s="191"/>
      <c r="U321" s="191"/>
      <c r="V321" s="191"/>
    </row>
    <row r="322" spans="16:22" ht="13.2" x14ac:dyDescent="0.25">
      <c r="P322" s="191"/>
      <c r="Q322" s="191"/>
      <c r="R322" s="191"/>
      <c r="S322" s="191"/>
      <c r="T322" s="191"/>
      <c r="U322" s="191"/>
      <c r="V322" s="191"/>
    </row>
    <row r="323" spans="16:22" ht="13.2" x14ac:dyDescent="0.25">
      <c r="P323" s="191"/>
      <c r="Q323" s="191"/>
      <c r="R323" s="191"/>
      <c r="S323" s="191"/>
      <c r="T323" s="191"/>
      <c r="U323" s="191"/>
      <c r="V323" s="191"/>
    </row>
    <row r="324" spans="16:22" ht="13.2" x14ac:dyDescent="0.25">
      <c r="P324" s="191"/>
      <c r="Q324" s="191"/>
      <c r="R324" s="191"/>
      <c r="S324" s="191"/>
      <c r="T324" s="191"/>
      <c r="U324" s="191"/>
      <c r="V324" s="191"/>
    </row>
    <row r="325" spans="16:22" ht="13.2" x14ac:dyDescent="0.25">
      <c r="P325" s="191"/>
      <c r="Q325" s="191"/>
      <c r="R325" s="191"/>
      <c r="S325" s="191"/>
      <c r="T325" s="191"/>
      <c r="U325" s="191"/>
      <c r="V325" s="191"/>
    </row>
    <row r="326" spans="16:22" ht="13.2" x14ac:dyDescent="0.25">
      <c r="P326" s="191"/>
      <c r="Q326" s="191"/>
      <c r="R326" s="191"/>
      <c r="S326" s="191"/>
      <c r="T326" s="191"/>
      <c r="U326" s="191"/>
      <c r="V326" s="191"/>
    </row>
    <row r="327" spans="16:22" ht="13.2" x14ac:dyDescent="0.25">
      <c r="P327" s="191"/>
      <c r="Q327" s="191"/>
      <c r="R327" s="191"/>
      <c r="S327" s="191"/>
      <c r="T327" s="191"/>
      <c r="U327" s="191"/>
      <c r="V327" s="191"/>
    </row>
    <row r="328" spans="16:22" ht="13.2" x14ac:dyDescent="0.25">
      <c r="P328" s="191"/>
      <c r="Q328" s="191"/>
      <c r="R328" s="191"/>
      <c r="S328" s="191"/>
      <c r="T328" s="191"/>
      <c r="U328" s="191"/>
      <c r="V328" s="191"/>
    </row>
    <row r="329" spans="16:22" ht="13.2" x14ac:dyDescent="0.25">
      <c r="P329" s="191"/>
      <c r="Q329" s="191"/>
      <c r="R329" s="191"/>
      <c r="S329" s="191"/>
      <c r="T329" s="191"/>
      <c r="U329" s="191"/>
      <c r="V329" s="191"/>
    </row>
    <row r="330" spans="16:22" ht="13.2" x14ac:dyDescent="0.25">
      <c r="P330" s="191"/>
      <c r="Q330" s="191"/>
      <c r="R330" s="191"/>
      <c r="S330" s="191"/>
      <c r="T330" s="191"/>
      <c r="U330" s="191"/>
      <c r="V330" s="191"/>
    </row>
    <row r="331" spans="16:22" ht="13.2" x14ac:dyDescent="0.25">
      <c r="P331" s="191"/>
      <c r="Q331" s="191"/>
      <c r="R331" s="191"/>
      <c r="S331" s="191"/>
      <c r="T331" s="191"/>
      <c r="U331" s="191"/>
      <c r="V331" s="191"/>
    </row>
    <row r="332" spans="16:22" ht="13.2" x14ac:dyDescent="0.25">
      <c r="P332" s="191"/>
      <c r="Q332" s="191"/>
      <c r="R332" s="191"/>
      <c r="S332" s="191"/>
      <c r="T332" s="191"/>
      <c r="U332" s="191"/>
      <c r="V332" s="191"/>
    </row>
    <row r="333" spans="16:22" ht="13.2" x14ac:dyDescent="0.25">
      <c r="P333" s="191"/>
      <c r="Q333" s="191"/>
      <c r="R333" s="191"/>
      <c r="S333" s="191"/>
      <c r="T333" s="191"/>
      <c r="U333" s="191"/>
      <c r="V333" s="191"/>
    </row>
    <row r="334" spans="16:22" ht="13.2" x14ac:dyDescent="0.25">
      <c r="P334" s="191"/>
      <c r="Q334" s="191"/>
      <c r="R334" s="191"/>
      <c r="S334" s="191"/>
      <c r="T334" s="191"/>
      <c r="U334" s="191"/>
      <c r="V334" s="191"/>
    </row>
    <row r="335" spans="16:22" ht="13.2" x14ac:dyDescent="0.25">
      <c r="P335" s="191"/>
      <c r="Q335" s="191"/>
      <c r="R335" s="191"/>
      <c r="S335" s="191"/>
      <c r="T335" s="191"/>
      <c r="U335" s="191"/>
      <c r="V335" s="191"/>
    </row>
    <row r="336" spans="16:22" ht="13.2" x14ac:dyDescent="0.25">
      <c r="P336" s="191"/>
      <c r="Q336" s="191"/>
      <c r="R336" s="191"/>
      <c r="S336" s="191"/>
      <c r="T336" s="191"/>
      <c r="U336" s="191"/>
      <c r="V336" s="191"/>
    </row>
    <row r="337" spans="16:22" ht="13.2" x14ac:dyDescent="0.25">
      <c r="P337" s="191"/>
      <c r="Q337" s="191"/>
      <c r="R337" s="191"/>
      <c r="S337" s="191"/>
      <c r="T337" s="191"/>
      <c r="U337" s="191"/>
      <c r="V337" s="191"/>
    </row>
    <row r="338" spans="16:22" ht="13.2" x14ac:dyDescent="0.25">
      <c r="P338" s="191"/>
      <c r="Q338" s="191"/>
      <c r="R338" s="191"/>
      <c r="S338" s="191"/>
      <c r="T338" s="191"/>
      <c r="U338" s="191"/>
      <c r="V338" s="191"/>
    </row>
    <row r="339" spans="16:22" ht="13.2" x14ac:dyDescent="0.25">
      <c r="P339" s="191"/>
      <c r="Q339" s="191"/>
      <c r="R339" s="191"/>
      <c r="S339" s="191"/>
      <c r="T339" s="191"/>
      <c r="U339" s="191"/>
      <c r="V339" s="191"/>
    </row>
    <row r="340" spans="16:22" ht="13.2" x14ac:dyDescent="0.25">
      <c r="P340" s="191"/>
      <c r="Q340" s="191"/>
      <c r="R340" s="191"/>
      <c r="S340" s="191"/>
      <c r="T340" s="191"/>
      <c r="U340" s="191"/>
      <c r="V340" s="191"/>
    </row>
    <row r="341" spans="16:22" ht="13.2" x14ac:dyDescent="0.25">
      <c r="P341" s="191"/>
      <c r="Q341" s="191"/>
      <c r="R341" s="191"/>
      <c r="S341" s="191"/>
      <c r="T341" s="191"/>
      <c r="U341" s="191"/>
      <c r="V341" s="191"/>
    </row>
    <row r="342" spans="16:22" ht="13.2" x14ac:dyDescent="0.25">
      <c r="P342" s="191"/>
      <c r="Q342" s="191"/>
      <c r="R342" s="191"/>
      <c r="S342" s="191"/>
      <c r="T342" s="191"/>
      <c r="U342" s="191"/>
      <c r="V342" s="191"/>
    </row>
    <row r="343" spans="16:22" ht="13.2" x14ac:dyDescent="0.25">
      <c r="P343" s="191"/>
      <c r="Q343" s="191"/>
      <c r="R343" s="191"/>
      <c r="S343" s="191"/>
      <c r="T343" s="191"/>
      <c r="U343" s="191"/>
      <c r="V343" s="191"/>
    </row>
    <row r="344" spans="16:22" ht="13.2" x14ac:dyDescent="0.25">
      <c r="P344" s="191"/>
      <c r="Q344" s="191"/>
      <c r="R344" s="191"/>
      <c r="S344" s="191"/>
      <c r="T344" s="191"/>
      <c r="U344" s="191"/>
      <c r="V344" s="191"/>
    </row>
    <row r="345" spans="16:22" ht="13.2" x14ac:dyDescent="0.25">
      <c r="P345" s="191"/>
      <c r="Q345" s="191"/>
      <c r="R345" s="191"/>
      <c r="S345" s="191"/>
      <c r="T345" s="191"/>
      <c r="U345" s="191"/>
      <c r="V345" s="191"/>
    </row>
    <row r="346" spans="16:22" ht="13.2" x14ac:dyDescent="0.25">
      <c r="P346" s="191"/>
      <c r="Q346" s="191"/>
      <c r="R346" s="191"/>
      <c r="S346" s="191"/>
      <c r="T346" s="191"/>
      <c r="U346" s="191"/>
      <c r="V346" s="191"/>
    </row>
    <row r="347" spans="16:22" ht="13.2" x14ac:dyDescent="0.25">
      <c r="P347" s="191"/>
      <c r="Q347" s="191"/>
      <c r="R347" s="191"/>
      <c r="S347" s="191"/>
      <c r="T347" s="191"/>
      <c r="U347" s="191"/>
      <c r="V347" s="191"/>
    </row>
    <row r="348" spans="16:22" ht="13.2" x14ac:dyDescent="0.25">
      <c r="P348" s="191"/>
      <c r="Q348" s="191"/>
      <c r="R348" s="191"/>
      <c r="S348" s="191"/>
      <c r="T348" s="191"/>
      <c r="U348" s="191"/>
      <c r="V348" s="191"/>
    </row>
    <row r="349" spans="16:22" ht="13.2" x14ac:dyDescent="0.25">
      <c r="P349" s="191"/>
      <c r="Q349" s="191"/>
      <c r="R349" s="191"/>
      <c r="S349" s="191"/>
      <c r="T349" s="191"/>
      <c r="U349" s="191"/>
      <c r="V349" s="191"/>
    </row>
    <row r="350" spans="16:22" ht="13.2" x14ac:dyDescent="0.25">
      <c r="P350" s="191"/>
      <c r="Q350" s="191"/>
      <c r="R350" s="191"/>
      <c r="S350" s="191"/>
      <c r="T350" s="191"/>
      <c r="U350" s="191"/>
      <c r="V350" s="191"/>
    </row>
    <row r="351" spans="16:22" ht="13.2" x14ac:dyDescent="0.25">
      <c r="P351" s="191"/>
      <c r="Q351" s="191"/>
      <c r="R351" s="191"/>
      <c r="S351" s="191"/>
      <c r="T351" s="191"/>
      <c r="U351" s="191"/>
      <c r="V351" s="191"/>
    </row>
    <row r="352" spans="16:22" ht="13.2" x14ac:dyDescent="0.25">
      <c r="P352" s="191"/>
      <c r="Q352" s="191"/>
      <c r="R352" s="191"/>
      <c r="S352" s="191"/>
      <c r="T352" s="191"/>
      <c r="U352" s="191"/>
      <c r="V352" s="191"/>
    </row>
    <row r="353" spans="16:22" ht="13.2" x14ac:dyDescent="0.25">
      <c r="P353" s="191"/>
      <c r="Q353" s="191"/>
      <c r="R353" s="191"/>
      <c r="S353" s="191"/>
      <c r="T353" s="191"/>
      <c r="U353" s="191"/>
      <c r="V353" s="191"/>
    </row>
    <row r="354" spans="16:22" ht="13.2" x14ac:dyDescent="0.25">
      <c r="P354" s="191"/>
      <c r="Q354" s="191"/>
      <c r="R354" s="191"/>
      <c r="S354" s="191"/>
      <c r="T354" s="191"/>
      <c r="U354" s="191"/>
      <c r="V354" s="191"/>
    </row>
    <row r="355" spans="16:22" ht="13.2" x14ac:dyDescent="0.25">
      <c r="P355" s="191"/>
      <c r="Q355" s="191"/>
      <c r="R355" s="191"/>
      <c r="S355" s="191"/>
      <c r="T355" s="191"/>
      <c r="U355" s="191"/>
      <c r="V355" s="191"/>
    </row>
    <row r="356" spans="16:22" ht="13.2" x14ac:dyDescent="0.25">
      <c r="P356" s="191"/>
      <c r="Q356" s="191"/>
      <c r="R356" s="191"/>
      <c r="S356" s="191"/>
      <c r="T356" s="191"/>
      <c r="U356" s="191"/>
      <c r="V356" s="191"/>
    </row>
    <row r="357" spans="16:22" ht="13.2" x14ac:dyDescent="0.25">
      <c r="P357" s="191"/>
      <c r="Q357" s="191"/>
      <c r="R357" s="191"/>
      <c r="S357" s="191"/>
      <c r="T357" s="191"/>
      <c r="U357" s="191"/>
      <c r="V357" s="191"/>
    </row>
    <row r="358" spans="16:22" ht="13.2" x14ac:dyDescent="0.25">
      <c r="P358" s="191"/>
      <c r="Q358" s="191"/>
      <c r="R358" s="191"/>
      <c r="S358" s="191"/>
      <c r="T358" s="191"/>
      <c r="U358" s="191"/>
      <c r="V358" s="191"/>
    </row>
    <row r="359" spans="16:22" ht="13.2" x14ac:dyDescent="0.25">
      <c r="P359" s="191"/>
      <c r="Q359" s="191"/>
      <c r="R359" s="191"/>
      <c r="S359" s="191"/>
      <c r="T359" s="191"/>
      <c r="U359" s="191"/>
      <c r="V359" s="191"/>
    </row>
    <row r="360" spans="16:22" ht="13.2" x14ac:dyDescent="0.25">
      <c r="P360" s="191"/>
      <c r="Q360" s="191"/>
      <c r="R360" s="191"/>
      <c r="S360" s="191"/>
      <c r="T360" s="191"/>
      <c r="U360" s="191"/>
      <c r="V360" s="191"/>
    </row>
    <row r="361" spans="16:22" ht="13.2" x14ac:dyDescent="0.25">
      <c r="P361" s="191"/>
      <c r="Q361" s="191"/>
      <c r="R361" s="191"/>
      <c r="S361" s="191"/>
      <c r="T361" s="191"/>
      <c r="U361" s="191"/>
      <c r="V361" s="191"/>
    </row>
    <row r="362" spans="16:22" ht="13.2" x14ac:dyDescent="0.25">
      <c r="P362" s="191"/>
      <c r="Q362" s="191"/>
      <c r="R362" s="191"/>
      <c r="S362" s="191"/>
      <c r="T362" s="191"/>
      <c r="U362" s="191"/>
      <c r="V362" s="191"/>
    </row>
    <row r="363" spans="16:22" ht="13.2" x14ac:dyDescent="0.25">
      <c r="P363" s="191"/>
      <c r="Q363" s="191"/>
      <c r="R363" s="191"/>
      <c r="S363" s="191"/>
      <c r="T363" s="191"/>
      <c r="U363" s="191"/>
      <c r="V363" s="191"/>
    </row>
    <row r="364" spans="16:22" ht="13.2" x14ac:dyDescent="0.25">
      <c r="P364" s="191"/>
      <c r="Q364" s="191"/>
      <c r="R364" s="191"/>
      <c r="S364" s="191"/>
      <c r="T364" s="191"/>
      <c r="U364" s="191"/>
      <c r="V364" s="191"/>
    </row>
    <row r="365" spans="16:22" ht="13.2" x14ac:dyDescent="0.25">
      <c r="P365" s="191"/>
      <c r="Q365" s="191"/>
      <c r="R365" s="191"/>
      <c r="S365" s="191"/>
      <c r="T365" s="191"/>
      <c r="U365" s="191"/>
      <c r="V365" s="191"/>
    </row>
    <row r="366" spans="16:22" ht="13.2" x14ac:dyDescent="0.25">
      <c r="P366" s="191"/>
      <c r="Q366" s="191"/>
      <c r="R366" s="191"/>
      <c r="S366" s="191"/>
      <c r="T366" s="191"/>
      <c r="U366" s="191"/>
      <c r="V366" s="191"/>
    </row>
    <row r="367" spans="16:22" ht="13.2" x14ac:dyDescent="0.25">
      <c r="P367" s="191"/>
      <c r="Q367" s="191"/>
      <c r="R367" s="191"/>
      <c r="S367" s="191"/>
      <c r="T367" s="191"/>
      <c r="U367" s="191"/>
      <c r="V367" s="191"/>
    </row>
    <row r="368" spans="16:22" ht="13.2" x14ac:dyDescent="0.25">
      <c r="P368" s="191"/>
      <c r="Q368" s="191"/>
      <c r="R368" s="191"/>
      <c r="S368" s="191"/>
      <c r="T368" s="191"/>
      <c r="U368" s="191"/>
      <c r="V368" s="191"/>
    </row>
    <row r="369" spans="16:22" ht="13.2" x14ac:dyDescent="0.25">
      <c r="P369" s="191"/>
      <c r="Q369" s="191"/>
      <c r="R369" s="191"/>
      <c r="S369" s="191"/>
      <c r="T369" s="191"/>
      <c r="U369" s="191"/>
      <c r="V369" s="191"/>
    </row>
    <row r="370" spans="16:22" ht="13.2" x14ac:dyDescent="0.25">
      <c r="P370" s="191"/>
      <c r="Q370" s="191"/>
      <c r="R370" s="191"/>
      <c r="S370" s="191"/>
      <c r="T370" s="191"/>
      <c r="U370" s="191"/>
      <c r="V370" s="191"/>
    </row>
    <row r="371" spans="16:22" ht="13.2" x14ac:dyDescent="0.25">
      <c r="P371" s="191"/>
      <c r="Q371" s="191"/>
      <c r="R371" s="191"/>
      <c r="S371" s="191"/>
      <c r="T371" s="191"/>
      <c r="U371" s="191"/>
      <c r="V371" s="191"/>
    </row>
    <row r="372" spans="16:22" ht="13.2" x14ac:dyDescent="0.25">
      <c r="P372" s="191"/>
      <c r="Q372" s="191"/>
      <c r="R372" s="191"/>
      <c r="S372" s="191"/>
      <c r="T372" s="191"/>
      <c r="U372" s="191"/>
      <c r="V372" s="191"/>
    </row>
    <row r="373" spans="16:22" ht="13.2" x14ac:dyDescent="0.25">
      <c r="P373" s="191"/>
      <c r="Q373" s="191"/>
      <c r="R373" s="191"/>
      <c r="S373" s="191"/>
      <c r="T373" s="191"/>
      <c r="U373" s="191"/>
      <c r="V373" s="191"/>
    </row>
    <row r="374" spans="16:22" ht="13.2" x14ac:dyDescent="0.25">
      <c r="P374" s="191"/>
      <c r="Q374" s="191"/>
      <c r="R374" s="191"/>
      <c r="S374" s="191"/>
      <c r="T374" s="191"/>
      <c r="U374" s="191"/>
      <c r="V374" s="191"/>
    </row>
    <row r="375" spans="16:22" ht="13.2" x14ac:dyDescent="0.25">
      <c r="P375" s="191"/>
      <c r="Q375" s="191"/>
      <c r="R375" s="191"/>
      <c r="S375" s="191"/>
      <c r="T375" s="191"/>
      <c r="U375" s="191"/>
      <c r="V375" s="191"/>
    </row>
    <row r="376" spans="16:22" ht="13.2" x14ac:dyDescent="0.25">
      <c r="P376" s="191"/>
      <c r="Q376" s="191"/>
      <c r="R376" s="191"/>
      <c r="S376" s="191"/>
      <c r="T376" s="191"/>
      <c r="U376" s="191"/>
      <c r="V376" s="191"/>
    </row>
    <row r="377" spans="16:22" ht="13.2" x14ac:dyDescent="0.25">
      <c r="P377" s="191"/>
      <c r="Q377" s="191"/>
      <c r="R377" s="191"/>
      <c r="S377" s="191"/>
      <c r="T377" s="191"/>
      <c r="U377" s="191"/>
      <c r="V377" s="191"/>
    </row>
    <row r="378" spans="16:22" ht="13.2" x14ac:dyDescent="0.25">
      <c r="P378" s="191"/>
      <c r="Q378" s="191"/>
      <c r="R378" s="191"/>
      <c r="S378" s="191"/>
      <c r="T378" s="191"/>
      <c r="U378" s="191"/>
      <c r="V378" s="191"/>
    </row>
    <row r="379" spans="16:22" ht="13.2" x14ac:dyDescent="0.25">
      <c r="P379" s="191"/>
      <c r="Q379" s="191"/>
      <c r="R379" s="191"/>
      <c r="S379" s="191"/>
      <c r="T379" s="191"/>
      <c r="U379" s="191"/>
      <c r="V379" s="191"/>
    </row>
    <row r="380" spans="16:22" ht="13.2" x14ac:dyDescent="0.25">
      <c r="P380" s="191"/>
      <c r="Q380" s="191"/>
      <c r="R380" s="191"/>
      <c r="S380" s="191"/>
      <c r="T380" s="191"/>
      <c r="U380" s="191"/>
      <c r="V380" s="191"/>
    </row>
    <row r="381" spans="16:22" ht="13.2" x14ac:dyDescent="0.25">
      <c r="P381" s="191"/>
      <c r="Q381" s="191"/>
      <c r="R381" s="191"/>
      <c r="S381" s="191"/>
      <c r="T381" s="191"/>
      <c r="U381" s="191"/>
      <c r="V381" s="191"/>
    </row>
    <row r="382" spans="16:22" ht="13.2" x14ac:dyDescent="0.25">
      <c r="P382" s="191"/>
      <c r="Q382" s="191"/>
      <c r="R382" s="191"/>
      <c r="S382" s="191"/>
      <c r="T382" s="191"/>
      <c r="U382" s="191"/>
      <c r="V382" s="191"/>
    </row>
    <row r="383" spans="16:22" ht="13.2" x14ac:dyDescent="0.25">
      <c r="P383" s="191"/>
      <c r="Q383" s="191"/>
      <c r="R383" s="191"/>
      <c r="S383" s="191"/>
      <c r="T383" s="191"/>
      <c r="U383" s="191"/>
      <c r="V383" s="191"/>
    </row>
    <row r="384" spans="16:22" ht="13.2" x14ac:dyDescent="0.25">
      <c r="P384" s="191"/>
      <c r="Q384" s="191"/>
      <c r="R384" s="191"/>
      <c r="S384" s="191"/>
      <c r="T384" s="191"/>
      <c r="U384" s="191"/>
      <c r="V384" s="191"/>
    </row>
    <row r="385" spans="16:22" ht="13.2" x14ac:dyDescent="0.25">
      <c r="P385" s="191"/>
      <c r="Q385" s="191"/>
      <c r="R385" s="191"/>
      <c r="S385" s="191"/>
      <c r="T385" s="191"/>
      <c r="U385" s="191"/>
      <c r="V385" s="191"/>
    </row>
    <row r="386" spans="16:22" ht="13.2" x14ac:dyDescent="0.25">
      <c r="P386" s="191"/>
      <c r="Q386" s="191"/>
      <c r="R386" s="191"/>
      <c r="S386" s="191"/>
      <c r="T386" s="191"/>
      <c r="U386" s="191"/>
      <c r="V386" s="191"/>
    </row>
    <row r="387" spans="16:22" ht="13.2" x14ac:dyDescent="0.25">
      <c r="P387" s="191"/>
      <c r="Q387" s="191"/>
      <c r="R387" s="191"/>
      <c r="S387" s="191"/>
      <c r="T387" s="191"/>
      <c r="U387" s="191"/>
      <c r="V387" s="191"/>
    </row>
    <row r="388" spans="16:22" ht="13.2" x14ac:dyDescent="0.25">
      <c r="P388" s="191"/>
      <c r="Q388" s="191"/>
      <c r="R388" s="191"/>
      <c r="S388" s="191"/>
      <c r="T388" s="191"/>
      <c r="U388" s="191"/>
      <c r="V388" s="191"/>
    </row>
    <row r="389" spans="16:22" ht="13.2" x14ac:dyDescent="0.25">
      <c r="P389" s="191"/>
      <c r="Q389" s="191"/>
      <c r="R389" s="191"/>
      <c r="S389" s="191"/>
      <c r="T389" s="191"/>
      <c r="U389" s="191"/>
      <c r="V389" s="191"/>
    </row>
    <row r="390" spans="16:22" ht="13.2" x14ac:dyDescent="0.25">
      <c r="P390" s="191"/>
      <c r="Q390" s="191"/>
      <c r="R390" s="191"/>
      <c r="S390" s="191"/>
      <c r="T390" s="191"/>
      <c r="U390" s="191"/>
      <c r="V390" s="191"/>
    </row>
    <row r="391" spans="16:22" ht="13.2" x14ac:dyDescent="0.25">
      <c r="P391" s="191"/>
      <c r="Q391" s="191"/>
      <c r="R391" s="191"/>
      <c r="S391" s="191"/>
      <c r="T391" s="191"/>
      <c r="U391" s="191"/>
      <c r="V391" s="191"/>
    </row>
    <row r="392" spans="16:22" ht="13.2" x14ac:dyDescent="0.25">
      <c r="P392" s="191"/>
      <c r="Q392" s="191"/>
      <c r="R392" s="191"/>
      <c r="S392" s="191"/>
      <c r="T392" s="191"/>
      <c r="U392" s="191"/>
      <c r="V392" s="191"/>
    </row>
    <row r="393" spans="16:22" ht="13.2" x14ac:dyDescent="0.25">
      <c r="P393" s="191"/>
      <c r="Q393" s="191"/>
      <c r="R393" s="191"/>
      <c r="S393" s="191"/>
      <c r="T393" s="191"/>
      <c r="U393" s="191"/>
      <c r="V393" s="191"/>
    </row>
    <row r="394" spans="16:22" ht="13.2" x14ac:dyDescent="0.25">
      <c r="P394" s="191"/>
      <c r="Q394" s="191"/>
      <c r="R394" s="191"/>
      <c r="S394" s="191"/>
      <c r="T394" s="191"/>
      <c r="U394" s="191"/>
      <c r="V394" s="191"/>
    </row>
    <row r="395" spans="16:22" ht="13.2" x14ac:dyDescent="0.25">
      <c r="P395" s="191"/>
      <c r="Q395" s="191"/>
      <c r="R395" s="191"/>
      <c r="S395" s="191"/>
      <c r="T395" s="191"/>
      <c r="U395" s="191"/>
      <c r="V395" s="191"/>
    </row>
    <row r="396" spans="16:22" ht="13.2" x14ac:dyDescent="0.25">
      <c r="P396" s="191"/>
      <c r="Q396" s="191"/>
      <c r="R396" s="191"/>
      <c r="S396" s="191"/>
      <c r="T396" s="191"/>
      <c r="U396" s="191"/>
      <c r="V396" s="191"/>
    </row>
    <row r="397" spans="16:22" ht="13.2" x14ac:dyDescent="0.25">
      <c r="P397" s="191"/>
      <c r="Q397" s="191"/>
      <c r="R397" s="191"/>
      <c r="S397" s="191"/>
      <c r="T397" s="191"/>
      <c r="U397" s="191"/>
      <c r="V397" s="191"/>
    </row>
    <row r="398" spans="16:22" ht="13.2" x14ac:dyDescent="0.25">
      <c r="P398" s="191"/>
      <c r="Q398" s="191"/>
      <c r="R398" s="191"/>
      <c r="S398" s="191"/>
      <c r="T398" s="191"/>
      <c r="U398" s="191"/>
      <c r="V398" s="191"/>
    </row>
    <row r="399" spans="16:22" ht="13.2" x14ac:dyDescent="0.25">
      <c r="P399" s="191"/>
      <c r="Q399" s="191"/>
      <c r="R399" s="191"/>
      <c r="S399" s="191"/>
      <c r="T399" s="191"/>
      <c r="U399" s="191"/>
      <c r="V399" s="191"/>
    </row>
    <row r="400" spans="16:22" ht="13.2" x14ac:dyDescent="0.25">
      <c r="P400" s="191"/>
      <c r="Q400" s="191"/>
      <c r="R400" s="191"/>
      <c r="S400" s="191"/>
      <c r="T400" s="191"/>
      <c r="U400" s="191"/>
      <c r="V400" s="191"/>
    </row>
    <row r="401" spans="16:22" ht="13.2" x14ac:dyDescent="0.25">
      <c r="P401" s="191"/>
      <c r="Q401" s="191"/>
      <c r="R401" s="191"/>
      <c r="S401" s="191"/>
      <c r="T401" s="191"/>
      <c r="U401" s="191"/>
      <c r="V401" s="191"/>
    </row>
    <row r="402" spans="16:22" ht="13.2" x14ac:dyDescent="0.25">
      <c r="P402" s="191"/>
      <c r="Q402" s="191"/>
      <c r="R402" s="191"/>
      <c r="S402" s="191"/>
      <c r="T402" s="191"/>
      <c r="U402" s="191"/>
      <c r="V402" s="191"/>
    </row>
    <row r="403" spans="16:22" ht="13.2" x14ac:dyDescent="0.25">
      <c r="P403" s="191"/>
      <c r="Q403" s="191"/>
      <c r="R403" s="191"/>
      <c r="S403" s="191"/>
      <c r="T403" s="191"/>
      <c r="U403" s="191"/>
      <c r="V403" s="191"/>
    </row>
    <row r="404" spans="16:22" ht="13.2" x14ac:dyDescent="0.25">
      <c r="P404" s="191"/>
      <c r="Q404" s="191"/>
      <c r="R404" s="191"/>
      <c r="S404" s="191"/>
      <c r="T404" s="191"/>
      <c r="U404" s="191"/>
      <c r="V404" s="191"/>
    </row>
    <row r="405" spans="16:22" ht="13.2" x14ac:dyDescent="0.25">
      <c r="P405" s="191"/>
      <c r="Q405" s="191"/>
      <c r="R405" s="191"/>
      <c r="S405" s="191"/>
      <c r="T405" s="191"/>
      <c r="U405" s="191"/>
      <c r="V405" s="191"/>
    </row>
    <row r="406" spans="16:22" ht="13.2" x14ac:dyDescent="0.25">
      <c r="P406" s="191"/>
      <c r="Q406" s="191"/>
      <c r="R406" s="191"/>
      <c r="S406" s="191"/>
      <c r="T406" s="191"/>
      <c r="U406" s="191"/>
      <c r="V406" s="191"/>
    </row>
    <row r="407" spans="16:22" ht="13.2" x14ac:dyDescent="0.25">
      <c r="P407" s="191"/>
      <c r="Q407" s="191"/>
      <c r="R407" s="191"/>
      <c r="S407" s="191"/>
      <c r="T407" s="191"/>
      <c r="U407" s="191"/>
      <c r="V407" s="191"/>
    </row>
    <row r="408" spans="16:22" ht="13.2" x14ac:dyDescent="0.25">
      <c r="P408" s="191"/>
      <c r="Q408" s="191"/>
      <c r="R408" s="191"/>
      <c r="S408" s="191"/>
      <c r="T408" s="191"/>
      <c r="U408" s="191"/>
      <c r="V408" s="191"/>
    </row>
    <row r="409" spans="16:22" ht="13.2" x14ac:dyDescent="0.25">
      <c r="P409" s="191"/>
      <c r="Q409" s="191"/>
      <c r="R409" s="191"/>
      <c r="S409" s="191"/>
      <c r="T409" s="191"/>
      <c r="U409" s="191"/>
      <c r="V409" s="191"/>
    </row>
    <row r="410" spans="16:22" ht="13.2" x14ac:dyDescent="0.25">
      <c r="P410" s="191"/>
      <c r="Q410" s="191"/>
      <c r="R410" s="191"/>
      <c r="S410" s="191"/>
      <c r="T410" s="191"/>
      <c r="U410" s="191"/>
      <c r="V410" s="191"/>
    </row>
    <row r="411" spans="16:22" ht="13.2" x14ac:dyDescent="0.25">
      <c r="P411" s="191"/>
      <c r="Q411" s="191"/>
      <c r="R411" s="191"/>
      <c r="S411" s="191"/>
      <c r="T411" s="191"/>
      <c r="U411" s="191"/>
      <c r="V411" s="191"/>
    </row>
    <row r="412" spans="16:22" ht="13.2" x14ac:dyDescent="0.25">
      <c r="P412" s="191"/>
      <c r="Q412" s="191"/>
      <c r="R412" s="191"/>
      <c r="S412" s="191"/>
      <c r="T412" s="191"/>
      <c r="U412" s="191"/>
      <c r="V412" s="191"/>
    </row>
    <row r="413" spans="16:22" ht="13.2" x14ac:dyDescent="0.25">
      <c r="P413" s="191"/>
      <c r="Q413" s="191"/>
      <c r="R413" s="191"/>
      <c r="S413" s="191"/>
      <c r="T413" s="191"/>
      <c r="U413" s="191"/>
      <c r="V413" s="191"/>
    </row>
    <row r="414" spans="16:22" ht="13.2" x14ac:dyDescent="0.25">
      <c r="P414" s="191"/>
      <c r="Q414" s="191"/>
      <c r="R414" s="191"/>
      <c r="S414" s="191"/>
      <c r="T414" s="191"/>
      <c r="U414" s="191"/>
      <c r="V414" s="191"/>
    </row>
    <row r="415" spans="16:22" ht="13.2" x14ac:dyDescent="0.25">
      <c r="P415" s="191"/>
      <c r="Q415" s="191"/>
      <c r="R415" s="191"/>
      <c r="S415" s="191"/>
      <c r="T415" s="191"/>
      <c r="U415" s="191"/>
      <c r="V415" s="191"/>
    </row>
    <row r="416" spans="16:22" ht="13.2" x14ac:dyDescent="0.25">
      <c r="P416" s="191"/>
      <c r="Q416" s="191"/>
      <c r="R416" s="191"/>
      <c r="S416" s="191"/>
      <c r="T416" s="191"/>
      <c r="U416" s="191"/>
      <c r="V416" s="191"/>
    </row>
    <row r="417" spans="16:22" ht="13.2" x14ac:dyDescent="0.25">
      <c r="P417" s="191"/>
      <c r="Q417" s="191"/>
      <c r="R417" s="191"/>
      <c r="S417" s="191"/>
      <c r="T417" s="191"/>
      <c r="U417" s="191"/>
      <c r="V417" s="191"/>
    </row>
    <row r="418" spans="16:22" ht="13.2" x14ac:dyDescent="0.25">
      <c r="P418" s="191"/>
      <c r="Q418" s="191"/>
      <c r="R418" s="191"/>
      <c r="S418" s="191"/>
      <c r="T418" s="191"/>
      <c r="U418" s="191"/>
      <c r="V418" s="191"/>
    </row>
    <row r="419" spans="16:22" ht="13.2" x14ac:dyDescent="0.25">
      <c r="P419" s="191"/>
      <c r="Q419" s="191"/>
      <c r="R419" s="191"/>
      <c r="S419" s="191"/>
      <c r="T419" s="191"/>
      <c r="U419" s="191"/>
      <c r="V419" s="191"/>
    </row>
    <row r="420" spans="16:22" ht="13.2" x14ac:dyDescent="0.25">
      <c r="P420" s="191"/>
      <c r="Q420" s="191"/>
      <c r="R420" s="191"/>
      <c r="S420" s="191"/>
      <c r="T420" s="191"/>
      <c r="U420" s="191"/>
      <c r="V420" s="191"/>
    </row>
    <row r="421" spans="16:22" ht="13.2" x14ac:dyDescent="0.25">
      <c r="P421" s="191"/>
      <c r="Q421" s="191"/>
      <c r="R421" s="191"/>
      <c r="S421" s="191"/>
      <c r="T421" s="191"/>
      <c r="U421" s="191"/>
      <c r="V421" s="191"/>
    </row>
    <row r="422" spans="16:22" ht="13.2" x14ac:dyDescent="0.25">
      <c r="P422" s="191"/>
      <c r="Q422" s="191"/>
      <c r="R422" s="191"/>
      <c r="S422" s="191"/>
      <c r="T422" s="191"/>
      <c r="U422" s="191"/>
      <c r="V422" s="191"/>
    </row>
    <row r="423" spans="16:22" ht="13.2" x14ac:dyDescent="0.25">
      <c r="P423" s="191"/>
      <c r="Q423" s="191"/>
      <c r="R423" s="191"/>
      <c r="S423" s="191"/>
      <c r="T423" s="191"/>
      <c r="U423" s="191"/>
      <c r="V423" s="191"/>
    </row>
    <row r="424" spans="16:22" ht="13.2" x14ac:dyDescent="0.25">
      <c r="P424" s="191"/>
      <c r="Q424" s="191"/>
      <c r="R424" s="191"/>
      <c r="S424" s="191"/>
      <c r="T424" s="191"/>
      <c r="U424" s="191"/>
      <c r="V424" s="191"/>
    </row>
    <row r="425" spans="16:22" ht="13.2" x14ac:dyDescent="0.25">
      <c r="P425" s="191"/>
      <c r="Q425" s="191"/>
      <c r="R425" s="191"/>
      <c r="S425" s="191"/>
      <c r="T425" s="191"/>
      <c r="U425" s="191"/>
      <c r="V425" s="191"/>
    </row>
    <row r="426" spans="16:22" ht="13.2" x14ac:dyDescent="0.25">
      <c r="P426" s="191"/>
      <c r="Q426" s="191"/>
      <c r="R426" s="191"/>
      <c r="S426" s="191"/>
      <c r="T426" s="191"/>
      <c r="U426" s="191"/>
      <c r="V426" s="191"/>
    </row>
    <row r="427" spans="16:22" ht="13.2" x14ac:dyDescent="0.25">
      <c r="P427" s="191"/>
      <c r="Q427" s="191"/>
      <c r="R427" s="191"/>
      <c r="S427" s="191"/>
      <c r="T427" s="191"/>
      <c r="U427" s="191"/>
      <c r="V427" s="191"/>
    </row>
    <row r="428" spans="16:22" ht="13.2" x14ac:dyDescent="0.25">
      <c r="P428" s="191"/>
      <c r="Q428" s="191"/>
      <c r="R428" s="191"/>
      <c r="S428" s="191"/>
      <c r="T428" s="191"/>
      <c r="U428" s="191"/>
      <c r="V428" s="191"/>
    </row>
    <row r="429" spans="16:22" ht="13.2" x14ac:dyDescent="0.25">
      <c r="P429" s="191"/>
      <c r="Q429" s="191"/>
      <c r="R429" s="191"/>
      <c r="S429" s="191"/>
      <c r="T429" s="191"/>
      <c r="U429" s="191"/>
      <c r="V429" s="191"/>
    </row>
    <row r="430" spans="16:22" ht="13.2" x14ac:dyDescent="0.25">
      <c r="P430" s="191"/>
      <c r="Q430" s="191"/>
      <c r="R430" s="191"/>
      <c r="S430" s="191"/>
      <c r="T430" s="191"/>
      <c r="U430" s="191"/>
      <c r="V430" s="191"/>
    </row>
    <row r="431" spans="16:22" ht="13.2" x14ac:dyDescent="0.25">
      <c r="P431" s="191"/>
      <c r="Q431" s="191"/>
      <c r="R431" s="191"/>
      <c r="S431" s="191"/>
      <c r="T431" s="191"/>
      <c r="U431" s="191"/>
      <c r="V431" s="191"/>
    </row>
    <row r="432" spans="16:22" ht="13.2" x14ac:dyDescent="0.25">
      <c r="P432" s="191"/>
      <c r="Q432" s="191"/>
      <c r="R432" s="191"/>
      <c r="S432" s="191"/>
      <c r="T432" s="191"/>
      <c r="U432" s="191"/>
      <c r="V432" s="191"/>
    </row>
    <row r="433" spans="16:22" ht="13.2" x14ac:dyDescent="0.25">
      <c r="P433" s="191"/>
      <c r="Q433" s="191"/>
      <c r="R433" s="191"/>
      <c r="S433" s="191"/>
      <c r="T433" s="191"/>
      <c r="U433" s="191"/>
      <c r="V433" s="191"/>
    </row>
    <row r="434" spans="16:22" ht="13.2" x14ac:dyDescent="0.25">
      <c r="P434" s="191"/>
      <c r="Q434" s="191"/>
      <c r="R434" s="191"/>
      <c r="S434" s="191"/>
      <c r="T434" s="191"/>
      <c r="U434" s="191"/>
      <c r="V434" s="191"/>
    </row>
    <row r="435" spans="16:22" ht="13.2" x14ac:dyDescent="0.25">
      <c r="P435" s="191"/>
      <c r="Q435" s="191"/>
      <c r="R435" s="191"/>
      <c r="S435" s="191"/>
      <c r="T435" s="191"/>
      <c r="U435" s="191"/>
      <c r="V435" s="191"/>
    </row>
    <row r="436" spans="16:22" ht="13.2" x14ac:dyDescent="0.25">
      <c r="P436" s="191"/>
      <c r="Q436" s="191"/>
      <c r="R436" s="191"/>
      <c r="S436" s="191"/>
      <c r="T436" s="191"/>
      <c r="U436" s="191"/>
      <c r="V436" s="191"/>
    </row>
    <row r="437" spans="16:22" ht="13.2" x14ac:dyDescent="0.25">
      <c r="P437" s="191"/>
      <c r="Q437" s="191"/>
      <c r="R437" s="191"/>
      <c r="S437" s="191"/>
      <c r="T437" s="191"/>
      <c r="U437" s="191"/>
      <c r="V437" s="191"/>
    </row>
    <row r="438" spans="16:22" ht="13.2" x14ac:dyDescent="0.25">
      <c r="P438" s="191"/>
      <c r="Q438" s="191"/>
      <c r="R438" s="191"/>
      <c r="S438" s="191"/>
      <c r="T438" s="191"/>
      <c r="U438" s="191"/>
      <c r="V438" s="191"/>
    </row>
    <row r="439" spans="16:22" ht="13.2" x14ac:dyDescent="0.25">
      <c r="P439" s="191"/>
      <c r="Q439" s="191"/>
      <c r="R439" s="191"/>
      <c r="S439" s="191"/>
      <c r="T439" s="191"/>
      <c r="U439" s="191"/>
      <c r="V439" s="191"/>
    </row>
    <row r="440" spans="16:22" ht="13.2" x14ac:dyDescent="0.25">
      <c r="P440" s="191"/>
      <c r="Q440" s="191"/>
      <c r="R440" s="191"/>
      <c r="S440" s="191"/>
      <c r="T440" s="191"/>
      <c r="U440" s="191"/>
      <c r="V440" s="191"/>
    </row>
    <row r="441" spans="16:22" ht="13.2" x14ac:dyDescent="0.25">
      <c r="P441" s="191"/>
      <c r="Q441" s="191"/>
      <c r="R441" s="191"/>
      <c r="S441" s="191"/>
      <c r="T441" s="191"/>
      <c r="U441" s="191"/>
      <c r="V441" s="191"/>
    </row>
    <row r="442" spans="16:22" ht="13.2" x14ac:dyDescent="0.25">
      <c r="P442" s="191"/>
      <c r="Q442" s="191"/>
      <c r="R442" s="191"/>
      <c r="S442" s="191"/>
      <c r="T442" s="191"/>
      <c r="U442" s="191"/>
      <c r="V442" s="191"/>
    </row>
    <row r="443" spans="16:22" ht="13.2" x14ac:dyDescent="0.25">
      <c r="P443" s="191"/>
      <c r="Q443" s="191"/>
      <c r="R443" s="191"/>
      <c r="S443" s="191"/>
      <c r="T443" s="191"/>
      <c r="U443" s="191"/>
      <c r="V443" s="191"/>
    </row>
    <row r="444" spans="16:22" ht="13.2" x14ac:dyDescent="0.25">
      <c r="P444" s="191"/>
      <c r="Q444" s="191"/>
      <c r="R444" s="191"/>
      <c r="S444" s="191"/>
      <c r="T444" s="191"/>
      <c r="U444" s="191"/>
      <c r="V444" s="191"/>
    </row>
    <row r="445" spans="16:22" ht="13.2" x14ac:dyDescent="0.25">
      <c r="P445" s="191"/>
      <c r="Q445" s="191"/>
      <c r="R445" s="191"/>
      <c r="S445" s="191"/>
      <c r="T445" s="191"/>
      <c r="U445" s="191"/>
      <c r="V445" s="191"/>
    </row>
    <row r="446" spans="16:22" ht="13.2" x14ac:dyDescent="0.25">
      <c r="P446" s="191"/>
      <c r="Q446" s="191"/>
      <c r="R446" s="191"/>
      <c r="S446" s="191"/>
      <c r="T446" s="191"/>
      <c r="U446" s="191"/>
      <c r="V446" s="191"/>
    </row>
    <row r="447" spans="16:22" ht="13.2" x14ac:dyDescent="0.25">
      <c r="P447" s="191"/>
      <c r="Q447" s="191"/>
      <c r="R447" s="191"/>
      <c r="S447" s="191"/>
      <c r="T447" s="191"/>
      <c r="U447" s="191"/>
      <c r="V447" s="191"/>
    </row>
    <row r="448" spans="16:22" ht="13.2" x14ac:dyDescent="0.25">
      <c r="P448" s="191"/>
      <c r="Q448" s="191"/>
      <c r="R448" s="191"/>
      <c r="S448" s="191"/>
      <c r="T448" s="191"/>
      <c r="U448" s="191"/>
      <c r="V448" s="191"/>
    </row>
    <row r="449" spans="16:22" ht="13.2" x14ac:dyDescent="0.25">
      <c r="P449" s="191"/>
      <c r="Q449" s="191"/>
      <c r="R449" s="191"/>
      <c r="S449" s="191"/>
      <c r="T449" s="191"/>
      <c r="U449" s="191"/>
      <c r="V449" s="191"/>
    </row>
    <row r="450" spans="16:22" ht="13.2" x14ac:dyDescent="0.25">
      <c r="P450" s="191"/>
      <c r="Q450" s="191"/>
      <c r="R450" s="191"/>
      <c r="S450" s="191"/>
      <c r="T450" s="191"/>
      <c r="U450" s="191"/>
      <c r="V450" s="191"/>
    </row>
    <row r="451" spans="16:22" ht="13.2" x14ac:dyDescent="0.25">
      <c r="P451" s="191"/>
      <c r="Q451" s="191"/>
      <c r="R451" s="191"/>
      <c r="S451" s="191"/>
      <c r="T451" s="191"/>
      <c r="U451" s="191"/>
      <c r="V451" s="191"/>
    </row>
    <row r="452" spans="16:22" ht="13.2" x14ac:dyDescent="0.25">
      <c r="P452" s="191"/>
      <c r="Q452" s="191"/>
      <c r="R452" s="191"/>
      <c r="S452" s="191"/>
      <c r="T452" s="191"/>
      <c r="U452" s="191"/>
      <c r="V452" s="191"/>
    </row>
    <row r="453" spans="16:22" ht="13.2" x14ac:dyDescent="0.25">
      <c r="P453" s="191"/>
      <c r="Q453" s="191"/>
      <c r="R453" s="191"/>
      <c r="S453" s="191"/>
      <c r="T453" s="191"/>
      <c r="U453" s="191"/>
      <c r="V453" s="191"/>
    </row>
    <row r="454" spans="16:22" ht="13.2" x14ac:dyDescent="0.25">
      <c r="P454" s="191"/>
      <c r="Q454" s="191"/>
      <c r="R454" s="191"/>
      <c r="S454" s="191"/>
      <c r="T454" s="191"/>
      <c r="U454" s="191"/>
      <c r="V454" s="191"/>
    </row>
    <row r="455" spans="16:22" ht="13.2" x14ac:dyDescent="0.25">
      <c r="P455" s="191"/>
      <c r="Q455" s="191"/>
      <c r="R455" s="191"/>
      <c r="S455" s="191"/>
      <c r="T455" s="191"/>
      <c r="U455" s="191"/>
      <c r="V455" s="191"/>
    </row>
    <row r="456" spans="16:22" ht="13.2" x14ac:dyDescent="0.25">
      <c r="P456" s="191"/>
      <c r="Q456" s="191"/>
      <c r="R456" s="191"/>
      <c r="S456" s="191"/>
      <c r="T456" s="191"/>
      <c r="U456" s="191"/>
      <c r="V456" s="191"/>
    </row>
    <row r="457" spans="16:22" ht="13.2" x14ac:dyDescent="0.25">
      <c r="P457" s="191"/>
      <c r="Q457" s="191"/>
      <c r="R457" s="191"/>
      <c r="S457" s="191"/>
      <c r="T457" s="191"/>
      <c r="U457" s="191"/>
      <c r="V457" s="191"/>
    </row>
    <row r="458" spans="16:22" ht="13.2" x14ac:dyDescent="0.25">
      <c r="P458" s="191"/>
      <c r="Q458" s="191"/>
      <c r="R458" s="191"/>
      <c r="S458" s="191"/>
      <c r="T458" s="191"/>
      <c r="U458" s="191"/>
      <c r="V458" s="191"/>
    </row>
    <row r="459" spans="16:22" ht="13.2" x14ac:dyDescent="0.25">
      <c r="P459" s="191"/>
      <c r="Q459" s="191"/>
      <c r="R459" s="191"/>
      <c r="S459" s="191"/>
      <c r="T459" s="191"/>
      <c r="U459" s="191"/>
      <c r="V459" s="191"/>
    </row>
    <row r="460" spans="16:22" ht="13.2" x14ac:dyDescent="0.25">
      <c r="P460" s="191"/>
      <c r="Q460" s="191"/>
      <c r="R460" s="191"/>
      <c r="S460" s="191"/>
      <c r="T460" s="191"/>
      <c r="U460" s="191"/>
      <c r="V460" s="191"/>
    </row>
    <row r="461" spans="16:22" ht="13.2" x14ac:dyDescent="0.25">
      <c r="P461" s="191"/>
      <c r="Q461" s="191"/>
      <c r="R461" s="191"/>
      <c r="S461" s="191"/>
      <c r="T461" s="191"/>
      <c r="U461" s="191"/>
      <c r="V461" s="191"/>
    </row>
    <row r="462" spans="16:22" ht="13.2" x14ac:dyDescent="0.25">
      <c r="P462" s="191"/>
      <c r="Q462" s="191"/>
      <c r="R462" s="191"/>
      <c r="S462" s="191"/>
      <c r="T462" s="191"/>
      <c r="U462" s="191"/>
      <c r="V462" s="191"/>
    </row>
  </sheetData>
  <mergeCells count="27">
    <mergeCell ref="A1:O1"/>
    <mergeCell ref="A2:O2"/>
    <mergeCell ref="A12:A14"/>
    <mergeCell ref="Q7:T7"/>
    <mergeCell ref="N33:O33"/>
    <mergeCell ref="J33:K33"/>
    <mergeCell ref="L33:M33"/>
    <mergeCell ref="N12:O12"/>
    <mergeCell ref="J12:K12"/>
    <mergeCell ref="F33:G33"/>
    <mergeCell ref="H33:I33"/>
    <mergeCell ref="B33:C33"/>
    <mergeCell ref="D33:E33"/>
    <mergeCell ref="F12:G12"/>
    <mergeCell ref="H12:I12"/>
    <mergeCell ref="B12:C12"/>
    <mergeCell ref="D12:E12"/>
    <mergeCell ref="A53:O53"/>
    <mergeCell ref="A7:O7"/>
    <mergeCell ref="A8:O8"/>
    <mergeCell ref="A9:O9"/>
    <mergeCell ref="A10:O10"/>
    <mergeCell ref="A31:K31"/>
    <mergeCell ref="J32:K32"/>
    <mergeCell ref="J11:K11"/>
    <mergeCell ref="L12:M12"/>
    <mergeCell ref="A33:A35"/>
  </mergeCells>
  <phoneticPr fontId="0" type="noConversion"/>
  <pageMargins left="0.59055118110236227" right="0.39370078740157483" top="0.70866141732283472" bottom="0.47244094488188981" header="0.43307086614173229" footer="0.31496062992125984"/>
  <pageSetup paperSize="9" scale="79" orientation="portrait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M338"/>
  <sheetViews>
    <sheetView view="pageBreakPreview" topLeftCell="A323" zoomScaleNormal="100" zoomScaleSheetLayoutView="100" workbookViewId="0">
      <selection activeCell="A62" sqref="A62:F70"/>
    </sheetView>
  </sheetViews>
  <sheetFormatPr defaultColWidth="9.28515625" defaultRowHeight="10.199999999999999" x14ac:dyDescent="0.2"/>
  <cols>
    <col min="1" max="1" width="4.140625" customWidth="1"/>
    <col min="2" max="2" width="11" customWidth="1"/>
    <col min="3" max="3" width="1.7109375" customWidth="1"/>
    <col min="4" max="7" width="6.7109375" customWidth="1"/>
    <col min="8" max="9" width="11" customWidth="1"/>
    <col min="10" max="11" width="11.85546875" customWidth="1"/>
    <col min="12" max="12" width="12.28515625" customWidth="1"/>
    <col min="13" max="13" width="11" customWidth="1"/>
    <col min="40" max="40" width="10.7109375" customWidth="1"/>
    <col min="41" max="41" width="7.140625" customWidth="1"/>
    <col min="42" max="42" width="6.85546875" customWidth="1"/>
    <col min="43" max="43" width="6.7109375" customWidth="1"/>
    <col min="44" max="44" width="7" customWidth="1"/>
    <col min="45" max="46" width="10.7109375" customWidth="1"/>
    <col min="47" max="47" width="4.85546875" customWidth="1"/>
    <col min="48" max="48" width="5.140625" customWidth="1"/>
    <col min="49" max="50" width="5.28515625" customWidth="1"/>
    <col min="51" max="51" width="6.140625" customWidth="1"/>
    <col min="52" max="52" width="6.28515625" customWidth="1"/>
    <col min="53" max="53" width="5.42578125" customWidth="1"/>
    <col min="54" max="54" width="5.28515625" customWidth="1"/>
    <col min="55" max="55" width="3.85546875" customWidth="1"/>
    <col min="56" max="56" width="5.28515625" customWidth="1"/>
    <col min="57" max="57" width="4.85546875" customWidth="1"/>
    <col min="58" max="59" width="5.42578125" customWidth="1"/>
    <col min="60" max="60" width="6.28515625" customWidth="1"/>
  </cols>
  <sheetData>
    <row r="1" spans="1:13" ht="19.5" customHeight="1" x14ac:dyDescent="0.2">
      <c r="A1" s="301" t="s">
        <v>124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3" ht="12.75" customHeight="1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3" spans="1:13" s="2" customFormat="1" ht="9" customHeight="1" x14ac:dyDescent="0.2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3" ht="12.75" customHeight="1" x14ac:dyDescent="0.25">
      <c r="A4" s="345" t="s">
        <v>75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</row>
    <row r="5" spans="1:13" ht="12.75" customHeight="1" x14ac:dyDescent="0.25">
      <c r="A5" s="346" t="s">
        <v>76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</row>
    <row r="6" spans="1:13" ht="12.75" customHeight="1" x14ac:dyDescent="0.25">
      <c r="A6" s="345" t="s">
        <v>19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</row>
    <row r="7" spans="1:13" ht="6.75" customHeight="1" x14ac:dyDescent="0.25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ht="14.25" customHeight="1" x14ac:dyDescent="0.2">
      <c r="A8" s="338" t="s">
        <v>139</v>
      </c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</row>
    <row r="9" spans="1:13" ht="12" customHeight="1" x14ac:dyDescent="0.2">
      <c r="A9" s="312" t="s">
        <v>140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</row>
    <row r="10" spans="1:13" ht="8.25" customHeight="1" x14ac:dyDescent="0.2">
      <c r="A10" s="350" t="s">
        <v>14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</row>
    <row r="11" spans="1:13" ht="9.75" customHeight="1" x14ac:dyDescent="0.2">
      <c r="A11" s="350"/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50"/>
    </row>
    <row r="12" spans="1:13" ht="12" customHeight="1" x14ac:dyDescent="0.2">
      <c r="A12" s="213"/>
      <c r="B12" s="213"/>
      <c r="C12" s="213"/>
      <c r="D12" s="213"/>
      <c r="E12" s="213"/>
      <c r="F12" s="74"/>
      <c r="G12" s="74"/>
      <c r="H12" s="74"/>
      <c r="I12" s="74"/>
      <c r="J12" s="74"/>
      <c r="K12" s="74"/>
      <c r="L12" s="74"/>
      <c r="M12" s="74"/>
    </row>
    <row r="13" spans="1:13" ht="13.5" customHeight="1" x14ac:dyDescent="0.2">
      <c r="A13" s="213"/>
      <c r="B13" s="213"/>
      <c r="C13" s="213"/>
      <c r="D13" s="213"/>
      <c r="E13" s="213"/>
      <c r="F13" s="74"/>
      <c r="G13" s="74"/>
      <c r="H13" s="74"/>
      <c r="I13" s="74"/>
      <c r="J13" s="74"/>
      <c r="K13" s="74"/>
      <c r="L13" s="74"/>
      <c r="M13" s="74"/>
    </row>
    <row r="14" spans="1:13" ht="12" customHeight="1" x14ac:dyDescent="0.2">
      <c r="A14" s="213"/>
      <c r="B14" s="213"/>
      <c r="C14" s="213"/>
      <c r="D14" s="213"/>
      <c r="E14" s="213"/>
      <c r="F14" s="74"/>
      <c r="G14" s="74"/>
      <c r="H14" s="74"/>
      <c r="I14" s="74"/>
      <c r="J14" s="74"/>
      <c r="K14" s="74"/>
      <c r="L14" s="74"/>
      <c r="M14" s="74"/>
    </row>
    <row r="15" spans="1:13" ht="12" customHeight="1" x14ac:dyDescent="0.2">
      <c r="A15" s="213"/>
      <c r="B15" s="213"/>
      <c r="C15" s="213"/>
      <c r="D15" s="213"/>
      <c r="E15" s="213"/>
      <c r="F15" s="74"/>
      <c r="G15" s="74"/>
      <c r="H15" s="74"/>
      <c r="I15" s="74"/>
      <c r="J15" s="74"/>
      <c r="K15" s="74"/>
      <c r="L15" s="74"/>
      <c r="M15" s="74"/>
    </row>
    <row r="16" spans="1:13" ht="12" customHeight="1" x14ac:dyDescent="0.2">
      <c r="A16" s="213"/>
      <c r="B16" s="213"/>
      <c r="C16" s="213"/>
      <c r="D16" s="213"/>
      <c r="E16" s="213"/>
      <c r="F16" s="214"/>
      <c r="G16" s="214"/>
      <c r="H16" s="214"/>
      <c r="I16" s="214"/>
      <c r="J16" s="214"/>
      <c r="K16" s="214"/>
      <c r="L16" s="214"/>
      <c r="M16" s="214"/>
    </row>
    <row r="17" spans="1:13" ht="12" customHeight="1" x14ac:dyDescent="0.2">
      <c r="A17" s="213"/>
      <c r="B17" s="213"/>
      <c r="C17" s="213"/>
      <c r="D17" s="213"/>
      <c r="E17" s="213"/>
      <c r="F17" s="215"/>
      <c r="G17" s="216"/>
      <c r="H17" s="216"/>
      <c r="I17" s="216"/>
      <c r="J17" s="216"/>
      <c r="K17" s="216"/>
      <c r="L17" s="216"/>
      <c r="M17" s="216"/>
    </row>
    <row r="18" spans="1:13" ht="12" customHeight="1" x14ac:dyDescent="0.2">
      <c r="A18" s="213"/>
      <c r="B18" s="213"/>
      <c r="C18" s="213"/>
      <c r="D18" s="213"/>
      <c r="E18" s="213"/>
      <c r="F18" s="215"/>
      <c r="G18" s="216"/>
      <c r="H18" s="216"/>
      <c r="I18" s="216"/>
      <c r="J18" s="216"/>
      <c r="K18" s="216"/>
      <c r="L18" s="216"/>
      <c r="M18" s="216"/>
    </row>
    <row r="19" spans="1:13" ht="12" customHeight="1" x14ac:dyDescent="0.2">
      <c r="A19" s="213"/>
      <c r="B19" s="213"/>
      <c r="C19" s="213"/>
      <c r="D19" s="213"/>
      <c r="E19" s="213"/>
      <c r="F19" s="215"/>
      <c r="G19" s="216"/>
      <c r="H19" s="216"/>
      <c r="I19" s="216"/>
      <c r="J19" s="216"/>
      <c r="K19" s="216"/>
      <c r="L19" s="216"/>
      <c r="M19" s="216"/>
    </row>
    <row r="20" spans="1:13" ht="12" customHeight="1" x14ac:dyDescent="0.2">
      <c r="A20" s="213"/>
      <c r="B20" s="213"/>
      <c r="C20" s="213"/>
      <c r="D20" s="213"/>
      <c r="E20" s="213"/>
      <c r="F20" s="215"/>
      <c r="G20" s="216"/>
      <c r="H20" s="216"/>
      <c r="I20" s="216"/>
      <c r="J20" s="216"/>
      <c r="K20" s="216"/>
      <c r="L20" s="216"/>
      <c r="M20" s="216"/>
    </row>
    <row r="21" spans="1:13" ht="12" customHeight="1" x14ac:dyDescent="0.2">
      <c r="A21" s="213"/>
      <c r="B21" s="213"/>
      <c r="C21" s="213"/>
      <c r="D21" s="213"/>
      <c r="E21" s="213"/>
      <c r="F21" s="215"/>
      <c r="G21" s="216"/>
      <c r="H21" s="216"/>
      <c r="I21" s="216"/>
      <c r="J21" s="216"/>
      <c r="K21" s="216"/>
      <c r="L21" s="216"/>
      <c r="M21" s="216"/>
    </row>
    <row r="22" spans="1:13" ht="12" customHeight="1" x14ac:dyDescent="0.2">
      <c r="A22" s="213"/>
      <c r="B22" s="213"/>
      <c r="C22" s="213"/>
      <c r="D22" s="213"/>
      <c r="E22" s="213"/>
      <c r="F22" s="215"/>
      <c r="G22" s="216"/>
      <c r="H22" s="216"/>
      <c r="I22" s="216"/>
      <c r="J22" s="216"/>
      <c r="K22" s="216"/>
      <c r="L22" s="216"/>
      <c r="M22" s="216"/>
    </row>
    <row r="23" spans="1:13" ht="13.5" customHeight="1" x14ac:dyDescent="0.2">
      <c r="A23" s="213"/>
      <c r="B23" s="213"/>
      <c r="C23" s="213"/>
      <c r="D23" s="213"/>
      <c r="E23" s="213"/>
      <c r="F23" s="215"/>
      <c r="G23" s="216"/>
      <c r="H23" s="216"/>
      <c r="I23" s="216"/>
      <c r="J23" s="216"/>
      <c r="K23" s="216"/>
      <c r="L23" s="216"/>
      <c r="M23" s="216"/>
    </row>
    <row r="24" spans="1:13" ht="55.5" customHeight="1" x14ac:dyDescent="0.2">
      <c r="A24" s="347" t="s">
        <v>177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</row>
    <row r="25" spans="1:13" ht="15.75" customHeight="1" x14ac:dyDescent="0.2">
      <c r="A25" s="348" t="s">
        <v>15</v>
      </c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</row>
    <row r="26" spans="1:13" ht="11.25" customHeight="1" x14ac:dyDescent="0.2">
      <c r="A26" s="217"/>
      <c r="B26" s="217"/>
      <c r="C26" s="217"/>
      <c r="D26" s="217"/>
      <c r="E26" s="217"/>
      <c r="F26" s="74"/>
      <c r="G26" s="74"/>
      <c r="H26" s="74"/>
      <c r="I26" s="74"/>
      <c r="J26" s="74"/>
      <c r="K26" s="74"/>
      <c r="L26" s="74"/>
      <c r="M26" s="74"/>
    </row>
    <row r="27" spans="1:13" ht="12.75" customHeight="1" x14ac:dyDescent="0.2">
      <c r="A27" s="218" t="s">
        <v>77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</row>
    <row r="28" spans="1:13" ht="13.2" x14ac:dyDescent="0.2">
      <c r="A28" s="218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</row>
    <row r="29" spans="1:13" ht="15.75" customHeight="1" x14ac:dyDescent="0.2">
      <c r="A29" s="218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</row>
    <row r="30" spans="1:13" ht="16.5" customHeight="1" x14ac:dyDescent="0.2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</row>
    <row r="31" spans="1:13" ht="27" customHeight="1" x14ac:dyDescent="0.2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</row>
    <row r="32" spans="1:13" ht="24.7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ht="12.75" customHeight="1" x14ac:dyDescent="0.2">
      <c r="A33" s="217"/>
      <c r="B33" s="217"/>
      <c r="C33" s="217"/>
      <c r="D33" s="217"/>
      <c r="E33" s="217"/>
      <c r="F33" s="74"/>
      <c r="G33" s="74"/>
      <c r="H33" s="74"/>
      <c r="I33" s="74"/>
      <c r="J33" s="74"/>
      <c r="K33" s="74"/>
      <c r="L33" s="74"/>
      <c r="M33" s="74"/>
    </row>
    <row r="34" spans="1:13" ht="13.2" x14ac:dyDescent="0.2">
      <c r="A34" s="217"/>
      <c r="B34" s="217"/>
      <c r="C34" s="217"/>
      <c r="D34" s="217"/>
      <c r="E34" s="217"/>
      <c r="F34" s="74"/>
      <c r="G34" s="74"/>
      <c r="H34" s="74"/>
      <c r="I34" s="74"/>
      <c r="J34" s="74"/>
      <c r="K34" s="74"/>
      <c r="L34" s="74"/>
      <c r="M34" s="74"/>
    </row>
    <row r="35" spans="1:13" ht="7.5" customHeight="1" x14ac:dyDescent="0.2">
      <c r="A35" s="217"/>
      <c r="B35" s="217"/>
      <c r="C35" s="217"/>
      <c r="D35" s="217"/>
      <c r="E35" s="217"/>
      <c r="F35" s="74"/>
      <c r="G35" s="74"/>
      <c r="H35" s="74"/>
      <c r="I35" s="74"/>
      <c r="J35" s="74"/>
      <c r="K35" s="74"/>
      <c r="L35" s="74"/>
      <c r="M35" s="74"/>
    </row>
    <row r="36" spans="1:13" ht="15.75" customHeight="1" x14ac:dyDescent="0.2">
      <c r="A36" s="287" t="s">
        <v>216</v>
      </c>
      <c r="B36" s="220"/>
      <c r="C36" s="220"/>
      <c r="D36" s="220"/>
      <c r="E36" s="220"/>
      <c r="F36" s="220"/>
      <c r="G36" s="220"/>
      <c r="H36" s="220"/>
      <c r="I36" s="220"/>
      <c r="J36" s="220"/>
      <c r="K36" s="75"/>
      <c r="L36" s="221"/>
      <c r="M36" s="222"/>
    </row>
    <row r="37" spans="1:13" ht="12" customHeight="1" x14ac:dyDescent="0.2">
      <c r="A37" s="329" t="s">
        <v>231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</row>
    <row r="38" spans="1:13" ht="25.5" customHeight="1" x14ac:dyDescent="0.2">
      <c r="A38" s="217"/>
      <c r="B38" s="217"/>
      <c r="C38" s="217"/>
      <c r="D38" s="217"/>
      <c r="E38" s="217"/>
      <c r="F38" s="215"/>
      <c r="G38" s="216"/>
      <c r="H38" s="216"/>
      <c r="I38" s="216"/>
      <c r="J38" s="216"/>
      <c r="K38" s="216"/>
      <c r="L38" s="216"/>
      <c r="M38" s="216"/>
    </row>
    <row r="39" spans="1:13" ht="18.75" customHeight="1" x14ac:dyDescent="0.2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</row>
    <row r="40" spans="1:13" ht="17.25" customHeight="1" x14ac:dyDescent="0.2">
      <c r="A40" s="224"/>
      <c r="B40" s="224"/>
      <c r="C40" s="224"/>
      <c r="D40" s="224"/>
      <c r="E40" s="224"/>
      <c r="F40" s="215"/>
      <c r="G40" s="216"/>
      <c r="H40" s="216"/>
      <c r="I40" s="216"/>
      <c r="J40" s="216"/>
      <c r="K40" s="216"/>
      <c r="L40" s="216"/>
      <c r="M40" s="216"/>
    </row>
    <row r="41" spans="1:13" ht="18.75" customHeight="1" x14ac:dyDescent="0.2">
      <c r="A41" s="224"/>
      <c r="B41" s="224"/>
      <c r="C41" s="224"/>
      <c r="D41" s="224"/>
      <c r="E41" s="224"/>
      <c r="F41" s="215"/>
      <c r="G41" s="216"/>
      <c r="H41" s="216"/>
      <c r="I41" s="216"/>
      <c r="J41" s="216"/>
      <c r="K41" s="216"/>
      <c r="L41" s="216"/>
      <c r="M41" s="216"/>
    </row>
    <row r="42" spans="1:13" ht="15.75" customHeight="1" x14ac:dyDescent="0.2">
      <c r="A42" s="349" t="s">
        <v>21</v>
      </c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</row>
    <row r="43" spans="1:13" ht="12" customHeight="1" x14ac:dyDescent="0.2">
      <c r="A43" s="306"/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</row>
    <row r="44" spans="1:13" ht="14.25" customHeight="1" x14ac:dyDescent="0.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</row>
    <row r="45" spans="1:13" ht="16.5" customHeight="1" x14ac:dyDescent="0.2">
      <c r="A45" s="312" t="s">
        <v>187</v>
      </c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</row>
    <row r="46" spans="1:13" ht="15" customHeight="1" x14ac:dyDescent="0.2">
      <c r="A46" s="325" t="s">
        <v>178</v>
      </c>
      <c r="B46" s="325"/>
      <c r="C46" s="325"/>
      <c r="D46" s="325"/>
      <c r="E46" s="325"/>
      <c r="F46" s="325"/>
      <c r="G46" s="325"/>
      <c r="H46" s="216"/>
      <c r="I46" s="216"/>
      <c r="J46" s="216"/>
      <c r="K46" s="216"/>
      <c r="L46" s="216"/>
      <c r="M46" s="216"/>
    </row>
    <row r="47" spans="1:13" ht="14.25" customHeight="1" x14ac:dyDescent="0.2">
      <c r="A47" s="325"/>
      <c r="B47" s="325"/>
      <c r="C47" s="325"/>
      <c r="D47" s="325"/>
      <c r="E47" s="325"/>
      <c r="F47" s="325"/>
      <c r="G47" s="325"/>
      <c r="H47" s="216"/>
      <c r="I47" s="216"/>
      <c r="J47" s="216"/>
      <c r="K47" s="216"/>
      <c r="L47" s="216"/>
      <c r="M47" s="216"/>
    </row>
    <row r="48" spans="1:13" ht="12.75" customHeight="1" x14ac:dyDescent="0.2">
      <c r="A48" s="325"/>
      <c r="B48" s="325"/>
      <c r="C48" s="325"/>
      <c r="D48" s="325"/>
      <c r="E48" s="325"/>
      <c r="F48" s="325"/>
      <c r="G48" s="325"/>
      <c r="H48" s="216"/>
      <c r="I48" s="216"/>
      <c r="J48" s="216"/>
      <c r="K48" s="216"/>
      <c r="L48" s="216"/>
      <c r="M48" s="216"/>
    </row>
    <row r="49" spans="1:13" ht="11.25" customHeight="1" x14ac:dyDescent="0.2">
      <c r="A49" s="325"/>
      <c r="B49" s="325"/>
      <c r="C49" s="325"/>
      <c r="D49" s="325"/>
      <c r="E49" s="325"/>
      <c r="F49" s="325"/>
      <c r="G49" s="325"/>
      <c r="H49" s="216"/>
      <c r="I49" s="216"/>
      <c r="J49" s="216"/>
      <c r="K49" s="216"/>
      <c r="L49" s="216"/>
      <c r="M49" s="216"/>
    </row>
    <row r="50" spans="1:13" ht="12" customHeight="1" x14ac:dyDescent="0.2">
      <c r="A50" s="325"/>
      <c r="B50" s="325"/>
      <c r="C50" s="325"/>
      <c r="D50" s="325"/>
      <c r="E50" s="325"/>
      <c r="F50" s="325"/>
      <c r="G50" s="325"/>
      <c r="H50" s="216"/>
      <c r="I50" s="216"/>
      <c r="J50" s="216"/>
      <c r="K50" s="216"/>
      <c r="L50" s="216"/>
      <c r="M50" s="216"/>
    </row>
    <row r="51" spans="1:13" ht="12.75" customHeight="1" x14ac:dyDescent="0.2">
      <c r="A51" s="325"/>
      <c r="B51" s="325"/>
      <c r="C51" s="325"/>
      <c r="D51" s="325"/>
      <c r="E51" s="325"/>
      <c r="F51" s="325"/>
      <c r="G51" s="325"/>
      <c r="H51" s="216"/>
      <c r="I51" s="216"/>
      <c r="J51" s="216"/>
      <c r="K51" s="216"/>
      <c r="L51" s="216"/>
      <c r="M51" s="216"/>
    </row>
    <row r="52" spans="1:13" ht="12" customHeight="1" x14ac:dyDescent="0.2">
      <c r="A52" s="325"/>
      <c r="B52" s="325"/>
      <c r="C52" s="325"/>
      <c r="D52" s="325"/>
      <c r="E52" s="325"/>
      <c r="F52" s="325"/>
      <c r="G52" s="325"/>
      <c r="H52" s="216"/>
      <c r="I52" s="216"/>
      <c r="J52" s="216"/>
      <c r="K52" s="216"/>
      <c r="L52" s="216"/>
      <c r="M52" s="216"/>
    </row>
    <row r="53" spans="1:13" ht="12" customHeight="1" x14ac:dyDescent="0.2">
      <c r="A53" s="325"/>
      <c r="B53" s="325"/>
      <c r="C53" s="325"/>
      <c r="D53" s="325"/>
      <c r="E53" s="325"/>
      <c r="F53" s="325"/>
      <c r="G53" s="325"/>
      <c r="H53" s="216"/>
      <c r="I53" s="216"/>
      <c r="J53" s="216"/>
      <c r="K53" s="216"/>
      <c r="L53" s="216"/>
      <c r="M53" s="216"/>
    </row>
    <row r="54" spans="1:13" ht="12.75" customHeight="1" x14ac:dyDescent="0.2">
      <c r="A54" s="325"/>
      <c r="B54" s="325"/>
      <c r="C54" s="325"/>
      <c r="D54" s="325"/>
      <c r="E54" s="325"/>
      <c r="F54" s="325"/>
      <c r="G54" s="325"/>
      <c r="H54" s="216"/>
      <c r="I54" s="216"/>
      <c r="J54" s="216"/>
      <c r="K54" s="216"/>
      <c r="L54" s="216"/>
      <c r="M54" s="216"/>
    </row>
    <row r="55" spans="1:13" ht="12.75" customHeight="1" x14ac:dyDescent="0.2">
      <c r="A55" s="229"/>
      <c r="B55" s="229"/>
      <c r="C55" s="229"/>
      <c r="D55" s="229"/>
      <c r="E55" s="229"/>
      <c r="F55" s="229"/>
      <c r="G55" s="216"/>
      <c r="H55" s="216"/>
      <c r="I55" s="216"/>
      <c r="J55" s="216"/>
      <c r="K55" s="216"/>
      <c r="L55" s="216"/>
      <c r="M55" s="216"/>
    </row>
    <row r="56" spans="1:13" ht="12.75" customHeight="1" x14ac:dyDescent="0.3">
      <c r="A56" s="310" t="s">
        <v>30</v>
      </c>
      <c r="B56" s="310"/>
      <c r="C56" s="310"/>
      <c r="D56" s="310"/>
      <c r="E56" s="310"/>
      <c r="F56" s="310"/>
      <c r="G56" s="310"/>
      <c r="H56" s="310"/>
      <c r="I56" s="216"/>
      <c r="J56" s="216"/>
      <c r="K56" s="216"/>
      <c r="L56" s="216"/>
      <c r="M56" s="230">
        <v>2</v>
      </c>
    </row>
    <row r="57" spans="1:13" ht="10.5" customHeight="1" x14ac:dyDescent="0.2">
      <c r="A57" s="231"/>
      <c r="B57" s="231"/>
      <c r="C57" s="231"/>
      <c r="D57" s="231"/>
      <c r="E57" s="231"/>
      <c r="F57" s="232"/>
      <c r="G57" s="233"/>
      <c r="H57" s="233"/>
      <c r="I57" s="233"/>
      <c r="J57" s="233"/>
      <c r="K57" s="233"/>
      <c r="L57" s="233"/>
      <c r="M57" s="233"/>
    </row>
    <row r="58" spans="1:13" ht="16.5" customHeight="1" x14ac:dyDescent="0.2">
      <c r="A58" s="301" t="s">
        <v>124</v>
      </c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</row>
    <row r="59" spans="1:13" ht="12.75" customHeight="1" x14ac:dyDescent="0.2">
      <c r="A59" s="337"/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</row>
    <row r="60" spans="1:13" ht="6.75" customHeight="1" x14ac:dyDescent="0.2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3" ht="13.5" customHeight="1" x14ac:dyDescent="0.2">
      <c r="A61" s="312" t="s">
        <v>91</v>
      </c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</row>
    <row r="62" spans="1:13" ht="15" customHeight="1" x14ac:dyDescent="0.2">
      <c r="A62" s="309" t="s">
        <v>97</v>
      </c>
      <c r="B62" s="309"/>
      <c r="C62" s="309"/>
      <c r="D62" s="309"/>
      <c r="E62" s="309"/>
      <c r="F62" s="309"/>
      <c r="G62" s="216"/>
      <c r="H62" s="216"/>
      <c r="I62" s="216"/>
      <c r="J62" s="216"/>
      <c r="K62" s="216"/>
      <c r="L62" s="216"/>
      <c r="M62" s="216"/>
    </row>
    <row r="63" spans="1:13" ht="17.25" customHeight="1" x14ac:dyDescent="0.2">
      <c r="A63" s="309"/>
      <c r="B63" s="309"/>
      <c r="C63" s="309"/>
      <c r="D63" s="309"/>
      <c r="E63" s="309"/>
      <c r="F63" s="309"/>
      <c r="G63" s="216"/>
      <c r="H63" s="216"/>
      <c r="I63" s="216"/>
      <c r="J63" s="216"/>
      <c r="K63" s="216"/>
      <c r="L63" s="216"/>
      <c r="M63" s="216"/>
    </row>
    <row r="64" spans="1:13" ht="14.25" customHeight="1" x14ac:dyDescent="0.2">
      <c r="A64" s="309"/>
      <c r="B64" s="309"/>
      <c r="C64" s="309"/>
      <c r="D64" s="309"/>
      <c r="E64" s="309"/>
      <c r="F64" s="309"/>
      <c r="G64" s="216"/>
      <c r="H64" s="216"/>
      <c r="I64" s="216"/>
      <c r="J64" s="216"/>
      <c r="K64" s="216"/>
      <c r="L64" s="216"/>
      <c r="M64" s="216"/>
    </row>
    <row r="65" spans="1:13" ht="18" customHeight="1" x14ac:dyDescent="0.2">
      <c r="A65" s="309"/>
      <c r="B65" s="309"/>
      <c r="C65" s="309"/>
      <c r="D65" s="309"/>
      <c r="E65" s="309"/>
      <c r="F65" s="309"/>
      <c r="G65" s="216"/>
      <c r="H65" s="216"/>
      <c r="I65" s="216"/>
      <c r="J65" s="216"/>
      <c r="K65" s="216"/>
      <c r="L65" s="216"/>
      <c r="M65" s="216"/>
    </row>
    <row r="66" spans="1:13" ht="20.25" customHeight="1" x14ac:dyDescent="0.2">
      <c r="A66" s="309"/>
      <c r="B66" s="309"/>
      <c r="C66" s="309"/>
      <c r="D66" s="309"/>
      <c r="E66" s="309"/>
      <c r="F66" s="309"/>
      <c r="G66" s="216"/>
      <c r="H66" s="216"/>
      <c r="I66" s="216"/>
      <c r="J66" s="216"/>
      <c r="K66" s="216"/>
      <c r="L66" s="216"/>
      <c r="M66" s="216"/>
    </row>
    <row r="67" spans="1:13" ht="16.5" customHeight="1" x14ac:dyDescent="0.2">
      <c r="A67" s="309"/>
      <c r="B67" s="309"/>
      <c r="C67" s="309"/>
      <c r="D67" s="309"/>
      <c r="E67" s="309"/>
      <c r="F67" s="309"/>
      <c r="G67" s="216"/>
      <c r="H67" s="216"/>
      <c r="I67" s="216"/>
      <c r="J67" s="216"/>
      <c r="K67" s="216"/>
      <c r="L67" s="216"/>
      <c r="M67" s="216"/>
    </row>
    <row r="68" spans="1:13" ht="16.5" customHeight="1" x14ac:dyDescent="0.2">
      <c r="A68" s="309"/>
      <c r="B68" s="309"/>
      <c r="C68" s="309"/>
      <c r="D68" s="309"/>
      <c r="E68" s="309"/>
      <c r="F68" s="309"/>
      <c r="G68" s="216"/>
      <c r="H68" s="216"/>
      <c r="I68" s="216"/>
      <c r="J68" s="216"/>
      <c r="K68" s="216"/>
      <c r="L68" s="216"/>
      <c r="M68" s="216"/>
    </row>
    <row r="69" spans="1:13" ht="11.25" customHeight="1" x14ac:dyDescent="0.2">
      <c r="A69" s="309"/>
      <c r="B69" s="309"/>
      <c r="C69" s="309"/>
      <c r="D69" s="309"/>
      <c r="E69" s="309"/>
      <c r="F69" s="309"/>
      <c r="G69" s="216"/>
      <c r="H69" s="216"/>
      <c r="I69" s="216"/>
      <c r="J69" s="216"/>
      <c r="K69" s="216"/>
      <c r="L69" s="216"/>
      <c r="M69" s="216"/>
    </row>
    <row r="70" spans="1:13" ht="29.25" customHeight="1" x14ac:dyDescent="0.2">
      <c r="A70" s="309"/>
      <c r="B70" s="309"/>
      <c r="C70" s="309"/>
      <c r="D70" s="309"/>
      <c r="E70" s="309"/>
      <c r="F70" s="309"/>
      <c r="G70" s="216"/>
      <c r="H70" s="216"/>
      <c r="I70" s="216"/>
      <c r="J70" s="216"/>
      <c r="K70" s="216"/>
      <c r="L70" s="216"/>
      <c r="M70" s="216"/>
    </row>
    <row r="71" spans="1:13" ht="15" customHeight="1" x14ac:dyDescent="0.2">
      <c r="A71" s="312" t="s">
        <v>188</v>
      </c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</row>
    <row r="72" spans="1:13" ht="13.5" customHeight="1" x14ac:dyDescent="0.2">
      <c r="A72" s="329" t="s">
        <v>230</v>
      </c>
      <c r="B72" s="329"/>
      <c r="C72" s="329"/>
      <c r="D72" s="329"/>
      <c r="E72" s="329"/>
      <c r="F72" s="329"/>
      <c r="G72" s="329"/>
      <c r="H72" s="329"/>
      <c r="I72" s="329"/>
      <c r="J72" s="329"/>
      <c r="K72" s="329"/>
      <c r="L72" s="329"/>
      <c r="M72" s="329"/>
    </row>
    <row r="73" spans="1:13" ht="24.75" customHeight="1" x14ac:dyDescent="0.2">
      <c r="A73" s="225" t="s">
        <v>54</v>
      </c>
      <c r="B73" s="341" t="s">
        <v>55</v>
      </c>
      <c r="C73" s="342"/>
      <c r="D73" s="226" t="s">
        <v>246</v>
      </c>
      <c r="E73" s="226" t="s">
        <v>253</v>
      </c>
      <c r="F73" s="226" t="s">
        <v>254</v>
      </c>
      <c r="G73" s="226" t="s">
        <v>12</v>
      </c>
      <c r="H73" s="226" t="s">
        <v>13</v>
      </c>
      <c r="I73" s="216"/>
      <c r="J73" s="216"/>
      <c r="K73" s="216"/>
      <c r="L73" s="216"/>
      <c r="M73" s="216"/>
    </row>
    <row r="74" spans="1:13" ht="15" customHeight="1" x14ac:dyDescent="0.2">
      <c r="A74" s="227">
        <v>1</v>
      </c>
      <c r="B74" s="341" t="s">
        <v>52</v>
      </c>
      <c r="C74" s="342"/>
      <c r="D74" s="228">
        <v>4.17</v>
      </c>
      <c r="E74" s="228">
        <v>4.38</v>
      </c>
      <c r="F74" s="228">
        <v>5.07</v>
      </c>
      <c r="G74" s="234">
        <v>4.0999999999999996</v>
      </c>
      <c r="H74" s="228">
        <v>2.77</v>
      </c>
      <c r="I74" s="216"/>
      <c r="J74" s="216"/>
      <c r="K74" s="216"/>
      <c r="L74" s="216"/>
      <c r="M74" s="216"/>
    </row>
    <row r="75" spans="1:13" ht="25.5" customHeight="1" x14ac:dyDescent="0.2">
      <c r="A75" s="227">
        <v>2</v>
      </c>
      <c r="B75" s="341" t="s">
        <v>82</v>
      </c>
      <c r="C75" s="342"/>
      <c r="D75" s="228">
        <v>9.94</v>
      </c>
      <c r="E75" s="228">
        <v>8.81</v>
      </c>
      <c r="F75" s="228">
        <v>8.3800000000000008</v>
      </c>
      <c r="G75" s="228">
        <v>9.64</v>
      </c>
      <c r="H75" s="228">
        <v>8.26</v>
      </c>
      <c r="I75" s="216"/>
      <c r="J75" s="216"/>
      <c r="K75" s="216"/>
      <c r="L75" s="216"/>
      <c r="M75" s="216"/>
    </row>
    <row r="76" spans="1:13" ht="15.75" customHeight="1" x14ac:dyDescent="0.2">
      <c r="A76" s="227">
        <v>3</v>
      </c>
      <c r="B76" s="341" t="s">
        <v>53</v>
      </c>
      <c r="C76" s="342"/>
      <c r="D76" s="228">
        <v>3.51</v>
      </c>
      <c r="E76" s="228">
        <v>3.34</v>
      </c>
      <c r="F76" s="228">
        <v>3.61</v>
      </c>
      <c r="G76" s="234">
        <v>4.0999999999999996</v>
      </c>
      <c r="H76" s="228">
        <v>2.0299999999999998</v>
      </c>
      <c r="I76" s="216"/>
      <c r="J76" s="216"/>
      <c r="K76" s="216"/>
      <c r="L76" s="216"/>
      <c r="M76" s="216"/>
    </row>
    <row r="77" spans="1:13" ht="24.75" customHeight="1" x14ac:dyDescent="0.2">
      <c r="A77" s="227">
        <v>4</v>
      </c>
      <c r="B77" s="341" t="s">
        <v>83</v>
      </c>
      <c r="C77" s="342"/>
      <c r="D77" s="228">
        <v>82.04</v>
      </c>
      <c r="E77" s="228">
        <v>83.06</v>
      </c>
      <c r="F77" s="228">
        <v>82.84</v>
      </c>
      <c r="G77" s="228">
        <v>81.8</v>
      </c>
      <c r="H77" s="228">
        <v>79.48</v>
      </c>
      <c r="I77" s="216"/>
      <c r="J77" s="216"/>
      <c r="K77" s="216"/>
      <c r="L77" s="216"/>
      <c r="M77" s="216"/>
    </row>
    <row r="78" spans="1:13" ht="37.5" customHeight="1" x14ac:dyDescent="0.2">
      <c r="A78" s="227">
        <v>5</v>
      </c>
      <c r="B78" s="341" t="s">
        <v>85</v>
      </c>
      <c r="C78" s="342"/>
      <c r="D78" s="228">
        <v>17.619999999999997</v>
      </c>
      <c r="E78" s="228">
        <v>16.53</v>
      </c>
      <c r="F78" s="228">
        <v>17.060000000000002</v>
      </c>
      <c r="G78" s="228">
        <v>17.84</v>
      </c>
      <c r="H78" s="234">
        <v>13.059999999999999</v>
      </c>
      <c r="I78" s="216"/>
      <c r="J78" s="216"/>
      <c r="K78" s="216"/>
      <c r="L78" s="216"/>
      <c r="M78" s="216"/>
    </row>
    <row r="79" spans="1:13" ht="24.75" customHeight="1" x14ac:dyDescent="0.2">
      <c r="A79" s="227">
        <v>6</v>
      </c>
      <c r="B79" s="341" t="s">
        <v>81</v>
      </c>
      <c r="C79" s="342"/>
      <c r="D79" s="228">
        <v>50.325000000000003</v>
      </c>
      <c r="E79" s="228">
        <v>50.525000000000006</v>
      </c>
      <c r="F79" s="228">
        <v>50.73</v>
      </c>
      <c r="G79" s="235">
        <v>49.994999999999997</v>
      </c>
      <c r="H79" s="235">
        <v>50.375000000000007</v>
      </c>
      <c r="I79" s="216"/>
      <c r="J79" s="216"/>
      <c r="K79" s="216"/>
      <c r="L79" s="216"/>
      <c r="M79" s="216"/>
    </row>
    <row r="80" spans="1:13" ht="7.5" customHeight="1" x14ac:dyDescent="0.2">
      <c r="A80" s="343" t="s">
        <v>16</v>
      </c>
      <c r="B80" s="343"/>
      <c r="C80" s="343"/>
      <c r="D80" s="343"/>
      <c r="E80" s="343"/>
      <c r="F80" s="343"/>
      <c r="G80" s="343"/>
      <c r="H80" s="343"/>
      <c r="I80" s="343"/>
      <c r="J80" s="343"/>
      <c r="K80" s="343"/>
      <c r="L80" s="343"/>
      <c r="M80" s="343"/>
    </row>
    <row r="81" spans="1:13" ht="10.5" customHeight="1" x14ac:dyDescent="0.2">
      <c r="A81" s="343"/>
      <c r="B81" s="343"/>
      <c r="C81" s="343"/>
      <c r="D81" s="343"/>
      <c r="E81" s="343"/>
      <c r="F81" s="343"/>
      <c r="G81" s="343"/>
      <c r="H81" s="343"/>
      <c r="I81" s="343"/>
      <c r="J81" s="343"/>
      <c r="K81" s="343"/>
      <c r="L81" s="343"/>
      <c r="M81" s="343"/>
    </row>
    <row r="82" spans="1:13" ht="10.5" customHeight="1" x14ac:dyDescent="0.2">
      <c r="A82" s="343"/>
      <c r="B82" s="343"/>
      <c r="C82" s="343"/>
      <c r="D82" s="343"/>
      <c r="E82" s="343"/>
      <c r="F82" s="343"/>
      <c r="G82" s="343"/>
      <c r="H82" s="343"/>
      <c r="I82" s="343"/>
      <c r="J82" s="343"/>
      <c r="K82" s="343"/>
      <c r="L82" s="343"/>
      <c r="M82" s="343"/>
    </row>
    <row r="83" spans="1:13" ht="15" customHeight="1" x14ac:dyDescent="0.2">
      <c r="A83" s="343"/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</row>
    <row r="84" spans="1:13" ht="14.25" customHeight="1" x14ac:dyDescent="0.2">
      <c r="A84" s="338" t="s">
        <v>250</v>
      </c>
      <c r="B84" s="338"/>
      <c r="C84" s="338"/>
      <c r="D84" s="338"/>
      <c r="E84" s="338"/>
      <c r="F84" s="338"/>
      <c r="G84" s="338"/>
      <c r="H84" s="338"/>
      <c r="I84" s="338"/>
      <c r="J84" s="338"/>
      <c r="K84" s="338"/>
      <c r="L84" s="338"/>
      <c r="M84" s="338"/>
    </row>
    <row r="85" spans="1:13" ht="14.25" customHeight="1" x14ac:dyDescent="0.2">
      <c r="A85" s="344" t="s">
        <v>251</v>
      </c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</row>
    <row r="86" spans="1:13" ht="15.75" customHeight="1" x14ac:dyDescent="0.2">
      <c r="A86" s="325" t="s">
        <v>179</v>
      </c>
      <c r="B86" s="325"/>
      <c r="C86" s="325"/>
      <c r="D86" s="325"/>
      <c r="E86" s="325"/>
      <c r="F86" s="325"/>
      <c r="G86" s="325"/>
      <c r="H86" s="216"/>
      <c r="I86" s="216"/>
      <c r="J86" s="216"/>
      <c r="K86" s="216"/>
      <c r="L86" s="216"/>
      <c r="M86" s="216"/>
    </row>
    <row r="87" spans="1:13" ht="12.75" customHeight="1" x14ac:dyDescent="0.2">
      <c r="A87" s="325"/>
      <c r="B87" s="325"/>
      <c r="C87" s="325"/>
      <c r="D87" s="325"/>
      <c r="E87" s="325"/>
      <c r="F87" s="325"/>
      <c r="G87" s="325"/>
      <c r="H87" s="216"/>
      <c r="I87" s="216"/>
      <c r="J87" s="216"/>
      <c r="K87" s="216"/>
      <c r="L87" s="216"/>
      <c r="M87" s="216"/>
    </row>
    <row r="88" spans="1:13" ht="19.5" customHeight="1" x14ac:dyDescent="0.2">
      <c r="A88" s="325"/>
      <c r="B88" s="325"/>
      <c r="C88" s="325"/>
      <c r="D88" s="325"/>
      <c r="E88" s="325"/>
      <c r="F88" s="325"/>
      <c r="G88" s="325"/>
      <c r="H88" s="216"/>
      <c r="I88" s="216"/>
      <c r="J88" s="216"/>
      <c r="K88" s="216"/>
      <c r="L88" s="216"/>
      <c r="M88" s="216"/>
    </row>
    <row r="89" spans="1:13" ht="18" customHeight="1" x14ac:dyDescent="0.2">
      <c r="A89" s="325"/>
      <c r="B89" s="325"/>
      <c r="C89" s="325"/>
      <c r="D89" s="325"/>
      <c r="E89" s="325"/>
      <c r="F89" s="325"/>
      <c r="G89" s="325"/>
      <c r="H89" s="216"/>
      <c r="I89" s="216"/>
      <c r="J89" s="216"/>
      <c r="K89" s="216"/>
      <c r="L89" s="216"/>
      <c r="M89" s="216"/>
    </row>
    <row r="90" spans="1:13" ht="12" customHeight="1" x14ac:dyDescent="0.2">
      <c r="A90" s="325"/>
      <c r="B90" s="325"/>
      <c r="C90" s="325"/>
      <c r="D90" s="325"/>
      <c r="E90" s="325"/>
      <c r="F90" s="325"/>
      <c r="G90" s="325"/>
      <c r="H90" s="216"/>
      <c r="I90" s="216"/>
      <c r="J90" s="216"/>
      <c r="K90" s="216"/>
      <c r="L90" s="216"/>
      <c r="M90" s="216"/>
    </row>
    <row r="91" spans="1:13" ht="12" customHeight="1" x14ac:dyDescent="0.2">
      <c r="A91" s="325"/>
      <c r="B91" s="325"/>
      <c r="C91" s="325"/>
      <c r="D91" s="325"/>
      <c r="E91" s="325"/>
      <c r="F91" s="325"/>
      <c r="G91" s="325"/>
      <c r="H91" s="216"/>
      <c r="I91" s="216"/>
      <c r="J91" s="216"/>
      <c r="K91" s="216"/>
      <c r="L91" s="216"/>
      <c r="M91" s="216"/>
    </row>
    <row r="92" spans="1:13" ht="12" customHeight="1" x14ac:dyDescent="0.2">
      <c r="A92" s="325"/>
      <c r="B92" s="325"/>
      <c r="C92" s="325"/>
      <c r="D92" s="325"/>
      <c r="E92" s="325"/>
      <c r="F92" s="325"/>
      <c r="G92" s="325"/>
      <c r="H92" s="216"/>
      <c r="I92" s="216"/>
      <c r="J92" s="216"/>
      <c r="K92" s="216"/>
      <c r="L92" s="216"/>
      <c r="M92" s="216"/>
    </row>
    <row r="93" spans="1:13" ht="12" customHeight="1" x14ac:dyDescent="0.2">
      <c r="A93" s="325"/>
      <c r="B93" s="325"/>
      <c r="C93" s="325"/>
      <c r="D93" s="325"/>
      <c r="E93" s="325"/>
      <c r="F93" s="325"/>
      <c r="G93" s="325"/>
      <c r="H93" s="216"/>
      <c r="I93" s="216"/>
      <c r="J93" s="216"/>
      <c r="K93" s="216"/>
      <c r="L93" s="216"/>
      <c r="M93" s="216"/>
    </row>
    <row r="94" spans="1:13" ht="12" customHeight="1" x14ac:dyDescent="0.2">
      <c r="A94" s="325"/>
      <c r="B94" s="325"/>
      <c r="C94" s="325"/>
      <c r="D94" s="325"/>
      <c r="E94" s="325"/>
      <c r="F94" s="325"/>
      <c r="G94" s="325"/>
      <c r="H94" s="216"/>
      <c r="I94" s="216"/>
      <c r="J94" s="216"/>
      <c r="K94" s="216"/>
      <c r="L94" s="216"/>
      <c r="M94" s="216"/>
    </row>
    <row r="95" spans="1:13" ht="9.75" customHeight="1" x14ac:dyDescent="0.2">
      <c r="A95" s="325"/>
      <c r="B95" s="325"/>
      <c r="C95" s="325"/>
      <c r="D95" s="325"/>
      <c r="E95" s="325"/>
      <c r="F95" s="325"/>
      <c r="G95" s="325"/>
      <c r="H95" s="216"/>
      <c r="I95" s="216"/>
      <c r="J95" s="216"/>
      <c r="K95" s="216"/>
      <c r="L95" s="216"/>
      <c r="M95" s="216"/>
    </row>
    <row r="96" spans="1:13" ht="12" customHeight="1" x14ac:dyDescent="0.2">
      <c r="A96" s="312" t="s">
        <v>189</v>
      </c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</row>
    <row r="97" spans="1:13" ht="12" customHeight="1" x14ac:dyDescent="0.2">
      <c r="A97" s="236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</row>
    <row r="98" spans="1:13" ht="9" customHeight="1" x14ac:dyDescent="0.2">
      <c r="A98" s="236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</row>
    <row r="99" spans="1:13" ht="12" customHeight="1" x14ac:dyDescent="0.2">
      <c r="A99" s="237"/>
      <c r="B99" s="237"/>
      <c r="C99" s="237"/>
      <c r="D99" s="237"/>
      <c r="E99" s="74"/>
      <c r="F99" s="74"/>
      <c r="G99" s="74"/>
      <c r="H99" s="74"/>
      <c r="I99" s="74"/>
      <c r="J99" s="74"/>
      <c r="K99" s="74"/>
      <c r="L99" s="74"/>
      <c r="M99" s="74"/>
    </row>
    <row r="100" spans="1:13" ht="12" customHeight="1" x14ac:dyDescent="0.2">
      <c r="A100" s="237"/>
      <c r="B100" s="237"/>
      <c r="C100" s="237"/>
      <c r="D100" s="237"/>
      <c r="E100" s="74"/>
      <c r="F100" s="74"/>
      <c r="G100" s="74"/>
      <c r="H100" s="74"/>
      <c r="I100" s="74"/>
      <c r="J100" s="74"/>
      <c r="K100" s="74"/>
      <c r="L100" s="74"/>
      <c r="M100" s="74"/>
    </row>
    <row r="101" spans="1:13" ht="12" customHeight="1" x14ac:dyDescent="0.2">
      <c r="A101" s="237"/>
      <c r="B101" s="237"/>
      <c r="C101" s="237"/>
      <c r="D101" s="237"/>
      <c r="E101" s="74"/>
      <c r="F101" s="74"/>
      <c r="G101" s="74"/>
      <c r="H101" s="216"/>
      <c r="I101" s="216"/>
      <c r="J101" s="216"/>
      <c r="K101" s="216"/>
      <c r="L101" s="216"/>
      <c r="M101" s="216"/>
    </row>
    <row r="102" spans="1:13" ht="12" customHeight="1" x14ac:dyDescent="0.2">
      <c r="A102" s="237"/>
      <c r="B102" s="237"/>
      <c r="C102" s="237"/>
      <c r="D102" s="237"/>
      <c r="E102" s="74"/>
      <c r="F102" s="74"/>
      <c r="G102" s="74"/>
      <c r="H102" s="216"/>
      <c r="I102" s="216"/>
      <c r="J102" s="216"/>
      <c r="K102" s="216"/>
      <c r="L102" s="216"/>
      <c r="M102" s="216"/>
    </row>
    <row r="103" spans="1:13" ht="9.75" customHeight="1" x14ac:dyDescent="0.2">
      <c r="A103" s="237"/>
      <c r="B103" s="237"/>
      <c r="C103" s="237"/>
      <c r="D103" s="237"/>
      <c r="E103" s="74"/>
      <c r="F103" s="74"/>
      <c r="G103" s="74"/>
      <c r="H103" s="216"/>
      <c r="I103" s="216"/>
      <c r="J103" s="216"/>
      <c r="K103" s="216"/>
      <c r="L103" s="216"/>
      <c r="M103" s="216"/>
    </row>
    <row r="104" spans="1:13" ht="12" customHeight="1" x14ac:dyDescent="0.2">
      <c r="A104" s="237"/>
      <c r="B104" s="237"/>
      <c r="C104" s="237"/>
      <c r="D104" s="237"/>
      <c r="E104" s="74"/>
      <c r="F104" s="74"/>
      <c r="G104" s="74"/>
      <c r="H104" s="216"/>
      <c r="I104" s="216"/>
      <c r="J104" s="216"/>
      <c r="K104" s="216"/>
      <c r="L104" s="216"/>
      <c r="M104" s="216"/>
    </row>
    <row r="105" spans="1:13" ht="12" customHeight="1" x14ac:dyDescent="0.2">
      <c r="A105" s="237"/>
      <c r="B105" s="237"/>
      <c r="C105" s="237"/>
      <c r="D105" s="237"/>
      <c r="E105" s="74"/>
      <c r="F105" s="74"/>
      <c r="G105" s="74"/>
      <c r="H105" s="216"/>
      <c r="I105" s="216"/>
      <c r="J105" s="216"/>
      <c r="K105" s="216"/>
      <c r="L105" s="216"/>
      <c r="M105" s="216"/>
    </row>
    <row r="106" spans="1:13" s="2" customFormat="1" ht="12" customHeight="1" x14ac:dyDescent="0.2">
      <c r="A106" s="237"/>
      <c r="B106" s="237"/>
      <c r="C106" s="237"/>
      <c r="D106" s="237"/>
      <c r="E106" s="74"/>
      <c r="F106" s="74"/>
      <c r="G106" s="74"/>
      <c r="H106" s="216"/>
      <c r="I106" s="216"/>
      <c r="J106" s="216"/>
      <c r="K106" s="216"/>
      <c r="L106" s="216"/>
      <c r="M106" s="216"/>
    </row>
    <row r="107" spans="1:13" ht="9.75" customHeight="1" x14ac:dyDescent="0.2">
      <c r="A107" s="237"/>
      <c r="B107" s="237"/>
      <c r="C107" s="237"/>
      <c r="D107" s="237"/>
      <c r="E107" s="74"/>
      <c r="F107" s="74"/>
      <c r="G107" s="74"/>
      <c r="H107" s="216"/>
      <c r="I107" s="216"/>
      <c r="J107" s="216"/>
      <c r="K107" s="216"/>
      <c r="L107" s="216"/>
      <c r="M107" s="216"/>
    </row>
    <row r="108" spans="1:13" ht="9.75" customHeight="1" x14ac:dyDescent="0.2">
      <c r="A108" s="237"/>
      <c r="B108" s="237"/>
      <c r="C108" s="237"/>
      <c r="D108" s="237"/>
      <c r="E108" s="74"/>
      <c r="F108" s="74"/>
      <c r="G108" s="74"/>
      <c r="H108" s="216"/>
      <c r="I108" s="216"/>
      <c r="J108" s="216"/>
      <c r="K108" s="216"/>
      <c r="L108" s="216"/>
      <c r="M108" s="216"/>
    </row>
    <row r="109" spans="1:13" ht="12" customHeight="1" x14ac:dyDescent="0.2">
      <c r="A109" s="237"/>
      <c r="B109" s="237"/>
      <c r="C109" s="237"/>
      <c r="D109" s="237"/>
      <c r="E109" s="74"/>
      <c r="F109" s="74"/>
      <c r="G109" s="74"/>
      <c r="H109" s="216"/>
      <c r="I109" s="216"/>
      <c r="J109" s="216"/>
      <c r="K109" s="216"/>
      <c r="L109" s="216"/>
      <c r="M109" s="216"/>
    </row>
    <row r="110" spans="1:13" ht="10.5" customHeight="1" x14ac:dyDescent="0.2">
      <c r="A110" s="351" t="s">
        <v>22</v>
      </c>
      <c r="B110" s="351"/>
      <c r="C110" s="351"/>
      <c r="D110" s="351"/>
      <c r="E110" s="351"/>
      <c r="F110" s="351"/>
      <c r="G110" s="351"/>
      <c r="H110" s="351"/>
      <c r="I110" s="351"/>
      <c r="J110" s="351"/>
      <c r="K110" s="351"/>
      <c r="L110" s="351"/>
      <c r="M110" s="351"/>
    </row>
    <row r="111" spans="1:13" ht="10.5" customHeight="1" x14ac:dyDescent="0.2">
      <c r="A111" s="351"/>
      <c r="B111" s="351"/>
      <c r="C111" s="351"/>
      <c r="D111" s="351"/>
      <c r="E111" s="351"/>
      <c r="F111" s="351"/>
      <c r="G111" s="351"/>
      <c r="H111" s="351"/>
      <c r="I111" s="351"/>
      <c r="J111" s="351"/>
      <c r="K111" s="351"/>
      <c r="L111" s="351"/>
      <c r="M111" s="351"/>
    </row>
    <row r="112" spans="1:13" ht="9.75" customHeight="1" x14ac:dyDescent="0.2">
      <c r="A112" s="351"/>
      <c r="B112" s="351"/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</row>
    <row r="113" spans="1:13" ht="9.75" customHeight="1" x14ac:dyDescent="0.2">
      <c r="A113" s="351"/>
      <c r="B113" s="351"/>
      <c r="C113" s="351"/>
      <c r="D113" s="351"/>
      <c r="E113" s="351"/>
      <c r="F113" s="351"/>
      <c r="G113" s="351"/>
      <c r="H113" s="351"/>
      <c r="I113" s="351"/>
      <c r="J113" s="351"/>
      <c r="K113" s="351"/>
      <c r="L113" s="351"/>
      <c r="M113" s="351"/>
    </row>
    <row r="114" spans="1:13" ht="3" customHeight="1" x14ac:dyDescent="0.2">
      <c r="A114" s="238"/>
      <c r="B114" s="238"/>
      <c r="C114" s="238"/>
      <c r="D114" s="238"/>
      <c r="E114" s="238"/>
      <c r="F114" s="238"/>
      <c r="G114" s="238"/>
      <c r="H114" s="239"/>
      <c r="I114" s="239"/>
      <c r="J114" s="239"/>
      <c r="K114" s="239"/>
      <c r="L114" s="239"/>
      <c r="M114" s="239"/>
    </row>
    <row r="115" spans="1:13" ht="13.5" customHeight="1" x14ac:dyDescent="0.2">
      <c r="A115" s="310" t="s">
        <v>30</v>
      </c>
      <c r="B115" s="310"/>
      <c r="C115" s="310"/>
      <c r="D115" s="310"/>
      <c r="E115" s="310"/>
      <c r="F115" s="310"/>
      <c r="G115" s="310"/>
      <c r="H115" s="310"/>
      <c r="I115" s="240"/>
      <c r="J115" s="240"/>
      <c r="K115" s="240"/>
      <c r="L115" s="240"/>
      <c r="M115" s="241">
        <v>3</v>
      </c>
    </row>
    <row r="116" spans="1:13" ht="12" customHeight="1" x14ac:dyDescent="0.2">
      <c r="A116" s="312"/>
      <c r="B116" s="312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</row>
    <row r="117" spans="1:13" ht="18.75" customHeight="1" x14ac:dyDescent="0.2">
      <c r="A117" s="301" t="s">
        <v>124</v>
      </c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</row>
    <row r="118" spans="1:13" ht="12" customHeight="1" x14ac:dyDescent="0.2">
      <c r="A118" s="337"/>
      <c r="B118" s="337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</row>
    <row r="119" spans="1:13" ht="4.5" customHeight="1" x14ac:dyDescent="0.2">
      <c r="A119" s="186"/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</row>
    <row r="120" spans="1:13" ht="12" customHeight="1" x14ac:dyDescent="0.2">
      <c r="A120" s="312" t="s">
        <v>226</v>
      </c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2"/>
    </row>
    <row r="121" spans="1:13" ht="5.25" customHeight="1" thickBot="1" x14ac:dyDescent="0.25">
      <c r="A121" s="242"/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</row>
    <row r="122" spans="1:13" ht="18" customHeight="1" x14ac:dyDescent="0.2">
      <c r="A122" s="352" t="s">
        <v>227</v>
      </c>
      <c r="B122" s="353"/>
      <c r="C122" s="353"/>
      <c r="D122" s="353"/>
      <c r="E122" s="353"/>
      <c r="F122" s="353"/>
      <c r="G122" s="354"/>
      <c r="H122" s="358" t="s">
        <v>37</v>
      </c>
      <c r="I122" s="358"/>
      <c r="J122" s="358"/>
      <c r="K122" s="358" t="s">
        <v>38</v>
      </c>
      <c r="L122" s="358"/>
      <c r="M122" s="359"/>
    </row>
    <row r="123" spans="1:13" ht="18" customHeight="1" thickBot="1" x14ac:dyDescent="0.25">
      <c r="A123" s="355"/>
      <c r="B123" s="356"/>
      <c r="C123" s="356"/>
      <c r="D123" s="356"/>
      <c r="E123" s="356"/>
      <c r="F123" s="356"/>
      <c r="G123" s="357"/>
      <c r="H123" s="243" t="s">
        <v>253</v>
      </c>
      <c r="I123" s="243" t="s">
        <v>254</v>
      </c>
      <c r="J123" s="243" t="s">
        <v>12</v>
      </c>
      <c r="K123" s="243" t="s">
        <v>253</v>
      </c>
      <c r="L123" s="243" t="s">
        <v>254</v>
      </c>
      <c r="M123" s="244" t="s">
        <v>12</v>
      </c>
    </row>
    <row r="124" spans="1:13" ht="16.5" customHeight="1" x14ac:dyDescent="0.2">
      <c r="A124" s="360" t="s">
        <v>39</v>
      </c>
      <c r="B124" s="361"/>
      <c r="C124" s="361"/>
      <c r="D124" s="361"/>
      <c r="E124" s="361"/>
      <c r="F124" s="361"/>
      <c r="G124" s="362"/>
      <c r="H124" s="185">
        <v>15.31</v>
      </c>
      <c r="I124" s="185">
        <v>15.38</v>
      </c>
      <c r="J124" s="185">
        <v>14.88</v>
      </c>
      <c r="K124" s="185">
        <v>14.03</v>
      </c>
      <c r="L124" s="185">
        <v>13.63</v>
      </c>
      <c r="M124" s="245">
        <v>13.63</v>
      </c>
    </row>
    <row r="125" spans="1:13" ht="18" customHeight="1" x14ac:dyDescent="0.2">
      <c r="A125" s="332" t="s">
        <v>109</v>
      </c>
      <c r="B125" s="333"/>
      <c r="C125" s="333"/>
      <c r="D125" s="333"/>
      <c r="E125" s="333"/>
      <c r="F125" s="333"/>
      <c r="G125" s="333"/>
      <c r="H125" s="246">
        <v>13.69</v>
      </c>
      <c r="I125" s="246">
        <v>14.86</v>
      </c>
      <c r="J125" s="246">
        <v>13.93</v>
      </c>
      <c r="K125" s="246">
        <v>12.17</v>
      </c>
      <c r="L125" s="246">
        <v>12.13</v>
      </c>
      <c r="M125" s="247">
        <v>13.88</v>
      </c>
    </row>
    <row r="126" spans="1:13" ht="17.25" customHeight="1" x14ac:dyDescent="0.2">
      <c r="A126" s="332" t="s">
        <v>108</v>
      </c>
      <c r="B126" s="333" t="s">
        <v>108</v>
      </c>
      <c r="C126" s="333"/>
      <c r="D126" s="333"/>
      <c r="E126" s="333"/>
      <c r="F126" s="333"/>
      <c r="G126" s="333"/>
      <c r="H126" s="246">
        <v>16.61</v>
      </c>
      <c r="I126" s="246">
        <v>14.35</v>
      </c>
      <c r="J126" s="246">
        <v>15.56</v>
      </c>
      <c r="K126" s="246">
        <v>10.86</v>
      </c>
      <c r="L126" s="246">
        <v>11.21</v>
      </c>
      <c r="M126" s="247">
        <v>12.05</v>
      </c>
    </row>
    <row r="127" spans="1:13" ht="18.75" customHeight="1" x14ac:dyDescent="0.2">
      <c r="A127" s="332" t="s">
        <v>106</v>
      </c>
      <c r="B127" s="333"/>
      <c r="C127" s="333"/>
      <c r="D127" s="333"/>
      <c r="E127" s="333"/>
      <c r="F127" s="333"/>
      <c r="G127" s="333"/>
      <c r="H127" s="246">
        <v>15.37</v>
      </c>
      <c r="I127" s="246">
        <v>15.13</v>
      </c>
      <c r="J127" s="246">
        <v>14.61</v>
      </c>
      <c r="K127" s="246">
        <v>13.91</v>
      </c>
      <c r="L127" s="246">
        <v>13.13</v>
      </c>
      <c r="M127" s="247">
        <v>12.33</v>
      </c>
    </row>
    <row r="128" spans="1:13" ht="26.25" customHeight="1" x14ac:dyDescent="0.2">
      <c r="A128" s="332" t="s">
        <v>120</v>
      </c>
      <c r="B128" s="333" t="s">
        <v>120</v>
      </c>
      <c r="C128" s="333"/>
      <c r="D128" s="333"/>
      <c r="E128" s="333"/>
      <c r="F128" s="333"/>
      <c r="G128" s="333"/>
      <c r="H128" s="246">
        <v>16.46</v>
      </c>
      <c r="I128" s="246">
        <v>15.92</v>
      </c>
      <c r="J128" s="246">
        <v>16.46</v>
      </c>
      <c r="K128" s="246">
        <v>10.78</v>
      </c>
      <c r="L128" s="246">
        <v>11.7</v>
      </c>
      <c r="M128" s="247">
        <v>18</v>
      </c>
    </row>
    <row r="129" spans="1:13" ht="18" customHeight="1" x14ac:dyDescent="0.2">
      <c r="A129" s="332" t="s">
        <v>110</v>
      </c>
      <c r="B129" s="333"/>
      <c r="C129" s="333"/>
      <c r="D129" s="333"/>
      <c r="E129" s="333"/>
      <c r="F129" s="333"/>
      <c r="G129" s="333"/>
      <c r="H129" s="246">
        <v>16.260000000000002</v>
      </c>
      <c r="I129" s="246">
        <v>16.059999999999999</v>
      </c>
      <c r="J129" s="246">
        <v>15.39</v>
      </c>
      <c r="K129" s="246">
        <v>14.25</v>
      </c>
      <c r="L129" s="246">
        <v>14.12</v>
      </c>
      <c r="M129" s="247">
        <v>13.53</v>
      </c>
    </row>
    <row r="130" spans="1:13" ht="27.75" customHeight="1" x14ac:dyDescent="0.2">
      <c r="A130" s="332" t="s">
        <v>212</v>
      </c>
      <c r="B130" s="333"/>
      <c r="C130" s="333"/>
      <c r="D130" s="333"/>
      <c r="E130" s="333"/>
      <c r="F130" s="333"/>
      <c r="G130" s="333"/>
      <c r="H130" s="246">
        <v>14.8</v>
      </c>
      <c r="I130" s="246">
        <v>15.48</v>
      </c>
      <c r="J130" s="246">
        <v>14.78</v>
      </c>
      <c r="K130" s="246">
        <v>14.92</v>
      </c>
      <c r="L130" s="246">
        <v>14.57</v>
      </c>
      <c r="M130" s="247">
        <v>14.69</v>
      </c>
    </row>
    <row r="131" spans="1:13" ht="16.5" customHeight="1" thickBot="1" x14ac:dyDescent="0.25">
      <c r="A131" s="335" t="s">
        <v>112</v>
      </c>
      <c r="B131" s="336"/>
      <c r="C131" s="336"/>
      <c r="D131" s="336"/>
      <c r="E131" s="336"/>
      <c r="F131" s="336"/>
      <c r="G131" s="336"/>
      <c r="H131" s="248">
        <v>14.58</v>
      </c>
      <c r="I131" s="248">
        <v>15.45</v>
      </c>
      <c r="J131" s="248">
        <v>15.34</v>
      </c>
      <c r="K131" s="248">
        <v>16.5</v>
      </c>
      <c r="L131" s="248">
        <v>12.17</v>
      </c>
      <c r="M131" s="249">
        <v>17</v>
      </c>
    </row>
    <row r="132" spans="1:13" ht="9.75" customHeight="1" x14ac:dyDescent="0.2">
      <c r="A132" s="250"/>
      <c r="B132" s="250"/>
      <c r="C132" s="250"/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</row>
    <row r="133" spans="1:13" ht="12.75" customHeight="1" x14ac:dyDescent="0.2">
      <c r="A133" s="312" t="s">
        <v>33</v>
      </c>
      <c r="B133" s="312"/>
      <c r="C133" s="312"/>
      <c r="D133" s="312"/>
      <c r="E133" s="312"/>
      <c r="F133" s="312"/>
      <c r="G133" s="312"/>
      <c r="H133" s="312"/>
      <c r="I133" s="312"/>
      <c r="J133" s="312"/>
      <c r="K133" s="312"/>
      <c r="L133" s="312"/>
      <c r="M133" s="312"/>
    </row>
    <row r="134" spans="1:13" ht="12.75" customHeight="1" x14ac:dyDescent="0.2">
      <c r="A134" s="334" t="s">
        <v>23</v>
      </c>
      <c r="B134" s="334"/>
      <c r="C134" s="334"/>
      <c r="D134" s="334"/>
      <c r="E134" s="334"/>
      <c r="F134" s="334"/>
      <c r="G134" s="334"/>
      <c r="H134" s="251"/>
      <c r="I134" s="251"/>
      <c r="J134" s="251"/>
      <c r="K134" s="251"/>
      <c r="L134" s="251"/>
      <c r="M134" s="251"/>
    </row>
    <row r="135" spans="1:13" ht="17.25" customHeight="1" x14ac:dyDescent="0.2">
      <c r="A135" s="334"/>
      <c r="B135" s="334"/>
      <c r="C135" s="334"/>
      <c r="D135" s="334"/>
      <c r="E135" s="334"/>
      <c r="F135" s="334"/>
      <c r="G135" s="334"/>
      <c r="H135" s="251"/>
      <c r="I135" s="251"/>
      <c r="J135" s="251"/>
      <c r="K135" s="251"/>
      <c r="L135" s="251"/>
      <c r="M135" s="251"/>
    </row>
    <row r="136" spans="1:13" ht="15.75" customHeight="1" x14ac:dyDescent="0.2">
      <c r="A136" s="334"/>
      <c r="B136" s="334"/>
      <c r="C136" s="334"/>
      <c r="D136" s="334"/>
      <c r="E136" s="334"/>
      <c r="F136" s="334"/>
      <c r="G136" s="334"/>
      <c r="H136" s="251"/>
      <c r="I136" s="251"/>
      <c r="J136" s="251"/>
      <c r="K136" s="251"/>
      <c r="L136" s="251"/>
      <c r="M136" s="251"/>
    </row>
    <row r="137" spans="1:13" ht="16.5" customHeight="1" x14ac:dyDescent="0.2">
      <c r="A137" s="334"/>
      <c r="B137" s="334"/>
      <c r="C137" s="334"/>
      <c r="D137" s="334"/>
      <c r="E137" s="334"/>
      <c r="F137" s="334"/>
      <c r="G137" s="334"/>
      <c r="H137" s="184"/>
      <c r="I137" s="184"/>
      <c r="J137" s="184"/>
      <c r="K137" s="184"/>
      <c r="L137" s="184"/>
      <c r="M137" s="184"/>
    </row>
    <row r="138" spans="1:13" ht="13.5" customHeight="1" x14ac:dyDescent="0.2">
      <c r="A138" s="334"/>
      <c r="B138" s="334"/>
      <c r="C138" s="334"/>
      <c r="D138" s="334"/>
      <c r="E138" s="334"/>
      <c r="F138" s="334"/>
      <c r="G138" s="334"/>
      <c r="H138" s="184"/>
      <c r="I138" s="184"/>
      <c r="J138" s="184"/>
      <c r="K138" s="184"/>
      <c r="L138" s="184"/>
      <c r="M138" s="184"/>
    </row>
    <row r="139" spans="1:13" ht="15" customHeight="1" x14ac:dyDescent="0.2">
      <c r="A139" s="334"/>
      <c r="B139" s="334"/>
      <c r="C139" s="334"/>
      <c r="D139" s="334"/>
      <c r="E139" s="334"/>
      <c r="F139" s="334"/>
      <c r="G139" s="334"/>
      <c r="H139" s="184"/>
      <c r="I139" s="184"/>
      <c r="J139" s="184"/>
      <c r="K139" s="184"/>
      <c r="L139" s="184"/>
      <c r="M139" s="184"/>
    </row>
    <row r="140" spans="1:13" ht="15.75" customHeight="1" x14ac:dyDescent="0.2">
      <c r="A140" s="334"/>
      <c r="B140" s="334"/>
      <c r="C140" s="334"/>
      <c r="D140" s="334"/>
      <c r="E140" s="334"/>
      <c r="F140" s="334"/>
      <c r="G140" s="334"/>
      <c r="H140" s="219"/>
      <c r="I140" s="219"/>
      <c r="J140" s="219"/>
      <c r="K140" s="184"/>
      <c r="L140" s="184"/>
      <c r="M140" s="184"/>
    </row>
    <row r="141" spans="1:13" ht="15.75" customHeight="1" x14ac:dyDescent="0.2">
      <c r="A141" s="334"/>
      <c r="B141" s="334"/>
      <c r="C141" s="334"/>
      <c r="D141" s="334"/>
      <c r="E141" s="334"/>
      <c r="F141" s="334"/>
      <c r="G141" s="334"/>
      <c r="H141" s="219"/>
      <c r="I141" s="219"/>
      <c r="J141" s="219"/>
      <c r="K141" s="184"/>
      <c r="L141" s="184"/>
      <c r="M141" s="184"/>
    </row>
    <row r="142" spans="1:13" s="2" customFormat="1" ht="12" customHeight="1" x14ac:dyDescent="0.2">
      <c r="A142" s="334"/>
      <c r="B142" s="334"/>
      <c r="C142" s="334"/>
      <c r="D142" s="334"/>
      <c r="E142" s="334"/>
      <c r="F142" s="334"/>
      <c r="G142" s="334"/>
      <c r="H142" s="219"/>
      <c r="I142" s="219"/>
      <c r="J142" s="219"/>
      <c r="K142" s="184"/>
      <c r="L142" s="184"/>
      <c r="M142" s="184"/>
    </row>
    <row r="143" spans="1:13" s="2" customFormat="1" ht="21.75" customHeight="1" x14ac:dyDescent="0.2">
      <c r="A143" s="334"/>
      <c r="B143" s="334"/>
      <c r="C143" s="334"/>
      <c r="D143" s="334"/>
      <c r="E143" s="334"/>
      <c r="F143" s="334"/>
      <c r="G143" s="334"/>
      <c r="H143" s="219"/>
      <c r="I143" s="219"/>
      <c r="J143" s="219"/>
      <c r="K143" s="184"/>
      <c r="L143" s="184"/>
      <c r="M143" s="184"/>
    </row>
    <row r="144" spans="1:13" s="2" customFormat="1" ht="3.75" customHeight="1" x14ac:dyDescent="0.2">
      <c r="A144" s="184"/>
      <c r="B144" s="252"/>
      <c r="C144" s="252"/>
      <c r="D144" s="252"/>
      <c r="E144" s="252"/>
      <c r="F144" s="252"/>
      <c r="G144" s="252"/>
      <c r="H144" s="74"/>
      <c r="I144" s="74"/>
      <c r="J144" s="74"/>
      <c r="K144" s="74"/>
      <c r="L144" s="74"/>
      <c r="M144" s="74"/>
    </row>
    <row r="145" spans="1:13" s="2" customFormat="1" ht="15" customHeight="1" x14ac:dyDescent="0.2">
      <c r="A145" s="312" t="s">
        <v>190</v>
      </c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  <c r="L145" s="312"/>
      <c r="M145" s="312"/>
    </row>
    <row r="146" spans="1:13" s="2" customFormat="1" ht="18.75" customHeight="1" x14ac:dyDescent="0.2">
      <c r="A146" s="363" t="s">
        <v>180</v>
      </c>
      <c r="B146" s="363"/>
      <c r="C146" s="363"/>
      <c r="D146" s="363"/>
      <c r="E146" s="363"/>
      <c r="F146" s="363"/>
      <c r="G146" s="363"/>
      <c r="H146" s="253"/>
      <c r="I146" s="74"/>
      <c r="J146" s="74"/>
      <c r="K146" s="74"/>
      <c r="L146" s="74"/>
      <c r="M146" s="74" t="s">
        <v>128</v>
      </c>
    </row>
    <row r="147" spans="1:13" s="2" customFormat="1" ht="19.5" customHeight="1" x14ac:dyDescent="0.2">
      <c r="A147" s="363"/>
      <c r="B147" s="363"/>
      <c r="C147" s="363"/>
      <c r="D147" s="363"/>
      <c r="E147" s="363"/>
      <c r="F147" s="363"/>
      <c r="G147" s="363"/>
      <c r="H147" s="254"/>
      <c r="I147" s="74"/>
      <c r="J147" s="74"/>
      <c r="K147" s="74"/>
      <c r="L147" s="74"/>
      <c r="M147" s="74"/>
    </row>
    <row r="148" spans="1:13" s="2" customFormat="1" ht="24" customHeight="1" x14ac:dyDescent="0.2">
      <c r="A148" s="363"/>
      <c r="B148" s="363"/>
      <c r="C148" s="363"/>
      <c r="D148" s="363"/>
      <c r="E148" s="363"/>
      <c r="F148" s="363"/>
      <c r="G148" s="363"/>
      <c r="H148" s="254"/>
      <c r="I148" s="74"/>
      <c r="J148" s="74"/>
      <c r="K148" s="74"/>
      <c r="L148" s="74"/>
      <c r="M148" s="74"/>
    </row>
    <row r="149" spans="1:13" s="2" customFormat="1" ht="21" customHeight="1" x14ac:dyDescent="0.2">
      <c r="A149" s="363"/>
      <c r="B149" s="363"/>
      <c r="C149" s="363"/>
      <c r="D149" s="363"/>
      <c r="E149" s="363"/>
      <c r="F149" s="363"/>
      <c r="G149" s="363"/>
      <c r="H149" s="254"/>
      <c r="I149" s="74"/>
      <c r="J149" s="74"/>
      <c r="K149" s="74"/>
      <c r="L149" s="74"/>
      <c r="M149" s="74"/>
    </row>
    <row r="150" spans="1:13" s="2" customFormat="1" ht="18" customHeight="1" x14ac:dyDescent="0.2">
      <c r="A150" s="363"/>
      <c r="B150" s="363"/>
      <c r="C150" s="363"/>
      <c r="D150" s="363"/>
      <c r="E150" s="363"/>
      <c r="F150" s="363"/>
      <c r="G150" s="363"/>
      <c r="H150" s="254"/>
      <c r="I150" s="74"/>
      <c r="J150" s="74"/>
      <c r="K150" s="74"/>
      <c r="L150" s="74"/>
      <c r="M150" s="74"/>
    </row>
    <row r="151" spans="1:13" s="2" customFormat="1" ht="18.75" customHeight="1" x14ac:dyDescent="0.2">
      <c r="A151" s="363"/>
      <c r="B151" s="363"/>
      <c r="C151" s="363"/>
      <c r="D151" s="363"/>
      <c r="E151" s="363"/>
      <c r="F151" s="363"/>
      <c r="G151" s="363"/>
      <c r="H151" s="254"/>
      <c r="I151" s="74"/>
      <c r="J151" s="74"/>
      <c r="K151" s="74"/>
      <c r="L151" s="74"/>
      <c r="M151" s="74"/>
    </row>
    <row r="152" spans="1:13" s="2" customFormat="1" ht="19.5" customHeight="1" x14ac:dyDescent="0.2">
      <c r="A152" s="363" t="s">
        <v>24</v>
      </c>
      <c r="B152" s="363"/>
      <c r="C152" s="363"/>
      <c r="D152" s="363"/>
      <c r="E152" s="363"/>
      <c r="F152" s="363"/>
      <c r="G152" s="363"/>
      <c r="H152" s="254"/>
      <c r="I152" s="74"/>
      <c r="J152" s="74"/>
      <c r="K152" s="74"/>
      <c r="L152" s="74"/>
      <c r="M152" s="74"/>
    </row>
    <row r="153" spans="1:13" s="2" customFormat="1" ht="12" customHeight="1" x14ac:dyDescent="0.2">
      <c r="A153" s="363"/>
      <c r="B153" s="363"/>
      <c r="C153" s="363"/>
      <c r="D153" s="363"/>
      <c r="E153" s="363"/>
      <c r="F153" s="363"/>
      <c r="G153" s="363"/>
      <c r="H153" s="255"/>
      <c r="I153" s="74"/>
      <c r="J153" s="74"/>
      <c r="K153" s="74"/>
      <c r="L153" s="74"/>
      <c r="M153" s="74"/>
    </row>
    <row r="154" spans="1:13" s="2" customFormat="1" ht="12" customHeight="1" x14ac:dyDescent="0.2">
      <c r="A154" s="363"/>
      <c r="B154" s="363"/>
      <c r="C154" s="363"/>
      <c r="D154" s="363"/>
      <c r="E154" s="363"/>
      <c r="F154" s="363"/>
      <c r="G154" s="363"/>
      <c r="H154" s="255"/>
      <c r="I154" s="74"/>
      <c r="J154" s="74"/>
      <c r="K154" s="74"/>
      <c r="L154" s="74"/>
      <c r="M154" s="74"/>
    </row>
    <row r="155" spans="1:13" s="2" customFormat="1" ht="11.25" customHeight="1" x14ac:dyDescent="0.2">
      <c r="A155" s="363"/>
      <c r="B155" s="363"/>
      <c r="C155" s="363"/>
      <c r="D155" s="363"/>
      <c r="E155" s="363"/>
      <c r="F155" s="363"/>
      <c r="G155" s="363"/>
      <c r="H155" s="255"/>
      <c r="I155" s="74"/>
      <c r="J155" s="74"/>
      <c r="K155" s="74"/>
      <c r="L155" s="74"/>
      <c r="M155" s="74"/>
    </row>
    <row r="156" spans="1:13" s="2" customFormat="1" ht="9.75" customHeight="1" x14ac:dyDescent="0.2">
      <c r="A156" s="363"/>
      <c r="B156" s="363"/>
      <c r="C156" s="363"/>
      <c r="D156" s="363"/>
      <c r="E156" s="363"/>
      <c r="F156" s="363"/>
      <c r="G156" s="363"/>
      <c r="H156" s="255"/>
      <c r="I156" s="74"/>
      <c r="J156" s="74"/>
      <c r="K156" s="74"/>
      <c r="L156" s="74"/>
      <c r="M156" s="74"/>
    </row>
    <row r="157" spans="1:13" ht="11.25" customHeight="1" x14ac:dyDescent="0.2">
      <c r="A157" s="363"/>
      <c r="B157" s="363"/>
      <c r="C157" s="363"/>
      <c r="D157" s="363"/>
      <c r="E157" s="363"/>
      <c r="F157" s="363"/>
      <c r="G157" s="363"/>
      <c r="H157" s="255"/>
      <c r="I157" s="74"/>
      <c r="J157" s="74"/>
      <c r="K157" s="74"/>
      <c r="L157" s="74"/>
      <c r="M157" s="74"/>
    </row>
    <row r="158" spans="1:13" ht="8.25" customHeight="1" x14ac:dyDescent="0.2">
      <c r="A158" s="363"/>
      <c r="B158" s="363"/>
      <c r="C158" s="363"/>
      <c r="D158" s="363"/>
      <c r="E158" s="363"/>
      <c r="F158" s="363"/>
      <c r="G158" s="363"/>
      <c r="H158" s="255"/>
      <c r="I158" s="74"/>
      <c r="J158" s="74"/>
      <c r="K158" s="74"/>
      <c r="L158" s="74"/>
      <c r="M158" s="74"/>
    </row>
    <row r="159" spans="1:13" ht="12" customHeight="1" x14ac:dyDescent="0.2">
      <c r="A159" s="363"/>
      <c r="B159" s="363"/>
      <c r="C159" s="363"/>
      <c r="D159" s="363"/>
      <c r="E159" s="363"/>
      <c r="F159" s="363"/>
      <c r="G159" s="363"/>
      <c r="H159" s="255"/>
      <c r="I159" s="74"/>
      <c r="J159" s="74"/>
      <c r="K159" s="74"/>
      <c r="L159" s="74"/>
      <c r="M159" s="74"/>
    </row>
    <row r="160" spans="1:13" ht="7.5" customHeight="1" x14ac:dyDescent="0.2">
      <c r="A160" s="363"/>
      <c r="B160" s="363"/>
      <c r="C160" s="363"/>
      <c r="D160" s="363"/>
      <c r="E160" s="363"/>
      <c r="F160" s="363"/>
      <c r="G160" s="363"/>
      <c r="H160" s="255"/>
      <c r="I160" s="74"/>
      <c r="J160" s="74"/>
      <c r="K160" s="74"/>
      <c r="L160" s="74"/>
      <c r="M160" s="74"/>
    </row>
    <row r="161" spans="1:13" ht="7.5" customHeight="1" x14ac:dyDescent="0.2">
      <c r="A161" s="363"/>
      <c r="B161" s="363"/>
      <c r="C161" s="363"/>
      <c r="D161" s="363"/>
      <c r="E161" s="363"/>
      <c r="F161" s="363"/>
      <c r="G161" s="363"/>
      <c r="H161" s="255"/>
      <c r="I161" s="74"/>
      <c r="J161" s="74"/>
      <c r="K161" s="74"/>
      <c r="L161" s="74"/>
      <c r="M161" s="74"/>
    </row>
    <row r="162" spans="1:13" ht="0.75" customHeight="1" x14ac:dyDescent="0.2">
      <c r="A162" s="74"/>
      <c r="B162" s="256"/>
      <c r="C162" s="256"/>
      <c r="D162" s="256"/>
      <c r="E162" s="256"/>
      <c r="F162" s="256"/>
      <c r="G162" s="256"/>
      <c r="H162" s="256"/>
      <c r="I162" s="256"/>
      <c r="J162" s="256"/>
      <c r="K162" s="256"/>
      <c r="L162" s="256"/>
      <c r="M162" s="256"/>
    </row>
    <row r="163" spans="1:13" ht="16.5" customHeight="1" x14ac:dyDescent="0.2">
      <c r="A163" s="312" t="s">
        <v>58</v>
      </c>
      <c r="B163" s="312"/>
      <c r="C163" s="312"/>
      <c r="D163" s="312"/>
      <c r="E163" s="312"/>
      <c r="F163" s="312"/>
      <c r="G163" s="312"/>
      <c r="H163" s="312"/>
      <c r="I163" s="312"/>
      <c r="J163" s="312"/>
      <c r="K163" s="312"/>
      <c r="L163" s="312"/>
      <c r="M163" s="312"/>
    </row>
    <row r="164" spans="1:13" ht="21.75" customHeight="1" x14ac:dyDescent="0.2">
      <c r="A164" s="330" t="s">
        <v>181</v>
      </c>
      <c r="B164" s="330"/>
      <c r="C164" s="330"/>
      <c r="D164" s="330"/>
      <c r="E164" s="330"/>
      <c r="F164" s="330"/>
      <c r="G164" s="330"/>
      <c r="H164" s="253"/>
      <c r="I164" s="74"/>
      <c r="J164" s="74"/>
      <c r="K164" s="74"/>
      <c r="L164" s="74"/>
      <c r="M164" s="74"/>
    </row>
    <row r="165" spans="1:13" ht="20.25" customHeight="1" x14ac:dyDescent="0.2">
      <c r="A165" s="330"/>
      <c r="B165" s="330"/>
      <c r="C165" s="330"/>
      <c r="D165" s="330"/>
      <c r="E165" s="330"/>
      <c r="F165" s="330"/>
      <c r="G165" s="330"/>
      <c r="H165" s="254"/>
      <c r="I165" s="74"/>
      <c r="J165" s="74"/>
      <c r="K165" s="74"/>
      <c r="L165" s="74"/>
      <c r="M165" s="74"/>
    </row>
    <row r="166" spans="1:13" ht="21" customHeight="1" x14ac:dyDescent="0.2">
      <c r="A166" s="330"/>
      <c r="B166" s="330"/>
      <c r="C166" s="330"/>
      <c r="D166" s="330"/>
      <c r="E166" s="330"/>
      <c r="F166" s="330"/>
      <c r="G166" s="330"/>
      <c r="H166" s="254"/>
      <c r="I166" s="74"/>
      <c r="J166" s="74"/>
      <c r="K166" s="74"/>
      <c r="L166" s="74"/>
      <c r="M166" s="74"/>
    </row>
    <row r="167" spans="1:13" ht="18" customHeight="1" x14ac:dyDescent="0.2">
      <c r="A167" s="330"/>
      <c r="B167" s="330"/>
      <c r="C167" s="330"/>
      <c r="D167" s="330"/>
      <c r="E167" s="330"/>
      <c r="F167" s="330"/>
      <c r="G167" s="330"/>
      <c r="H167" s="254"/>
      <c r="I167" s="74"/>
      <c r="J167" s="74"/>
      <c r="K167" s="74"/>
      <c r="L167" s="74"/>
      <c r="M167" s="74"/>
    </row>
    <row r="168" spans="1:13" ht="20.25" customHeight="1" x14ac:dyDescent="0.2">
      <c r="A168" s="330"/>
      <c r="B168" s="330"/>
      <c r="C168" s="330"/>
      <c r="D168" s="330"/>
      <c r="E168" s="330"/>
      <c r="F168" s="330"/>
      <c r="G168" s="330"/>
      <c r="H168" s="254"/>
      <c r="I168" s="74"/>
      <c r="J168" s="74"/>
      <c r="K168" s="74"/>
      <c r="L168" s="74"/>
      <c r="M168" s="74"/>
    </row>
    <row r="169" spans="1:13" ht="16.5" customHeight="1" x14ac:dyDescent="0.2">
      <c r="A169" s="330"/>
      <c r="B169" s="330"/>
      <c r="C169" s="330"/>
      <c r="D169" s="330"/>
      <c r="E169" s="330"/>
      <c r="F169" s="330"/>
      <c r="G169" s="330"/>
      <c r="H169" s="254"/>
      <c r="I169" s="74"/>
      <c r="J169" s="74"/>
      <c r="K169" s="74"/>
      <c r="L169" s="74"/>
      <c r="M169" s="74"/>
    </row>
    <row r="170" spans="1:13" s="2" customFormat="1" ht="3.75" customHeight="1" x14ac:dyDescent="0.2">
      <c r="A170" s="257"/>
      <c r="B170" s="257"/>
      <c r="C170" s="257"/>
      <c r="D170" s="257"/>
      <c r="E170" s="257"/>
      <c r="F170" s="257"/>
      <c r="G170" s="257"/>
      <c r="H170" s="254"/>
      <c r="I170" s="184"/>
      <c r="J170" s="184"/>
      <c r="K170" s="184"/>
      <c r="L170" s="184"/>
      <c r="M170" s="184"/>
    </row>
    <row r="171" spans="1:13" ht="13.5" customHeight="1" x14ac:dyDescent="0.2">
      <c r="A171" s="310" t="s">
        <v>30</v>
      </c>
      <c r="B171" s="310"/>
      <c r="C171" s="310"/>
      <c r="D171" s="310"/>
      <c r="E171" s="310"/>
      <c r="F171" s="310"/>
      <c r="G171" s="310"/>
      <c r="H171" s="310"/>
      <c r="I171" s="256"/>
      <c r="J171" s="256"/>
      <c r="K171" s="256"/>
      <c r="L171" s="256"/>
      <c r="M171" s="258">
        <v>4</v>
      </c>
    </row>
    <row r="172" spans="1:13" ht="13.5" customHeight="1" x14ac:dyDescent="0.2">
      <c r="A172" s="204"/>
      <c r="B172" s="259"/>
      <c r="C172" s="259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</row>
    <row r="173" spans="1:13" ht="12.75" customHeight="1" x14ac:dyDescent="0.2">
      <c r="A173" s="301" t="s">
        <v>124</v>
      </c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</row>
    <row r="174" spans="1:13" ht="13.5" customHeight="1" x14ac:dyDescent="0.2">
      <c r="A174" s="337"/>
      <c r="B174" s="337"/>
      <c r="C174" s="337"/>
      <c r="D174" s="337"/>
      <c r="E174" s="337"/>
      <c r="F174" s="337"/>
      <c r="G174" s="337"/>
      <c r="H174" s="337"/>
      <c r="I174" s="337"/>
      <c r="J174" s="337"/>
      <c r="K174" s="337"/>
      <c r="L174" s="337"/>
      <c r="M174" s="337"/>
    </row>
    <row r="175" spans="1:13" ht="3" customHeight="1" x14ac:dyDescent="0.2">
      <c r="A175" s="186"/>
      <c r="B175" s="186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</row>
    <row r="176" spans="1:13" ht="13.5" customHeight="1" x14ac:dyDescent="0.2">
      <c r="A176" s="338" t="s">
        <v>191</v>
      </c>
      <c r="B176" s="338"/>
      <c r="C176" s="338"/>
      <c r="D176" s="338"/>
      <c r="E176" s="338"/>
      <c r="F176" s="338"/>
      <c r="G176" s="338"/>
      <c r="H176" s="338"/>
      <c r="I176" s="338"/>
      <c r="J176" s="338"/>
      <c r="K176" s="338"/>
      <c r="L176" s="338"/>
      <c r="M176" s="338"/>
    </row>
    <row r="177" spans="1:13" s="2" customFormat="1" ht="12.75" customHeight="1" x14ac:dyDescent="0.2">
      <c r="A177" s="312" t="s">
        <v>113</v>
      </c>
      <c r="B177" s="312"/>
      <c r="C177" s="312"/>
      <c r="D177" s="312"/>
      <c r="E177" s="312"/>
      <c r="F177" s="312"/>
      <c r="G177" s="312"/>
      <c r="H177" s="312"/>
      <c r="I177" s="312"/>
      <c r="J177" s="312"/>
      <c r="K177" s="312"/>
      <c r="L177" s="312"/>
      <c r="M177" s="312"/>
    </row>
    <row r="178" spans="1:13" ht="12.75" customHeight="1" x14ac:dyDescent="0.2">
      <c r="A178" s="329" t="s">
        <v>208</v>
      </c>
      <c r="B178" s="329"/>
      <c r="C178" s="329"/>
      <c r="D178" s="329"/>
      <c r="E178" s="329"/>
      <c r="F178" s="329"/>
      <c r="G178" s="329"/>
      <c r="H178" s="329"/>
      <c r="I178" s="329"/>
      <c r="J178" s="329"/>
      <c r="K178" s="329"/>
      <c r="L178" s="329"/>
      <c r="M178" s="329"/>
    </row>
    <row r="179" spans="1:13" ht="25.5" customHeight="1" x14ac:dyDescent="0.2">
      <c r="A179" s="225" t="s">
        <v>54</v>
      </c>
      <c r="B179" s="327" t="s">
        <v>55</v>
      </c>
      <c r="C179" s="328"/>
      <c r="D179" s="226" t="s">
        <v>246</v>
      </c>
      <c r="E179" s="226" t="s">
        <v>253</v>
      </c>
      <c r="F179" s="226" t="s">
        <v>254</v>
      </c>
      <c r="G179" s="226" t="s">
        <v>12</v>
      </c>
      <c r="H179" s="226" t="s">
        <v>13</v>
      </c>
      <c r="I179" s="74"/>
      <c r="J179" s="74"/>
      <c r="K179" s="74"/>
      <c r="L179" s="74"/>
      <c r="M179" s="74"/>
    </row>
    <row r="180" spans="1:13" ht="15.75" customHeight="1" x14ac:dyDescent="0.2">
      <c r="A180" s="319">
        <v>1</v>
      </c>
      <c r="B180" s="313" t="s">
        <v>52</v>
      </c>
      <c r="C180" s="314"/>
      <c r="D180" s="321">
        <v>24.33</v>
      </c>
      <c r="E180" s="321">
        <v>21.74</v>
      </c>
      <c r="F180" s="321">
        <v>20.52</v>
      </c>
      <c r="G180" s="323">
        <v>14.99</v>
      </c>
      <c r="H180" s="321">
        <v>25.27</v>
      </c>
      <c r="I180" s="74"/>
      <c r="J180" s="74"/>
      <c r="K180" s="74"/>
      <c r="L180" s="74"/>
      <c r="M180" s="74"/>
    </row>
    <row r="181" spans="1:13" ht="11.25" customHeight="1" x14ac:dyDescent="0.2">
      <c r="A181" s="320"/>
      <c r="B181" s="315"/>
      <c r="C181" s="316"/>
      <c r="D181" s="322"/>
      <c r="E181" s="322"/>
      <c r="F181" s="322"/>
      <c r="G181" s="324"/>
      <c r="H181" s="322"/>
      <c r="I181" s="74"/>
      <c r="J181" s="74"/>
      <c r="K181" s="74"/>
      <c r="L181" s="74"/>
      <c r="M181" s="74"/>
    </row>
    <row r="182" spans="1:13" ht="18.75" customHeight="1" x14ac:dyDescent="0.2">
      <c r="A182" s="319">
        <v>2</v>
      </c>
      <c r="B182" s="313" t="s">
        <v>56</v>
      </c>
      <c r="C182" s="314"/>
      <c r="D182" s="321">
        <v>45.8</v>
      </c>
      <c r="E182" s="321">
        <v>49.01</v>
      </c>
      <c r="F182" s="321">
        <v>47.06</v>
      </c>
      <c r="G182" s="321">
        <v>50.69</v>
      </c>
      <c r="H182" s="321">
        <v>39.56</v>
      </c>
      <c r="I182" s="74"/>
      <c r="J182" s="74"/>
      <c r="K182" s="74"/>
      <c r="L182" s="74"/>
      <c r="M182" s="74"/>
    </row>
    <row r="183" spans="1:13" ht="10.5" customHeight="1" x14ac:dyDescent="0.2">
      <c r="A183" s="320"/>
      <c r="B183" s="315"/>
      <c r="C183" s="316"/>
      <c r="D183" s="322"/>
      <c r="E183" s="322"/>
      <c r="F183" s="322"/>
      <c r="G183" s="322"/>
      <c r="H183" s="322"/>
      <c r="I183" s="74"/>
      <c r="J183" s="74"/>
      <c r="K183" s="74"/>
      <c r="L183" s="74"/>
      <c r="M183" s="74"/>
    </row>
    <row r="184" spans="1:13" ht="17.25" customHeight="1" x14ac:dyDescent="0.2">
      <c r="A184" s="319">
        <v>3</v>
      </c>
      <c r="B184" s="313" t="s">
        <v>53</v>
      </c>
      <c r="C184" s="314"/>
      <c r="D184" s="321">
        <v>28.89</v>
      </c>
      <c r="E184" s="321">
        <v>28.1</v>
      </c>
      <c r="F184" s="321">
        <v>31.46</v>
      </c>
      <c r="G184" s="323">
        <v>33.229999999999997</v>
      </c>
      <c r="H184" s="321">
        <v>10.93</v>
      </c>
      <c r="I184" s="74"/>
      <c r="J184" s="74"/>
      <c r="K184" s="74"/>
      <c r="L184" s="74"/>
      <c r="M184" s="74"/>
    </row>
    <row r="185" spans="1:13" ht="15.75" customHeight="1" x14ac:dyDescent="0.2">
      <c r="A185" s="320"/>
      <c r="B185" s="315"/>
      <c r="C185" s="316"/>
      <c r="D185" s="322"/>
      <c r="E185" s="322"/>
      <c r="F185" s="322"/>
      <c r="G185" s="324"/>
      <c r="H185" s="322"/>
      <c r="I185" s="74"/>
      <c r="J185" s="74"/>
      <c r="K185" s="74"/>
      <c r="L185" s="74"/>
      <c r="M185" s="74"/>
    </row>
    <row r="186" spans="1:13" ht="15.75" customHeight="1" x14ac:dyDescent="0.2">
      <c r="A186" s="319">
        <v>4</v>
      </c>
      <c r="B186" s="313" t="s">
        <v>57</v>
      </c>
      <c r="C186" s="314"/>
      <c r="D186" s="321">
        <v>-4.5600000000000023</v>
      </c>
      <c r="E186" s="321">
        <v>-6.360000000000003</v>
      </c>
      <c r="F186" s="321">
        <v>-10.940000000000001</v>
      </c>
      <c r="G186" s="321">
        <v>-18.239999999999995</v>
      </c>
      <c r="H186" s="321">
        <v>14.34</v>
      </c>
      <c r="I186" s="74"/>
      <c r="J186" s="74"/>
      <c r="K186" s="74"/>
      <c r="L186" s="74"/>
      <c r="M186" s="74"/>
    </row>
    <row r="187" spans="1:13" ht="12" customHeight="1" x14ac:dyDescent="0.2">
      <c r="A187" s="320"/>
      <c r="B187" s="315"/>
      <c r="C187" s="316"/>
      <c r="D187" s="322"/>
      <c r="E187" s="322"/>
      <c r="F187" s="322"/>
      <c r="G187" s="322"/>
      <c r="H187" s="322"/>
      <c r="I187" s="74"/>
      <c r="J187" s="74"/>
      <c r="K187" s="74"/>
      <c r="L187" s="74"/>
      <c r="M187" s="74"/>
    </row>
    <row r="188" spans="1:13" ht="21" customHeight="1" x14ac:dyDescent="0.2">
      <c r="A188" s="331">
        <v>5</v>
      </c>
      <c r="B188" s="313" t="s">
        <v>171</v>
      </c>
      <c r="C188" s="314"/>
      <c r="D188" s="321">
        <v>47.724999999999994</v>
      </c>
      <c r="E188" s="321">
        <v>46.819999999999993</v>
      </c>
      <c r="F188" s="321">
        <v>44.525000000000006</v>
      </c>
      <c r="G188" s="323">
        <v>40.880000000000003</v>
      </c>
      <c r="H188" s="323">
        <v>57.165000000000006</v>
      </c>
      <c r="I188" s="74"/>
      <c r="J188" s="74"/>
      <c r="K188" s="74"/>
      <c r="L188" s="74"/>
      <c r="M188" s="74"/>
    </row>
    <row r="189" spans="1:13" ht="14.25" customHeight="1" x14ac:dyDescent="0.2">
      <c r="A189" s="331"/>
      <c r="B189" s="315"/>
      <c r="C189" s="316"/>
      <c r="D189" s="322"/>
      <c r="E189" s="322"/>
      <c r="F189" s="322"/>
      <c r="G189" s="324"/>
      <c r="H189" s="324"/>
      <c r="I189" s="74"/>
      <c r="J189" s="74"/>
      <c r="K189" s="74"/>
      <c r="L189" s="74"/>
      <c r="M189" s="74"/>
    </row>
    <row r="190" spans="1:13" ht="21" customHeight="1" x14ac:dyDescent="0.2">
      <c r="A190" s="330" t="s">
        <v>25</v>
      </c>
      <c r="B190" s="330"/>
      <c r="C190" s="330"/>
      <c r="D190" s="330"/>
      <c r="E190" s="330"/>
      <c r="F190" s="330"/>
      <c r="G190" s="330"/>
      <c r="H190" s="330"/>
      <c r="I190" s="330"/>
      <c r="J190" s="330"/>
      <c r="K190" s="330"/>
      <c r="L190" s="330"/>
      <c r="M190" s="330"/>
    </row>
    <row r="191" spans="1:13" ht="15.75" customHeight="1" x14ac:dyDescent="0.2">
      <c r="A191" s="330"/>
      <c r="B191" s="330"/>
      <c r="C191" s="330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</row>
    <row r="192" spans="1:13" ht="33" customHeight="1" x14ac:dyDescent="0.2">
      <c r="A192" s="330"/>
      <c r="B192" s="330"/>
      <c r="C192" s="330"/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</row>
    <row r="193" spans="1:13" ht="14.25" customHeight="1" x14ac:dyDescent="0.2">
      <c r="A193" s="312" t="s">
        <v>192</v>
      </c>
      <c r="B193" s="312"/>
      <c r="C193" s="312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</row>
    <row r="194" spans="1:13" ht="12.75" customHeight="1" x14ac:dyDescent="0.2">
      <c r="A194" s="329" t="s">
        <v>59</v>
      </c>
      <c r="B194" s="329"/>
      <c r="C194" s="329"/>
      <c r="D194" s="329"/>
      <c r="E194" s="329"/>
      <c r="F194" s="329"/>
      <c r="G194" s="329"/>
      <c r="H194" s="329"/>
      <c r="I194" s="329"/>
      <c r="J194" s="329"/>
      <c r="K194" s="329"/>
      <c r="L194" s="329"/>
      <c r="M194" s="329"/>
    </row>
    <row r="195" spans="1:13" ht="27" customHeight="1" x14ac:dyDescent="0.2">
      <c r="A195" s="225" t="s">
        <v>54</v>
      </c>
      <c r="B195" s="327" t="s">
        <v>55</v>
      </c>
      <c r="C195" s="328"/>
      <c r="D195" s="226" t="s">
        <v>246</v>
      </c>
      <c r="E195" s="226" t="s">
        <v>253</v>
      </c>
      <c r="F195" s="226" t="s">
        <v>254</v>
      </c>
      <c r="G195" s="226" t="s">
        <v>12</v>
      </c>
      <c r="H195" s="226" t="s">
        <v>13</v>
      </c>
      <c r="I195" s="74"/>
      <c r="J195" s="74"/>
      <c r="K195" s="74"/>
      <c r="L195" s="74"/>
      <c r="M195" s="74"/>
    </row>
    <row r="196" spans="1:13" ht="15.75" customHeight="1" x14ac:dyDescent="0.2">
      <c r="A196" s="319">
        <v>1</v>
      </c>
      <c r="B196" s="313" t="s">
        <v>52</v>
      </c>
      <c r="C196" s="314"/>
      <c r="D196" s="321">
        <v>22.35</v>
      </c>
      <c r="E196" s="321">
        <v>21.69</v>
      </c>
      <c r="F196" s="321">
        <v>18.62</v>
      </c>
      <c r="G196" s="323">
        <v>21.12</v>
      </c>
      <c r="H196" s="321">
        <v>17.71</v>
      </c>
      <c r="I196" s="74"/>
      <c r="J196" s="74"/>
      <c r="K196" s="74"/>
      <c r="L196" s="74"/>
      <c r="M196" s="74"/>
    </row>
    <row r="197" spans="1:13" ht="11.25" customHeight="1" x14ac:dyDescent="0.2">
      <c r="A197" s="320"/>
      <c r="B197" s="315"/>
      <c r="C197" s="316"/>
      <c r="D197" s="322"/>
      <c r="E197" s="322"/>
      <c r="F197" s="322"/>
      <c r="G197" s="324"/>
      <c r="H197" s="322"/>
      <c r="I197" s="74"/>
      <c r="J197" s="74"/>
      <c r="K197" s="74"/>
      <c r="L197" s="74"/>
      <c r="M197" s="74"/>
    </row>
    <row r="198" spans="1:13" ht="15" customHeight="1" x14ac:dyDescent="0.2">
      <c r="A198" s="319">
        <v>2</v>
      </c>
      <c r="B198" s="313" t="s">
        <v>56</v>
      </c>
      <c r="C198" s="314"/>
      <c r="D198" s="321">
        <v>66.56</v>
      </c>
      <c r="E198" s="321">
        <v>64.91</v>
      </c>
      <c r="F198" s="321">
        <v>68.14</v>
      </c>
      <c r="G198" s="323">
        <v>68.05</v>
      </c>
      <c r="H198" s="321">
        <v>57.52</v>
      </c>
      <c r="I198" s="74"/>
      <c r="J198" s="74"/>
      <c r="K198" s="74"/>
      <c r="L198" s="74"/>
      <c r="M198" s="74"/>
    </row>
    <row r="199" spans="1:13" ht="12" customHeight="1" x14ac:dyDescent="0.2">
      <c r="A199" s="320"/>
      <c r="B199" s="315"/>
      <c r="C199" s="316"/>
      <c r="D199" s="322"/>
      <c r="E199" s="322"/>
      <c r="F199" s="322"/>
      <c r="G199" s="324"/>
      <c r="H199" s="322"/>
      <c r="I199" s="74"/>
      <c r="J199" s="74"/>
      <c r="K199" s="74"/>
      <c r="L199" s="74"/>
      <c r="M199" s="74"/>
    </row>
    <row r="200" spans="1:13" ht="15" customHeight="1" x14ac:dyDescent="0.2">
      <c r="A200" s="319">
        <v>3</v>
      </c>
      <c r="B200" s="313" t="s">
        <v>53</v>
      </c>
      <c r="C200" s="314"/>
      <c r="D200" s="321">
        <v>10.49</v>
      </c>
      <c r="E200" s="321">
        <v>12.62</v>
      </c>
      <c r="F200" s="321">
        <v>12.69</v>
      </c>
      <c r="G200" s="323">
        <v>9.84</v>
      </c>
      <c r="H200" s="321">
        <v>4.0599999999999996</v>
      </c>
      <c r="I200" s="74"/>
      <c r="J200" s="74"/>
      <c r="K200" s="74"/>
      <c r="L200" s="74"/>
      <c r="M200" s="74"/>
    </row>
    <row r="201" spans="1:13" ht="9" customHeight="1" x14ac:dyDescent="0.2">
      <c r="A201" s="320"/>
      <c r="B201" s="315"/>
      <c r="C201" s="316"/>
      <c r="D201" s="322"/>
      <c r="E201" s="322"/>
      <c r="F201" s="322"/>
      <c r="G201" s="324"/>
      <c r="H201" s="322"/>
      <c r="I201" s="74"/>
      <c r="J201" s="74"/>
      <c r="K201" s="74"/>
      <c r="L201" s="74"/>
      <c r="M201" s="74"/>
    </row>
    <row r="202" spans="1:13" ht="15" customHeight="1" x14ac:dyDescent="0.2">
      <c r="A202" s="319">
        <v>4</v>
      </c>
      <c r="B202" s="313" t="s">
        <v>57</v>
      </c>
      <c r="C202" s="314"/>
      <c r="D202" s="321">
        <v>11.860000000000001</v>
      </c>
      <c r="E202" s="321">
        <v>9.0700000000000021</v>
      </c>
      <c r="F202" s="321">
        <v>5.9300000000000015</v>
      </c>
      <c r="G202" s="321">
        <v>11.280000000000001</v>
      </c>
      <c r="H202" s="321">
        <v>13.650000000000002</v>
      </c>
      <c r="I202" s="74"/>
      <c r="J202" s="74"/>
      <c r="K202" s="74"/>
      <c r="L202" s="74"/>
      <c r="M202" s="74"/>
    </row>
    <row r="203" spans="1:13" ht="3.75" customHeight="1" x14ac:dyDescent="0.2">
      <c r="A203" s="320"/>
      <c r="B203" s="315"/>
      <c r="C203" s="316"/>
      <c r="D203" s="322"/>
      <c r="E203" s="322"/>
      <c r="F203" s="322"/>
      <c r="G203" s="322"/>
      <c r="H203" s="322"/>
      <c r="I203" s="74"/>
      <c r="J203" s="74"/>
      <c r="K203" s="74"/>
      <c r="L203" s="74"/>
      <c r="M203" s="74"/>
    </row>
    <row r="204" spans="1:13" ht="21" customHeight="1" x14ac:dyDescent="0.2">
      <c r="A204" s="331">
        <v>5</v>
      </c>
      <c r="B204" s="313" t="s">
        <v>172</v>
      </c>
      <c r="C204" s="314"/>
      <c r="D204" s="321">
        <v>55.93</v>
      </c>
      <c r="E204" s="321">
        <v>54.534999999999997</v>
      </c>
      <c r="F204" s="321">
        <v>52.965000000000003</v>
      </c>
      <c r="G204" s="323">
        <v>55.64</v>
      </c>
      <c r="H204" s="323">
        <v>56.830000000000005</v>
      </c>
      <c r="I204" s="74"/>
      <c r="J204" s="74"/>
      <c r="K204" s="74"/>
      <c r="L204" s="74"/>
      <c r="M204" s="74"/>
    </row>
    <row r="205" spans="1:13" ht="14.25" customHeight="1" x14ac:dyDescent="0.2">
      <c r="A205" s="331"/>
      <c r="B205" s="315"/>
      <c r="C205" s="316"/>
      <c r="D205" s="322"/>
      <c r="E205" s="322"/>
      <c r="F205" s="322"/>
      <c r="G205" s="324"/>
      <c r="H205" s="324"/>
      <c r="I205" s="74"/>
      <c r="J205" s="74"/>
      <c r="K205" s="74"/>
      <c r="L205" s="74"/>
      <c r="M205" s="74"/>
    </row>
    <row r="206" spans="1:13" s="2" customFormat="1" ht="2.25" customHeight="1" x14ac:dyDescent="0.2">
      <c r="A206" s="74"/>
      <c r="B206" s="240"/>
      <c r="C206" s="240"/>
      <c r="D206" s="240"/>
      <c r="E206" s="240"/>
      <c r="F206" s="74"/>
      <c r="G206" s="74"/>
      <c r="H206" s="74"/>
      <c r="I206" s="74"/>
      <c r="J206" s="74"/>
      <c r="K206" s="74"/>
      <c r="L206" s="74"/>
      <c r="M206" s="74"/>
    </row>
    <row r="207" spans="1:13" ht="17.25" customHeight="1" x14ac:dyDescent="0.2">
      <c r="A207" s="325" t="s">
        <v>28</v>
      </c>
      <c r="B207" s="325"/>
      <c r="C207" s="325"/>
      <c r="D207" s="325"/>
      <c r="E207" s="325"/>
      <c r="F207" s="325"/>
      <c r="G207" s="325"/>
      <c r="H207" s="325"/>
      <c r="I207" s="325"/>
      <c r="J207" s="325"/>
      <c r="K207" s="325"/>
      <c r="L207" s="325"/>
      <c r="M207" s="325"/>
    </row>
    <row r="208" spans="1:13" ht="12.75" customHeight="1" x14ac:dyDescent="0.2">
      <c r="A208" s="325"/>
      <c r="B208" s="325"/>
      <c r="C208" s="325"/>
      <c r="D208" s="325"/>
      <c r="E208" s="325"/>
      <c r="F208" s="325"/>
      <c r="G208" s="325"/>
      <c r="H208" s="325"/>
      <c r="I208" s="325"/>
      <c r="J208" s="325"/>
      <c r="K208" s="325"/>
      <c r="L208" s="325"/>
      <c r="M208" s="325"/>
    </row>
    <row r="209" spans="1:13" ht="42" customHeight="1" x14ac:dyDescent="0.2">
      <c r="A209" s="325"/>
      <c r="B209" s="325"/>
      <c r="C209" s="325"/>
      <c r="D209" s="325"/>
      <c r="E209" s="325"/>
      <c r="F209" s="325"/>
      <c r="G209" s="325"/>
      <c r="H209" s="325"/>
      <c r="I209" s="325"/>
      <c r="J209" s="325"/>
      <c r="K209" s="325"/>
      <c r="L209" s="325"/>
      <c r="M209" s="325"/>
    </row>
    <row r="210" spans="1:13" ht="12.75" customHeight="1" x14ac:dyDescent="0.2">
      <c r="A210" s="312" t="s">
        <v>173</v>
      </c>
      <c r="B210" s="312"/>
      <c r="C210" s="312"/>
      <c r="D210" s="312"/>
      <c r="E210" s="312"/>
      <c r="F210" s="312"/>
      <c r="G210" s="312"/>
      <c r="H210" s="312"/>
      <c r="I210" s="312"/>
      <c r="J210" s="312"/>
      <c r="K210" s="312"/>
      <c r="L210" s="312"/>
      <c r="M210" s="312"/>
    </row>
    <row r="211" spans="1:13" ht="14.25" customHeight="1" x14ac:dyDescent="0.2">
      <c r="A211" s="329" t="s">
        <v>60</v>
      </c>
      <c r="B211" s="329"/>
      <c r="C211" s="329"/>
      <c r="D211" s="329"/>
      <c r="E211" s="329"/>
      <c r="F211" s="329"/>
      <c r="G211" s="329"/>
      <c r="H211" s="329"/>
      <c r="I211" s="329"/>
      <c r="J211" s="329"/>
      <c r="K211" s="329"/>
      <c r="L211" s="329"/>
      <c r="M211" s="329"/>
    </row>
    <row r="212" spans="1:13" ht="22.5" customHeight="1" x14ac:dyDescent="0.2">
      <c r="A212" s="225" t="s">
        <v>54</v>
      </c>
      <c r="B212" s="327" t="s">
        <v>55</v>
      </c>
      <c r="C212" s="328"/>
      <c r="D212" s="226" t="s">
        <v>246</v>
      </c>
      <c r="E212" s="226" t="s">
        <v>253</v>
      </c>
      <c r="F212" s="226" t="s">
        <v>254</v>
      </c>
      <c r="G212" s="226" t="s">
        <v>12</v>
      </c>
      <c r="H212" s="226" t="s">
        <v>13</v>
      </c>
      <c r="I212" s="74"/>
      <c r="J212" s="74"/>
      <c r="K212" s="74"/>
      <c r="L212" s="74"/>
      <c r="M212" s="74"/>
    </row>
    <row r="213" spans="1:13" ht="14.25" customHeight="1" x14ac:dyDescent="0.2">
      <c r="A213" s="319">
        <v>1</v>
      </c>
      <c r="B213" s="313" t="s">
        <v>52</v>
      </c>
      <c r="C213" s="314"/>
      <c r="D213" s="321">
        <v>49.15</v>
      </c>
      <c r="E213" s="321">
        <v>51.67</v>
      </c>
      <c r="F213" s="321">
        <v>47.97</v>
      </c>
      <c r="G213" s="323">
        <v>47.87</v>
      </c>
      <c r="H213" s="321">
        <v>36.89</v>
      </c>
      <c r="I213" s="74"/>
      <c r="J213" s="74"/>
      <c r="K213" s="74"/>
      <c r="L213" s="74"/>
      <c r="M213" s="74"/>
    </row>
    <row r="214" spans="1:13" ht="12" customHeight="1" x14ac:dyDescent="0.2">
      <c r="A214" s="320"/>
      <c r="B214" s="315"/>
      <c r="C214" s="316"/>
      <c r="D214" s="322"/>
      <c r="E214" s="322"/>
      <c r="F214" s="322"/>
      <c r="G214" s="324"/>
      <c r="H214" s="322"/>
      <c r="I214" s="74"/>
      <c r="J214" s="74"/>
      <c r="K214" s="74"/>
      <c r="L214" s="74"/>
      <c r="M214" s="74"/>
    </row>
    <row r="215" spans="1:13" ht="12.75" customHeight="1" x14ac:dyDescent="0.2">
      <c r="A215" s="319">
        <v>2</v>
      </c>
      <c r="B215" s="313" t="s">
        <v>56</v>
      </c>
      <c r="C215" s="314"/>
      <c r="D215" s="321">
        <v>39.369999999999997</v>
      </c>
      <c r="E215" s="321">
        <v>36.39</v>
      </c>
      <c r="F215" s="321">
        <v>40.94</v>
      </c>
      <c r="G215" s="323">
        <v>40.26</v>
      </c>
      <c r="H215" s="321">
        <v>28.54</v>
      </c>
      <c r="I215" s="74"/>
      <c r="J215" s="74"/>
      <c r="K215" s="74"/>
      <c r="L215" s="74"/>
      <c r="M215" s="74"/>
    </row>
    <row r="216" spans="1:13" ht="9.75" customHeight="1" x14ac:dyDescent="0.2">
      <c r="A216" s="320"/>
      <c r="B216" s="315"/>
      <c r="C216" s="316"/>
      <c r="D216" s="322"/>
      <c r="E216" s="322"/>
      <c r="F216" s="322"/>
      <c r="G216" s="324"/>
      <c r="H216" s="322"/>
      <c r="I216" s="74"/>
      <c r="J216" s="74"/>
      <c r="K216" s="74"/>
      <c r="L216" s="74"/>
      <c r="M216" s="74"/>
    </row>
    <row r="217" spans="1:13" ht="13.5" customHeight="1" x14ac:dyDescent="0.2">
      <c r="A217" s="319">
        <v>3</v>
      </c>
      <c r="B217" s="313" t="s">
        <v>53</v>
      </c>
      <c r="C217" s="314"/>
      <c r="D217" s="321">
        <v>3.51</v>
      </c>
      <c r="E217" s="321">
        <v>3.44</v>
      </c>
      <c r="F217" s="321">
        <v>3.06</v>
      </c>
      <c r="G217" s="323">
        <v>2.97</v>
      </c>
      <c r="H217" s="321">
        <v>1.68</v>
      </c>
      <c r="I217" s="74"/>
      <c r="J217" s="74"/>
      <c r="K217" s="74"/>
      <c r="L217" s="74"/>
      <c r="M217" s="74"/>
    </row>
    <row r="218" spans="1:13" ht="9" customHeight="1" x14ac:dyDescent="0.2">
      <c r="A218" s="320"/>
      <c r="B218" s="315"/>
      <c r="C218" s="316"/>
      <c r="D218" s="322"/>
      <c r="E218" s="322"/>
      <c r="F218" s="322"/>
      <c r="G218" s="324"/>
      <c r="H218" s="322"/>
      <c r="I218" s="74"/>
      <c r="J218" s="74"/>
      <c r="K218" s="74"/>
      <c r="L218" s="74"/>
      <c r="M218" s="74"/>
    </row>
    <row r="219" spans="1:13" ht="14.25" customHeight="1" x14ac:dyDescent="0.2">
      <c r="A219" s="319">
        <v>4</v>
      </c>
      <c r="B219" s="313" t="s">
        <v>57</v>
      </c>
      <c r="C219" s="314"/>
      <c r="D219" s="321">
        <v>45.64</v>
      </c>
      <c r="E219" s="321">
        <v>48.230000000000004</v>
      </c>
      <c r="F219" s="321">
        <v>44.91</v>
      </c>
      <c r="G219" s="321">
        <v>44.9</v>
      </c>
      <c r="H219" s="321">
        <v>35.21</v>
      </c>
      <c r="I219" s="74"/>
      <c r="J219" s="74"/>
      <c r="K219" s="74"/>
      <c r="L219" s="74"/>
      <c r="M219" s="74"/>
    </row>
    <row r="220" spans="1:13" ht="6" customHeight="1" x14ac:dyDescent="0.2">
      <c r="A220" s="320"/>
      <c r="B220" s="315"/>
      <c r="C220" s="316"/>
      <c r="D220" s="322"/>
      <c r="E220" s="322"/>
      <c r="F220" s="322"/>
      <c r="G220" s="322"/>
      <c r="H220" s="322"/>
      <c r="I220" s="74"/>
      <c r="J220" s="74"/>
      <c r="K220" s="74"/>
      <c r="L220" s="74"/>
      <c r="M220" s="74"/>
    </row>
    <row r="221" spans="1:13" ht="23.25" customHeight="1" x14ac:dyDescent="0.2">
      <c r="A221" s="319">
        <v>5</v>
      </c>
      <c r="B221" s="313" t="s">
        <v>174</v>
      </c>
      <c r="C221" s="314"/>
      <c r="D221" s="321">
        <v>69.275000000000006</v>
      </c>
      <c r="E221" s="321">
        <v>70.385000000000005</v>
      </c>
      <c r="F221" s="321">
        <v>68.84</v>
      </c>
      <c r="G221" s="323">
        <v>68.69</v>
      </c>
      <c r="H221" s="323">
        <v>63.870000000000005</v>
      </c>
      <c r="I221" s="74"/>
      <c r="J221" s="74"/>
      <c r="K221" s="74"/>
      <c r="L221" s="74"/>
      <c r="M221" s="74"/>
    </row>
    <row r="222" spans="1:13" ht="13.5" customHeight="1" x14ac:dyDescent="0.2">
      <c r="A222" s="320"/>
      <c r="B222" s="315"/>
      <c r="C222" s="316"/>
      <c r="D222" s="322"/>
      <c r="E222" s="322"/>
      <c r="F222" s="322"/>
      <c r="G222" s="324"/>
      <c r="H222" s="324"/>
      <c r="I222" s="74"/>
      <c r="J222" s="74"/>
      <c r="K222" s="74"/>
      <c r="L222" s="74"/>
      <c r="M222" s="74"/>
    </row>
    <row r="223" spans="1:13" ht="2.25" customHeight="1" x14ac:dyDescent="0.2">
      <c r="A223" s="255"/>
      <c r="B223" s="255"/>
      <c r="C223" s="255"/>
      <c r="D223" s="255"/>
      <c r="E223" s="255"/>
      <c r="F223" s="251"/>
      <c r="G223" s="74"/>
      <c r="H223" s="74"/>
      <c r="I223" s="74"/>
      <c r="J223" s="74"/>
      <c r="K223" s="74"/>
      <c r="L223" s="74"/>
      <c r="M223" s="74"/>
    </row>
    <row r="224" spans="1:13" ht="12" customHeight="1" x14ac:dyDescent="0.2">
      <c r="A224" s="326" t="s">
        <v>26</v>
      </c>
      <c r="B224" s="326"/>
      <c r="C224" s="326"/>
      <c r="D224" s="326"/>
      <c r="E224" s="326"/>
      <c r="F224" s="326"/>
      <c r="G224" s="326"/>
      <c r="H224" s="326"/>
      <c r="I224" s="326"/>
      <c r="J224" s="326"/>
      <c r="K224" s="326"/>
      <c r="L224" s="326"/>
      <c r="M224" s="326"/>
    </row>
    <row r="225" spans="1:13" ht="13.5" customHeight="1" x14ac:dyDescent="0.2">
      <c r="A225" s="326"/>
      <c r="B225" s="326"/>
      <c r="C225" s="326"/>
      <c r="D225" s="326"/>
      <c r="E225" s="326"/>
      <c r="F225" s="326"/>
      <c r="G225" s="326"/>
      <c r="H225" s="326"/>
      <c r="I225" s="326"/>
      <c r="J225" s="326"/>
      <c r="K225" s="326"/>
      <c r="L225" s="326"/>
      <c r="M225" s="326"/>
    </row>
    <row r="226" spans="1:13" ht="42.75" customHeight="1" x14ac:dyDescent="0.2">
      <c r="A226" s="326"/>
      <c r="B226" s="326"/>
      <c r="C226" s="326"/>
      <c r="D226" s="326"/>
      <c r="E226" s="326"/>
      <c r="F226" s="326"/>
      <c r="G226" s="326"/>
      <c r="H226" s="326"/>
      <c r="I226" s="326"/>
      <c r="J226" s="326"/>
      <c r="K226" s="326"/>
      <c r="L226" s="326"/>
      <c r="M226" s="326"/>
    </row>
    <row r="227" spans="1:13" ht="1.5" customHeight="1" x14ac:dyDescent="0.2">
      <c r="A227" s="33"/>
      <c r="B227" s="33"/>
      <c r="C227" s="33"/>
      <c r="D227" s="33"/>
      <c r="E227" s="33"/>
      <c r="F227" s="33"/>
      <c r="G227" s="33"/>
      <c r="H227" s="33"/>
      <c r="I227" s="32"/>
      <c r="J227" s="32"/>
      <c r="K227" s="32"/>
      <c r="L227" s="32"/>
      <c r="M227" s="32"/>
    </row>
    <row r="228" spans="1:13" ht="14.25" customHeight="1" x14ac:dyDescent="0.25">
      <c r="A228" s="308" t="s">
        <v>30</v>
      </c>
      <c r="B228" s="308"/>
      <c r="C228" s="308"/>
      <c r="D228" s="308"/>
      <c r="E228" s="308"/>
      <c r="F228" s="308"/>
      <c r="G228" s="308"/>
      <c r="H228" s="308"/>
      <c r="I228" s="1"/>
      <c r="J228" s="1"/>
      <c r="K228" s="1"/>
      <c r="L228" s="1"/>
      <c r="M228" s="288">
        <v>5</v>
      </c>
    </row>
    <row r="229" spans="1:13" x14ac:dyDescent="0.2">
      <c r="A229" s="34"/>
      <c r="B229" s="36"/>
      <c r="C229" s="36"/>
      <c r="D229" s="36"/>
      <c r="E229" s="36"/>
      <c r="F229" s="36"/>
      <c r="G229" s="34"/>
      <c r="H229" s="35"/>
      <c r="I229" s="35"/>
      <c r="J229" s="35"/>
      <c r="K229" s="35"/>
      <c r="L229" s="35"/>
      <c r="M229" s="35"/>
    </row>
    <row r="230" spans="1:13" ht="15.75" customHeight="1" x14ac:dyDescent="0.2">
      <c r="A230" s="311" t="s">
        <v>124</v>
      </c>
      <c r="B230" s="311"/>
      <c r="C230" s="311"/>
      <c r="D230" s="311"/>
      <c r="E230" s="311"/>
      <c r="F230" s="311"/>
      <c r="G230" s="311"/>
      <c r="H230" s="311"/>
      <c r="I230" s="311"/>
      <c r="J230" s="311"/>
      <c r="K230" s="311"/>
      <c r="L230" s="311"/>
      <c r="M230" s="311"/>
    </row>
    <row r="231" spans="1:13" ht="14.25" customHeight="1" x14ac:dyDescent="0.2">
      <c r="A231" s="318"/>
      <c r="B231" s="318"/>
      <c r="C231" s="318"/>
      <c r="D231" s="318"/>
      <c r="E231" s="318"/>
      <c r="F231" s="318"/>
      <c r="G231" s="318"/>
      <c r="H231" s="318"/>
      <c r="I231" s="318"/>
      <c r="J231" s="318"/>
      <c r="K231" s="318"/>
      <c r="L231" s="318"/>
      <c r="M231" s="318"/>
    </row>
    <row r="232" spans="1:13" s="2" customFormat="1" ht="14.25" customHeight="1" x14ac:dyDescent="0.2">
      <c r="A232" s="260"/>
      <c r="B232" s="260"/>
      <c r="C232" s="260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</row>
    <row r="233" spans="1:13" ht="12.75" customHeight="1" x14ac:dyDescent="0.2">
      <c r="A233" s="338" t="s">
        <v>193</v>
      </c>
      <c r="B233" s="338"/>
      <c r="C233" s="338"/>
      <c r="D233" s="338"/>
      <c r="E233" s="338"/>
      <c r="F233" s="338"/>
      <c r="G233" s="338"/>
      <c r="H233" s="338"/>
      <c r="I233" s="338"/>
      <c r="J233" s="338"/>
      <c r="K233" s="338"/>
      <c r="L233" s="338"/>
      <c r="M233" s="338"/>
    </row>
    <row r="234" spans="1:13" ht="12" customHeight="1" x14ac:dyDescent="0.2">
      <c r="A234" s="312" t="s">
        <v>40</v>
      </c>
      <c r="B234" s="312"/>
      <c r="C234" s="312"/>
      <c r="D234" s="312"/>
      <c r="E234" s="312"/>
      <c r="F234" s="312"/>
      <c r="G234" s="312"/>
      <c r="H234" s="312"/>
      <c r="I234" s="312"/>
      <c r="J234" s="312"/>
      <c r="K234" s="312"/>
      <c r="L234" s="312"/>
      <c r="M234" s="312"/>
    </row>
    <row r="235" spans="1:13" s="2" customFormat="1" ht="7.5" customHeight="1" x14ac:dyDescent="0.2">
      <c r="A235" s="242"/>
      <c r="B235" s="242"/>
      <c r="C235" s="242"/>
      <c r="D235" s="242"/>
      <c r="E235" s="242"/>
      <c r="F235" s="242"/>
      <c r="G235" s="242"/>
      <c r="H235" s="242"/>
      <c r="I235" s="242"/>
      <c r="J235" s="242"/>
      <c r="K235" s="242"/>
      <c r="L235" s="242"/>
      <c r="M235" s="242"/>
    </row>
    <row r="236" spans="1:13" ht="12.75" customHeight="1" x14ac:dyDescent="0.2">
      <c r="A236" s="325" t="s">
        <v>98</v>
      </c>
      <c r="B236" s="325"/>
      <c r="C236" s="325"/>
      <c r="D236" s="325"/>
      <c r="E236" s="325"/>
      <c r="F236" s="325"/>
      <c r="G236" s="325"/>
      <c r="H236" s="216"/>
      <c r="I236" s="216"/>
      <c r="J236" s="216"/>
      <c r="K236" s="216"/>
      <c r="L236" s="216"/>
      <c r="M236" s="216"/>
    </row>
    <row r="237" spans="1:13" ht="16.5" customHeight="1" x14ac:dyDescent="0.2">
      <c r="A237" s="325"/>
      <c r="B237" s="325"/>
      <c r="C237" s="325"/>
      <c r="D237" s="325"/>
      <c r="E237" s="325"/>
      <c r="F237" s="325"/>
      <c r="G237" s="325"/>
      <c r="H237" s="216"/>
      <c r="I237" s="216"/>
      <c r="J237" s="216"/>
      <c r="K237" s="216"/>
      <c r="L237" s="216"/>
      <c r="M237" s="216"/>
    </row>
    <row r="238" spans="1:13" ht="25.5" customHeight="1" x14ac:dyDescent="0.2">
      <c r="A238" s="325"/>
      <c r="B238" s="325"/>
      <c r="C238" s="325"/>
      <c r="D238" s="325"/>
      <c r="E238" s="325"/>
      <c r="F238" s="325"/>
      <c r="G238" s="325"/>
      <c r="H238" s="216"/>
      <c r="I238" s="216"/>
      <c r="J238" s="216"/>
      <c r="K238" s="216"/>
      <c r="L238" s="216"/>
      <c r="M238" s="216"/>
    </row>
    <row r="239" spans="1:13" ht="27" customHeight="1" x14ac:dyDescent="0.2">
      <c r="A239" s="325"/>
      <c r="B239" s="325"/>
      <c r="C239" s="325"/>
      <c r="D239" s="325"/>
      <c r="E239" s="325"/>
      <c r="F239" s="325"/>
      <c r="G239" s="325"/>
      <c r="H239" s="216"/>
      <c r="I239" s="216"/>
      <c r="J239" s="216"/>
      <c r="K239" s="216"/>
      <c r="L239" s="216"/>
      <c r="M239" s="216"/>
    </row>
    <row r="240" spans="1:13" ht="15" customHeight="1" x14ac:dyDescent="0.2">
      <c r="A240" s="325"/>
      <c r="B240" s="325"/>
      <c r="C240" s="325"/>
      <c r="D240" s="325"/>
      <c r="E240" s="325"/>
      <c r="F240" s="325"/>
      <c r="G240" s="325"/>
      <c r="H240" s="216"/>
      <c r="I240" s="216"/>
      <c r="J240" s="216"/>
      <c r="K240" s="216"/>
      <c r="L240" s="216"/>
      <c r="M240" s="216"/>
    </row>
    <row r="241" spans="1:13" ht="26.25" customHeight="1" x14ac:dyDescent="0.2">
      <c r="A241" s="325"/>
      <c r="B241" s="325"/>
      <c r="C241" s="325"/>
      <c r="D241" s="325"/>
      <c r="E241" s="325"/>
      <c r="F241" s="325"/>
      <c r="G241" s="325"/>
      <c r="H241" s="216"/>
      <c r="I241" s="216"/>
      <c r="J241" s="216"/>
      <c r="K241" s="216"/>
      <c r="L241" s="216"/>
      <c r="M241" s="216"/>
    </row>
    <row r="242" spans="1:13" ht="17.25" customHeight="1" x14ac:dyDescent="0.2">
      <c r="A242" s="325"/>
      <c r="B242" s="325"/>
      <c r="C242" s="325"/>
      <c r="D242" s="325"/>
      <c r="E242" s="325"/>
      <c r="F242" s="325"/>
      <c r="G242" s="325"/>
      <c r="H242" s="216"/>
      <c r="I242" s="216"/>
      <c r="J242" s="216"/>
      <c r="K242" s="216"/>
      <c r="L242" s="216"/>
      <c r="M242" s="216"/>
    </row>
    <row r="243" spans="1:13" ht="26.25" customHeight="1" x14ac:dyDescent="0.2">
      <c r="A243" s="325"/>
      <c r="B243" s="325"/>
      <c r="C243" s="325"/>
      <c r="D243" s="325"/>
      <c r="E243" s="325"/>
      <c r="F243" s="325"/>
      <c r="G243" s="325"/>
      <c r="H243" s="216"/>
      <c r="I243" s="216"/>
      <c r="J243" s="216"/>
      <c r="K243" s="216"/>
      <c r="L243" s="216"/>
      <c r="M243" s="216"/>
    </row>
    <row r="244" spans="1:13" ht="1.5" hidden="1" customHeight="1" x14ac:dyDescent="0.2">
      <c r="A244" s="325"/>
      <c r="B244" s="325"/>
      <c r="C244" s="325"/>
      <c r="D244" s="325"/>
      <c r="E244" s="325"/>
      <c r="F244" s="325"/>
      <c r="G244" s="325"/>
      <c r="H244" s="216"/>
      <c r="I244" s="216"/>
      <c r="J244" s="216"/>
      <c r="K244" s="216"/>
      <c r="L244" s="216"/>
      <c r="M244" s="216"/>
    </row>
    <row r="245" spans="1:13" ht="2.25" customHeight="1" x14ac:dyDescent="0.2">
      <c r="A245" s="261"/>
      <c r="B245" s="261"/>
      <c r="C245" s="261"/>
      <c r="D245" s="261"/>
      <c r="E245" s="261"/>
      <c r="F245" s="261"/>
      <c r="G245" s="261"/>
      <c r="H245" s="262"/>
      <c r="I245" s="262"/>
      <c r="J245" s="262"/>
      <c r="K245" s="262"/>
      <c r="L245" s="262"/>
      <c r="M245" s="262"/>
    </row>
    <row r="246" spans="1:13" ht="15.75" customHeight="1" x14ac:dyDescent="0.2">
      <c r="A246" s="312" t="s">
        <v>41</v>
      </c>
      <c r="B246" s="312"/>
      <c r="C246" s="312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</row>
    <row r="247" spans="1:13" ht="20.25" customHeight="1" x14ac:dyDescent="0.2">
      <c r="A247" s="309" t="s">
        <v>182</v>
      </c>
      <c r="B247" s="309"/>
      <c r="C247" s="309"/>
      <c r="D247" s="309"/>
      <c r="E247" s="309"/>
      <c r="F247" s="309"/>
      <c r="G247" s="309"/>
      <c r="H247" s="216"/>
      <c r="I247" s="216"/>
      <c r="J247" s="216"/>
      <c r="K247" s="216"/>
      <c r="L247" s="216"/>
      <c r="M247" s="216"/>
    </row>
    <row r="248" spans="1:13" ht="21.75" customHeight="1" x14ac:dyDescent="0.2">
      <c r="A248" s="309"/>
      <c r="B248" s="309"/>
      <c r="C248" s="309"/>
      <c r="D248" s="309"/>
      <c r="E248" s="309"/>
      <c r="F248" s="309"/>
      <c r="G248" s="309"/>
      <c r="H248" s="216"/>
      <c r="I248" s="216"/>
      <c r="J248" s="216"/>
      <c r="K248" s="216"/>
      <c r="L248" s="216"/>
      <c r="M248" s="216"/>
    </row>
    <row r="249" spans="1:13" ht="17.25" customHeight="1" x14ac:dyDescent="0.2">
      <c r="A249" s="309"/>
      <c r="B249" s="309"/>
      <c r="C249" s="309"/>
      <c r="D249" s="309"/>
      <c r="E249" s="309"/>
      <c r="F249" s="309"/>
      <c r="G249" s="309"/>
      <c r="H249" s="216"/>
      <c r="I249" s="216"/>
      <c r="J249" s="216"/>
      <c r="K249" s="216"/>
      <c r="L249" s="216"/>
      <c r="M249" s="216"/>
    </row>
    <row r="250" spans="1:13" ht="18.75" customHeight="1" x14ac:dyDescent="0.2">
      <c r="A250" s="309"/>
      <c r="B250" s="309"/>
      <c r="C250" s="309"/>
      <c r="D250" s="309"/>
      <c r="E250" s="309"/>
      <c r="F250" s="309"/>
      <c r="G250" s="309"/>
      <c r="H250" s="216"/>
      <c r="I250" s="216"/>
      <c r="J250" s="216"/>
      <c r="K250" s="216"/>
      <c r="L250" s="216"/>
      <c r="M250" s="216"/>
    </row>
    <row r="251" spans="1:13" ht="18" customHeight="1" x14ac:dyDescent="0.2">
      <c r="A251" s="309"/>
      <c r="B251" s="309"/>
      <c r="C251" s="309"/>
      <c r="D251" s="309"/>
      <c r="E251" s="309"/>
      <c r="F251" s="309"/>
      <c r="G251" s="309"/>
      <c r="H251" s="216"/>
      <c r="I251" s="216"/>
      <c r="J251" s="216"/>
      <c r="K251" s="216"/>
      <c r="L251" s="216"/>
      <c r="M251" s="216"/>
    </row>
    <row r="252" spans="1:13" ht="18" customHeight="1" x14ac:dyDescent="0.2">
      <c r="A252" s="309"/>
      <c r="B252" s="309"/>
      <c r="C252" s="309"/>
      <c r="D252" s="309"/>
      <c r="E252" s="309"/>
      <c r="F252" s="309"/>
      <c r="G252" s="309"/>
      <c r="H252" s="216"/>
      <c r="I252" s="216"/>
      <c r="J252" s="216"/>
      <c r="K252" s="216"/>
      <c r="L252" s="216"/>
      <c r="M252" s="216"/>
    </row>
    <row r="253" spans="1:13" ht="27.75" customHeight="1" x14ac:dyDescent="0.2">
      <c r="A253" s="309"/>
      <c r="B253" s="309"/>
      <c r="C253" s="309"/>
      <c r="D253" s="309"/>
      <c r="E253" s="309"/>
      <c r="F253" s="309"/>
      <c r="G253" s="309"/>
      <c r="H253" s="216"/>
      <c r="I253" s="216"/>
      <c r="J253" s="216"/>
      <c r="K253" s="216"/>
      <c r="L253" s="216"/>
      <c r="M253" s="216"/>
    </row>
    <row r="254" spans="1:13" ht="0.75" customHeight="1" x14ac:dyDescent="0.2">
      <c r="A254" s="311"/>
      <c r="B254" s="311"/>
      <c r="C254" s="311"/>
      <c r="D254" s="311"/>
      <c r="E254" s="311"/>
      <c r="F254" s="311"/>
      <c r="G254" s="311"/>
      <c r="H254" s="311"/>
      <c r="I254" s="311"/>
      <c r="J254" s="311"/>
      <c r="K254" s="311"/>
      <c r="L254" s="311"/>
      <c r="M254" s="311"/>
    </row>
    <row r="255" spans="1:13" ht="16.5" customHeight="1" x14ac:dyDescent="0.2">
      <c r="A255" s="312" t="s">
        <v>42</v>
      </c>
      <c r="B255" s="312"/>
      <c r="C255" s="312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</row>
    <row r="256" spans="1:13" ht="26.25" customHeight="1" x14ac:dyDescent="0.25">
      <c r="A256" s="309" t="s">
        <v>27</v>
      </c>
      <c r="B256" s="309"/>
      <c r="C256" s="309"/>
      <c r="D256" s="309"/>
      <c r="E256" s="309"/>
      <c r="F256" s="309"/>
      <c r="G256" s="309"/>
      <c r="H256" s="263"/>
      <c r="I256" s="263"/>
      <c r="J256" s="263"/>
      <c r="K256" s="264"/>
      <c r="L256" s="264"/>
      <c r="M256" s="264"/>
    </row>
    <row r="257" spans="1:13" ht="19.5" customHeight="1" x14ac:dyDescent="0.25">
      <c r="A257" s="309"/>
      <c r="B257" s="309"/>
      <c r="C257" s="309"/>
      <c r="D257" s="309"/>
      <c r="E257" s="309"/>
      <c r="F257" s="309"/>
      <c r="G257" s="309"/>
      <c r="H257" s="263"/>
      <c r="I257" s="263"/>
      <c r="J257" s="263"/>
      <c r="K257" s="264"/>
      <c r="L257" s="264"/>
      <c r="M257" s="264"/>
    </row>
    <row r="258" spans="1:13" ht="16.5" customHeight="1" x14ac:dyDescent="0.25">
      <c r="A258" s="309"/>
      <c r="B258" s="309"/>
      <c r="C258" s="309"/>
      <c r="D258" s="309"/>
      <c r="E258" s="309"/>
      <c r="F258" s="309"/>
      <c r="G258" s="309"/>
      <c r="H258" s="263"/>
      <c r="I258" s="263"/>
      <c r="J258" s="263"/>
      <c r="K258" s="264"/>
      <c r="L258" s="264"/>
      <c r="M258" s="264"/>
    </row>
    <row r="259" spans="1:13" ht="25.5" customHeight="1" x14ac:dyDescent="0.25">
      <c r="A259" s="309"/>
      <c r="B259" s="309"/>
      <c r="C259" s="309"/>
      <c r="D259" s="309"/>
      <c r="E259" s="309"/>
      <c r="F259" s="309"/>
      <c r="G259" s="309"/>
      <c r="H259" s="263"/>
      <c r="I259" s="263"/>
      <c r="J259" s="263"/>
      <c r="K259" s="264"/>
      <c r="L259" s="264"/>
      <c r="M259" s="264"/>
    </row>
    <row r="260" spans="1:13" ht="21.75" customHeight="1" x14ac:dyDescent="0.2">
      <c r="A260" s="309"/>
      <c r="B260" s="309"/>
      <c r="C260" s="309"/>
      <c r="D260" s="309"/>
      <c r="E260" s="309"/>
      <c r="F260" s="309"/>
      <c r="G260" s="309"/>
      <c r="H260" s="74"/>
      <c r="I260" s="74"/>
      <c r="J260" s="74"/>
      <c r="K260" s="74"/>
      <c r="L260" s="74"/>
      <c r="M260" s="265"/>
    </row>
    <row r="261" spans="1:13" ht="12.75" customHeight="1" x14ac:dyDescent="0.2">
      <c r="A261" s="309"/>
      <c r="B261" s="309"/>
      <c r="C261" s="309"/>
      <c r="D261" s="309"/>
      <c r="E261" s="309"/>
      <c r="F261" s="309"/>
      <c r="G261" s="309"/>
      <c r="H261" s="74"/>
      <c r="I261" s="74"/>
      <c r="J261" s="74"/>
      <c r="K261" s="74"/>
      <c r="L261" s="74"/>
      <c r="M261" s="74"/>
    </row>
    <row r="262" spans="1:13" ht="16.5" customHeight="1" x14ac:dyDescent="0.2">
      <c r="A262" s="309"/>
      <c r="B262" s="309"/>
      <c r="C262" s="309"/>
      <c r="D262" s="309"/>
      <c r="E262" s="309"/>
      <c r="F262" s="309"/>
      <c r="G262" s="309"/>
      <c r="H262" s="74"/>
      <c r="I262" s="74"/>
      <c r="J262" s="74"/>
      <c r="K262" s="74"/>
      <c r="L262" s="74"/>
      <c r="M262" s="74"/>
    </row>
    <row r="263" spans="1:13" ht="10.5" customHeight="1" x14ac:dyDescent="0.2">
      <c r="A263" s="309"/>
      <c r="B263" s="309"/>
      <c r="C263" s="309"/>
      <c r="D263" s="309"/>
      <c r="E263" s="309"/>
      <c r="F263" s="309"/>
      <c r="G263" s="309"/>
      <c r="H263" s="216"/>
      <c r="I263" s="216"/>
      <c r="J263" s="216"/>
      <c r="K263" s="216"/>
      <c r="L263" s="216"/>
      <c r="M263" s="216"/>
    </row>
    <row r="264" spans="1:13" ht="9" customHeight="1" x14ac:dyDescent="0.2">
      <c r="A264" s="309"/>
      <c r="B264" s="309"/>
      <c r="C264" s="309"/>
      <c r="D264" s="309"/>
      <c r="E264" s="309"/>
      <c r="F264" s="309"/>
      <c r="G264" s="309"/>
      <c r="H264" s="216"/>
      <c r="I264" s="216"/>
      <c r="J264" s="216"/>
      <c r="K264" s="216"/>
      <c r="L264" s="216"/>
      <c r="M264" s="216"/>
    </row>
    <row r="265" spans="1:13" ht="16.5" customHeight="1" x14ac:dyDescent="0.2">
      <c r="A265" s="309"/>
      <c r="B265" s="309"/>
      <c r="C265" s="309"/>
      <c r="D265" s="309"/>
      <c r="E265" s="309"/>
      <c r="F265" s="309"/>
      <c r="G265" s="309"/>
      <c r="H265" s="216"/>
      <c r="I265" s="216"/>
      <c r="J265" s="216"/>
      <c r="K265" s="216"/>
      <c r="L265" s="216"/>
      <c r="M265" s="216"/>
    </row>
    <row r="266" spans="1:13" ht="24" customHeight="1" x14ac:dyDescent="0.25">
      <c r="A266" s="309" t="s">
        <v>99</v>
      </c>
      <c r="B266" s="309"/>
      <c r="C266" s="309"/>
      <c r="D266" s="309"/>
      <c r="E266" s="309"/>
      <c r="F266" s="309"/>
      <c r="G266" s="309"/>
      <c r="H266" s="263"/>
      <c r="I266" s="263"/>
      <c r="J266" s="263"/>
      <c r="K266" s="264"/>
      <c r="L266" s="264"/>
      <c r="M266" s="264"/>
    </row>
    <row r="267" spans="1:13" ht="27" customHeight="1" x14ac:dyDescent="0.25">
      <c r="A267" s="309"/>
      <c r="B267" s="309"/>
      <c r="C267" s="309"/>
      <c r="D267" s="309"/>
      <c r="E267" s="309"/>
      <c r="F267" s="309"/>
      <c r="G267" s="309"/>
      <c r="H267" s="263"/>
      <c r="I267" s="263"/>
      <c r="J267" s="263"/>
      <c r="K267" s="264"/>
      <c r="L267" s="264"/>
      <c r="M267" s="264"/>
    </row>
    <row r="268" spans="1:13" s="2" customFormat="1" ht="24" customHeight="1" x14ac:dyDescent="0.25">
      <c r="A268" s="309"/>
      <c r="B268" s="309"/>
      <c r="C268" s="309"/>
      <c r="D268" s="309"/>
      <c r="E268" s="309"/>
      <c r="F268" s="309"/>
      <c r="G268" s="309"/>
      <c r="H268" s="263"/>
      <c r="I268" s="263"/>
      <c r="J268" s="263"/>
      <c r="K268" s="264"/>
      <c r="L268" s="264"/>
      <c r="M268" s="264"/>
    </row>
    <row r="269" spans="1:13" ht="12.75" customHeight="1" x14ac:dyDescent="0.25">
      <c r="A269" s="309"/>
      <c r="B269" s="309"/>
      <c r="C269" s="309"/>
      <c r="D269" s="309"/>
      <c r="E269" s="309"/>
      <c r="F269" s="309"/>
      <c r="G269" s="309"/>
      <c r="H269" s="263"/>
      <c r="I269" s="263"/>
      <c r="J269" s="263"/>
      <c r="K269" s="264"/>
      <c r="L269" s="264"/>
      <c r="M269" s="264"/>
    </row>
    <row r="270" spans="1:13" ht="15.75" customHeight="1" x14ac:dyDescent="0.2">
      <c r="A270" s="309"/>
      <c r="B270" s="309"/>
      <c r="C270" s="309"/>
      <c r="D270" s="309"/>
      <c r="E270" s="309"/>
      <c r="F270" s="309"/>
      <c r="G270" s="309"/>
      <c r="H270" s="74"/>
      <c r="I270" s="74"/>
      <c r="J270" s="74"/>
      <c r="K270" s="74"/>
      <c r="L270" s="74"/>
      <c r="M270" s="265"/>
    </row>
    <row r="271" spans="1:13" ht="15.75" customHeight="1" x14ac:dyDescent="0.2">
      <c r="A271" s="309"/>
      <c r="B271" s="309"/>
      <c r="C271" s="309"/>
      <c r="D271" s="309"/>
      <c r="E271" s="309"/>
      <c r="F271" s="309"/>
      <c r="G271" s="309"/>
      <c r="H271" s="74"/>
      <c r="I271" s="74"/>
      <c r="J271" s="74"/>
      <c r="K271" s="74"/>
      <c r="L271" s="74"/>
      <c r="M271" s="74"/>
    </row>
    <row r="272" spans="1:13" ht="12" customHeight="1" x14ac:dyDescent="0.2">
      <c r="A272" s="309"/>
      <c r="B272" s="309"/>
      <c r="C272" s="309"/>
      <c r="D272" s="309"/>
      <c r="E272" s="309"/>
      <c r="F272" s="309"/>
      <c r="G272" s="309"/>
      <c r="H272" s="74"/>
      <c r="I272" s="74"/>
      <c r="J272" s="74"/>
      <c r="K272" s="74"/>
      <c r="L272" s="74"/>
      <c r="M272" s="74"/>
    </row>
    <row r="273" spans="1:13" ht="15.9" customHeight="1" x14ac:dyDescent="0.2">
      <c r="A273" s="309"/>
      <c r="B273" s="309"/>
      <c r="C273" s="309"/>
      <c r="D273" s="309"/>
      <c r="E273" s="309"/>
      <c r="F273" s="309"/>
      <c r="G273" s="309"/>
      <c r="H273" s="216"/>
      <c r="I273" s="216"/>
      <c r="J273" s="216"/>
      <c r="K273" s="216"/>
      <c r="L273" s="216"/>
      <c r="M273" s="216"/>
    </row>
    <row r="274" spans="1:13" ht="15.75" customHeight="1" x14ac:dyDescent="0.2">
      <c r="A274" s="309"/>
      <c r="B274" s="309"/>
      <c r="C274" s="309"/>
      <c r="D274" s="309"/>
      <c r="E274" s="309"/>
      <c r="F274" s="309"/>
      <c r="G274" s="309"/>
      <c r="H274" s="216"/>
      <c r="I274" s="216"/>
      <c r="J274" s="216"/>
      <c r="K274" s="216"/>
      <c r="L274" s="216"/>
      <c r="M274" s="216"/>
    </row>
    <row r="275" spans="1:13" ht="3.75" customHeight="1" x14ac:dyDescent="0.2">
      <c r="A275" s="309"/>
      <c r="B275" s="309"/>
      <c r="C275" s="309"/>
      <c r="D275" s="309"/>
      <c r="E275" s="309"/>
      <c r="F275" s="309"/>
      <c r="G275" s="309"/>
      <c r="H275" s="216"/>
      <c r="I275" s="216"/>
      <c r="J275" s="216"/>
      <c r="K275" s="216"/>
      <c r="L275" s="216"/>
      <c r="M275" s="216"/>
    </row>
    <row r="276" spans="1:13" ht="25.5" customHeight="1" x14ac:dyDescent="0.2">
      <c r="A276" s="32"/>
      <c r="B276" s="32"/>
      <c r="C276" s="32"/>
      <c r="D276" s="32"/>
      <c r="E276" s="32"/>
      <c r="F276" s="32"/>
      <c r="G276" s="32"/>
      <c r="H276" s="1"/>
      <c r="I276" s="1"/>
      <c r="J276" s="1"/>
      <c r="K276" s="1"/>
      <c r="L276" s="1"/>
      <c r="M276" s="1"/>
    </row>
    <row r="277" spans="1:13" s="74" customFormat="1" ht="18.75" customHeight="1" x14ac:dyDescent="0.3">
      <c r="A277" s="310" t="s">
        <v>30</v>
      </c>
      <c r="B277" s="310"/>
      <c r="C277" s="310"/>
      <c r="D277" s="310"/>
      <c r="E277" s="310"/>
      <c r="F277" s="310"/>
      <c r="G277" s="310"/>
      <c r="H277" s="310"/>
      <c r="M277" s="230">
        <v>6</v>
      </c>
    </row>
    <row r="278" spans="1:13" ht="10.5" customHeight="1" x14ac:dyDescent="0.2">
      <c r="A278" s="266"/>
      <c r="B278" s="266"/>
      <c r="C278" s="266"/>
      <c r="D278" s="266"/>
      <c r="E278" s="266"/>
      <c r="F278" s="266"/>
      <c r="G278" s="266"/>
      <c r="H278" s="266"/>
      <c r="I278" s="204"/>
      <c r="J278" s="204"/>
      <c r="K278" s="204"/>
      <c r="L278" s="204"/>
      <c r="M278" s="204"/>
    </row>
    <row r="279" spans="1:13" ht="19.5" customHeight="1" x14ac:dyDescent="0.2">
      <c r="A279" s="311" t="s">
        <v>124</v>
      </c>
      <c r="B279" s="311"/>
      <c r="C279" s="311"/>
      <c r="D279" s="311"/>
      <c r="E279" s="311"/>
      <c r="F279" s="311"/>
      <c r="G279" s="311"/>
      <c r="H279" s="311"/>
      <c r="I279" s="311"/>
      <c r="J279" s="311"/>
      <c r="K279" s="311"/>
      <c r="L279" s="311"/>
      <c r="M279" s="311"/>
    </row>
    <row r="280" spans="1:13" ht="14.25" customHeight="1" x14ac:dyDescent="0.2">
      <c r="A280" s="318"/>
      <c r="B280" s="318"/>
      <c r="C280" s="318"/>
      <c r="D280" s="318"/>
      <c r="E280" s="318"/>
      <c r="F280" s="318"/>
      <c r="G280" s="318"/>
      <c r="H280" s="318"/>
      <c r="I280" s="318"/>
      <c r="J280" s="318"/>
      <c r="K280" s="318"/>
      <c r="L280" s="318"/>
      <c r="M280" s="318"/>
    </row>
    <row r="281" spans="1:13" ht="9" customHeight="1" x14ac:dyDescent="0.2">
      <c r="A281" s="16"/>
      <c r="B281" s="16"/>
      <c r="C281" s="16"/>
      <c r="D281" s="16"/>
      <c r="E281" s="16"/>
      <c r="F281" s="16"/>
      <c r="G281" s="16"/>
      <c r="H281" s="16"/>
      <c r="I281" s="2"/>
      <c r="J281" s="2"/>
      <c r="K281" s="2"/>
      <c r="L281" s="2"/>
      <c r="M281" s="2"/>
    </row>
    <row r="282" spans="1:13" ht="12.75" customHeight="1" x14ac:dyDescent="0.2">
      <c r="A282" s="317" t="s">
        <v>51</v>
      </c>
      <c r="B282" s="317"/>
      <c r="C282" s="317"/>
      <c r="D282" s="317"/>
      <c r="E282" s="317"/>
      <c r="F282" s="317"/>
      <c r="G282" s="317"/>
      <c r="H282" s="1"/>
      <c r="I282" s="1"/>
      <c r="J282" s="1"/>
      <c r="K282" s="1"/>
      <c r="L282" s="1"/>
      <c r="M282" s="1"/>
    </row>
    <row r="283" spans="1:13" ht="15.9" customHeight="1" x14ac:dyDescent="0.2">
      <c r="A283" s="306"/>
      <c r="B283" s="306"/>
      <c r="C283" s="306"/>
      <c r="D283" s="306"/>
      <c r="E283" s="306"/>
      <c r="F283" s="306"/>
      <c r="G283" s="306"/>
    </row>
    <row r="284" spans="1:13" ht="12" customHeight="1" x14ac:dyDescent="0.2">
      <c r="A284" s="306"/>
      <c r="B284" s="306"/>
      <c r="C284" s="306"/>
      <c r="D284" s="306"/>
      <c r="E284" s="306"/>
      <c r="F284" s="306"/>
      <c r="G284" s="306"/>
    </row>
    <row r="285" spans="1:13" ht="15.75" customHeight="1" x14ac:dyDescent="0.2">
      <c r="A285" s="306"/>
      <c r="B285" s="306"/>
      <c r="C285" s="306"/>
      <c r="D285" s="306"/>
      <c r="E285" s="306"/>
      <c r="F285" s="306"/>
      <c r="G285" s="306"/>
    </row>
    <row r="286" spans="1:13" ht="15.75" customHeight="1" x14ac:dyDescent="0.2">
      <c r="A286" s="306"/>
      <c r="B286" s="306"/>
      <c r="C286" s="306"/>
      <c r="D286" s="306"/>
      <c r="E286" s="306"/>
      <c r="F286" s="306"/>
      <c r="G286" s="306"/>
    </row>
    <row r="287" spans="1:13" ht="15.75" customHeight="1" x14ac:dyDescent="0.2">
      <c r="A287" s="306"/>
      <c r="B287" s="306"/>
      <c r="C287" s="306"/>
      <c r="D287" s="306"/>
      <c r="E287" s="306"/>
      <c r="F287" s="306"/>
      <c r="G287" s="306"/>
    </row>
    <row r="288" spans="1:13" ht="15.75" customHeight="1" x14ac:dyDescent="0.2">
      <c r="A288" s="306"/>
      <c r="B288" s="306"/>
      <c r="C288" s="306"/>
      <c r="D288" s="306"/>
      <c r="E288" s="306"/>
      <c r="F288" s="306"/>
      <c r="G288" s="306"/>
    </row>
    <row r="289" spans="1:13" ht="19.5" customHeight="1" x14ac:dyDescent="0.2">
      <c r="A289" s="306"/>
      <c r="B289" s="306"/>
      <c r="C289" s="306"/>
      <c r="D289" s="306"/>
      <c r="E289" s="306"/>
      <c r="F289" s="306"/>
      <c r="G289" s="306"/>
    </row>
    <row r="290" spans="1:13" ht="15.75" customHeight="1" x14ac:dyDescent="0.2">
      <c r="A290" s="306"/>
      <c r="B290" s="306"/>
      <c r="C290" s="306"/>
      <c r="D290" s="306"/>
      <c r="E290" s="306"/>
      <c r="F290" s="306"/>
      <c r="G290" s="306"/>
    </row>
    <row r="291" spans="1:13" ht="26.25" customHeight="1" x14ac:dyDescent="0.2">
      <c r="A291" s="306"/>
      <c r="B291" s="306"/>
      <c r="C291" s="306"/>
      <c r="D291" s="306"/>
      <c r="E291" s="306"/>
      <c r="F291" s="306"/>
      <c r="G291" s="306"/>
    </row>
    <row r="292" spans="1:13" ht="3" customHeight="1" x14ac:dyDescent="0.2">
      <c r="A292" s="306"/>
      <c r="B292" s="306"/>
      <c r="C292" s="306"/>
      <c r="D292" s="306"/>
      <c r="E292" s="306"/>
      <c r="F292" s="306"/>
      <c r="G292" s="306"/>
    </row>
    <row r="293" spans="1:13" s="2" customFormat="1" ht="9" customHeight="1" x14ac:dyDescent="0.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12.75" customHeight="1" x14ac:dyDescent="0.2">
      <c r="A294" s="312" t="s">
        <v>269</v>
      </c>
      <c r="B294" s="312"/>
      <c r="C294" s="312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</row>
    <row r="295" spans="1:13" s="2" customFormat="1" ht="24.75" customHeight="1" x14ac:dyDescent="0.2">
      <c r="A295" s="306" t="s">
        <v>183</v>
      </c>
      <c r="B295" s="306"/>
      <c r="C295" s="306"/>
      <c r="D295" s="306"/>
      <c r="E295" s="306"/>
      <c r="F295" s="306"/>
      <c r="G295" s="306"/>
      <c r="H295" s="242"/>
      <c r="I295" s="242"/>
      <c r="J295" s="242"/>
      <c r="K295" s="242"/>
      <c r="L295" s="242"/>
      <c r="M295" s="242"/>
    </row>
    <row r="296" spans="1:13" s="2" customFormat="1" ht="24" customHeight="1" x14ac:dyDescent="0.2">
      <c r="A296" s="306"/>
      <c r="B296" s="306"/>
      <c r="C296" s="306"/>
      <c r="D296" s="306"/>
      <c r="E296" s="306"/>
      <c r="F296" s="306"/>
      <c r="G296" s="306"/>
      <c r="H296" s="242"/>
      <c r="I296" s="242"/>
      <c r="J296" s="242"/>
      <c r="K296" s="242"/>
      <c r="L296" s="242"/>
      <c r="M296" s="242"/>
    </row>
    <row r="297" spans="1:13" s="2" customFormat="1" ht="12.75" customHeight="1" x14ac:dyDescent="0.2">
      <c r="A297" s="306"/>
      <c r="B297" s="306"/>
      <c r="C297" s="306"/>
      <c r="D297" s="306"/>
      <c r="E297" s="306"/>
      <c r="F297" s="306"/>
      <c r="G297" s="306"/>
      <c r="H297" s="242"/>
      <c r="I297" s="242"/>
      <c r="J297" s="242"/>
      <c r="K297" s="242"/>
      <c r="L297" s="242"/>
      <c r="M297" s="242"/>
    </row>
    <row r="298" spans="1:13" s="2" customFormat="1" ht="6" customHeight="1" x14ac:dyDescent="0.2">
      <c r="A298" s="306"/>
      <c r="B298" s="306"/>
      <c r="C298" s="306"/>
      <c r="D298" s="306"/>
      <c r="E298" s="306"/>
      <c r="F298" s="306"/>
      <c r="G298" s="306"/>
      <c r="H298" s="242"/>
      <c r="I298" s="242"/>
      <c r="J298" s="242"/>
      <c r="K298" s="242"/>
      <c r="L298" s="242"/>
      <c r="M298" s="242"/>
    </row>
    <row r="299" spans="1:13" s="2" customFormat="1" ht="12" customHeight="1" x14ac:dyDescent="0.2">
      <c r="A299" s="306"/>
      <c r="B299" s="306"/>
      <c r="C299" s="306"/>
      <c r="D299" s="306"/>
      <c r="E299" s="306"/>
      <c r="F299" s="306"/>
      <c r="G299" s="306"/>
      <c r="H299" s="242"/>
      <c r="I299" s="242"/>
      <c r="J299" s="242"/>
      <c r="K299" s="242"/>
      <c r="L299" s="242"/>
      <c r="M299" s="242"/>
    </row>
    <row r="300" spans="1:13" s="2" customFormat="1" ht="10.5" customHeight="1" x14ac:dyDescent="0.2">
      <c r="A300" s="306"/>
      <c r="B300" s="306"/>
      <c r="C300" s="306"/>
      <c r="D300" s="306"/>
      <c r="E300" s="306"/>
      <c r="F300" s="306"/>
      <c r="G300" s="306"/>
      <c r="H300" s="242"/>
      <c r="I300" s="242"/>
      <c r="J300" s="242"/>
      <c r="K300" s="242"/>
      <c r="L300" s="242"/>
      <c r="M300" s="242"/>
    </row>
    <row r="301" spans="1:13" s="2" customFormat="1" ht="9.75" customHeight="1" x14ac:dyDescent="0.2">
      <c r="A301" s="306"/>
      <c r="B301" s="306"/>
      <c r="C301" s="306"/>
      <c r="D301" s="306"/>
      <c r="E301" s="306"/>
      <c r="F301" s="306"/>
      <c r="G301" s="306"/>
      <c r="H301" s="219"/>
      <c r="I301" s="219"/>
      <c r="J301" s="219"/>
      <c r="K301" s="219"/>
      <c r="L301" s="219"/>
      <c r="M301" s="219"/>
    </row>
    <row r="302" spans="1:13" s="2" customFormat="1" ht="11.25" customHeight="1" x14ac:dyDescent="0.2">
      <c r="A302" s="306"/>
      <c r="B302" s="306"/>
      <c r="C302" s="306"/>
      <c r="D302" s="306"/>
      <c r="E302" s="306"/>
      <c r="F302" s="306"/>
      <c r="G302" s="306"/>
      <c r="H302" s="219"/>
      <c r="I302" s="219"/>
      <c r="J302" s="219"/>
      <c r="K302" s="219"/>
      <c r="L302" s="219"/>
      <c r="M302" s="219"/>
    </row>
    <row r="303" spans="1:13" s="2" customFormat="1" ht="12.75" customHeight="1" x14ac:dyDescent="0.2">
      <c r="A303" s="306"/>
      <c r="B303" s="306"/>
      <c r="C303" s="306"/>
      <c r="D303" s="306"/>
      <c r="E303" s="306"/>
      <c r="F303" s="306"/>
      <c r="G303" s="306"/>
      <c r="H303" s="242"/>
      <c r="I303" s="242"/>
      <c r="J303" s="242"/>
      <c r="K303" s="242"/>
      <c r="L303" s="242"/>
      <c r="M303" s="242"/>
    </row>
    <row r="304" spans="1:13" s="2" customFormat="1" ht="12.75" customHeight="1" x14ac:dyDescent="0.2">
      <c r="A304" s="306"/>
      <c r="B304" s="306"/>
      <c r="C304" s="306"/>
      <c r="D304" s="306"/>
      <c r="E304" s="306"/>
      <c r="F304" s="306"/>
      <c r="G304" s="306"/>
      <c r="H304" s="219"/>
      <c r="I304" s="219"/>
      <c r="J304" s="219"/>
      <c r="K304" s="219"/>
      <c r="L304" s="219"/>
      <c r="M304" s="219"/>
    </row>
    <row r="305" spans="1:13" s="2" customFormat="1" ht="8.25" customHeight="1" x14ac:dyDescent="0.2">
      <c r="A305" s="306"/>
      <c r="B305" s="306"/>
      <c r="C305" s="306"/>
      <c r="D305" s="306"/>
      <c r="E305" s="306"/>
      <c r="F305" s="306"/>
      <c r="G305" s="306"/>
      <c r="H305" s="219"/>
      <c r="I305" s="219"/>
      <c r="J305" s="219"/>
      <c r="K305" s="219"/>
      <c r="L305" s="219"/>
      <c r="M305" s="219"/>
    </row>
    <row r="306" spans="1:13" s="2" customFormat="1" ht="9" hidden="1" customHeight="1" x14ac:dyDescent="0.2">
      <c r="A306" s="40"/>
      <c r="B306" s="40"/>
      <c r="C306" s="40"/>
      <c r="D306" s="40"/>
      <c r="E306" s="40"/>
      <c r="F306" s="40"/>
      <c r="G306" s="40"/>
      <c r="H306" s="4"/>
      <c r="I306" s="4"/>
      <c r="J306" s="4"/>
      <c r="K306" s="4"/>
      <c r="L306" s="4"/>
      <c r="M306" s="4"/>
    </row>
    <row r="307" spans="1:13" ht="15" customHeight="1" x14ac:dyDescent="0.2">
      <c r="A307" s="312" t="s">
        <v>270</v>
      </c>
      <c r="B307" s="312"/>
      <c r="C307" s="312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</row>
    <row r="308" spans="1:13" s="2" customFormat="1" ht="15.75" customHeight="1" x14ac:dyDescent="0.2">
      <c r="A308" s="306" t="s">
        <v>100</v>
      </c>
      <c r="B308" s="306"/>
      <c r="C308" s="306"/>
      <c r="D308" s="306"/>
      <c r="E308" s="306"/>
      <c r="F308" s="306"/>
      <c r="G308" s="307"/>
      <c r="H308" s="219"/>
      <c r="I308" s="219"/>
      <c r="J308" s="219"/>
      <c r="K308" s="219"/>
      <c r="L308" s="219"/>
      <c r="M308" s="219"/>
    </row>
    <row r="309" spans="1:13" s="2" customFormat="1" ht="14.25" customHeight="1" x14ac:dyDescent="0.2">
      <c r="A309" s="306"/>
      <c r="B309" s="306"/>
      <c r="C309" s="306"/>
      <c r="D309" s="306"/>
      <c r="E309" s="306"/>
      <c r="F309" s="306"/>
      <c r="G309" s="307"/>
      <c r="H309" s="219"/>
      <c r="I309" s="219"/>
      <c r="J309" s="219"/>
      <c r="K309" s="219"/>
      <c r="L309" s="219"/>
      <c r="M309" s="219"/>
    </row>
    <row r="310" spans="1:13" s="2" customFormat="1" ht="17.25" customHeight="1" x14ac:dyDescent="0.2">
      <c r="A310" s="306"/>
      <c r="B310" s="306"/>
      <c r="C310" s="306"/>
      <c r="D310" s="306"/>
      <c r="E310" s="306"/>
      <c r="F310" s="306"/>
      <c r="G310" s="307"/>
      <c r="H310" s="219"/>
      <c r="I310" s="219"/>
      <c r="J310" s="219"/>
      <c r="K310" s="219"/>
      <c r="L310" s="219"/>
      <c r="M310" s="219"/>
    </row>
    <row r="311" spans="1:13" s="2" customFormat="1" ht="15.75" customHeight="1" x14ac:dyDescent="0.2">
      <c r="A311" s="306"/>
      <c r="B311" s="306"/>
      <c r="C311" s="306"/>
      <c r="D311" s="306"/>
      <c r="E311" s="306"/>
      <c r="F311" s="306"/>
      <c r="G311" s="307"/>
      <c r="H311" s="219"/>
      <c r="I311" s="219"/>
      <c r="J311" s="219"/>
      <c r="K311" s="219"/>
      <c r="L311" s="219"/>
      <c r="M311" s="219"/>
    </row>
    <row r="312" spans="1:13" s="2" customFormat="1" ht="12.75" customHeight="1" x14ac:dyDescent="0.2">
      <c r="A312" s="306"/>
      <c r="B312" s="306"/>
      <c r="C312" s="306"/>
      <c r="D312" s="306"/>
      <c r="E312" s="306"/>
      <c r="F312" s="306"/>
      <c r="G312" s="307"/>
      <c r="H312" s="219"/>
      <c r="I312" s="219"/>
      <c r="J312" s="219"/>
      <c r="K312" s="219"/>
      <c r="L312" s="219"/>
      <c r="M312" s="219"/>
    </row>
    <row r="313" spans="1:13" s="2" customFormat="1" ht="15" customHeight="1" x14ac:dyDescent="0.2">
      <c r="A313" s="306"/>
      <c r="B313" s="306"/>
      <c r="C313" s="306"/>
      <c r="D313" s="306"/>
      <c r="E313" s="306"/>
      <c r="F313" s="306"/>
      <c r="G313" s="307"/>
      <c r="H313" s="219"/>
      <c r="I313" s="219"/>
      <c r="J313" s="219"/>
      <c r="K313" s="219"/>
      <c r="L313" s="219"/>
      <c r="M313" s="219"/>
    </row>
    <row r="314" spans="1:13" s="2" customFormat="1" ht="14.25" customHeight="1" x14ac:dyDescent="0.2">
      <c r="A314" s="306"/>
      <c r="B314" s="306"/>
      <c r="C314" s="306"/>
      <c r="D314" s="306"/>
      <c r="E314" s="306"/>
      <c r="F314" s="306"/>
      <c r="G314" s="307"/>
      <c r="H314" s="219"/>
      <c r="I314" s="219"/>
      <c r="J314" s="219"/>
      <c r="K314" s="219"/>
      <c r="L314" s="219"/>
      <c r="M314" s="219"/>
    </row>
    <row r="315" spans="1:13" s="2" customFormat="1" ht="6" customHeight="1" x14ac:dyDescent="0.2">
      <c r="A315" s="306"/>
      <c r="B315" s="306"/>
      <c r="C315" s="306"/>
      <c r="D315" s="306"/>
      <c r="E315" s="306"/>
      <c r="F315" s="306"/>
      <c r="G315" s="307"/>
      <c r="H315" s="219"/>
      <c r="I315" s="219"/>
      <c r="J315" s="219"/>
      <c r="K315" s="219"/>
      <c r="L315" s="219"/>
      <c r="M315" s="219"/>
    </row>
    <row r="316" spans="1:13" s="2" customFormat="1" ht="11.25" customHeight="1" x14ac:dyDescent="0.2">
      <c r="A316" s="306"/>
      <c r="B316" s="306"/>
      <c r="C316" s="306"/>
      <c r="D316" s="306"/>
      <c r="E316" s="306"/>
      <c r="F316" s="306"/>
      <c r="G316" s="307"/>
      <c r="H316" s="219"/>
      <c r="I316" s="219"/>
      <c r="J316" s="219"/>
      <c r="K316" s="219"/>
      <c r="L316" s="219"/>
      <c r="M316" s="219"/>
    </row>
    <row r="317" spans="1:13" s="2" customFormat="1" ht="11.25" customHeight="1" x14ac:dyDescent="0.2">
      <c r="A317" s="306"/>
      <c r="B317" s="306"/>
      <c r="C317" s="306"/>
      <c r="D317" s="306"/>
      <c r="E317" s="306"/>
      <c r="F317" s="306"/>
      <c r="G317" s="307"/>
      <c r="H317" s="219"/>
      <c r="I317" s="219"/>
      <c r="J317" s="219"/>
      <c r="K317" s="219"/>
      <c r="L317" s="219"/>
      <c r="M317" s="219"/>
    </row>
    <row r="318" spans="1:13" s="2" customFormat="1" ht="11.25" customHeight="1" x14ac:dyDescent="0.2">
      <c r="A318" s="306"/>
      <c r="B318" s="306"/>
      <c r="C318" s="306"/>
      <c r="D318" s="306"/>
      <c r="E318" s="306"/>
      <c r="F318" s="306"/>
      <c r="G318" s="307"/>
      <c r="H318" s="219"/>
      <c r="I318" s="219"/>
      <c r="J318" s="219"/>
      <c r="K318" s="219"/>
      <c r="L318" s="219"/>
      <c r="M318" s="219"/>
    </row>
    <row r="319" spans="1:13" s="2" customFormat="1" ht="52.5" customHeight="1" x14ac:dyDescent="0.2">
      <c r="A319" s="306"/>
      <c r="B319" s="306"/>
      <c r="C319" s="306"/>
      <c r="D319" s="306"/>
      <c r="E319" s="306"/>
      <c r="F319" s="306"/>
      <c r="G319" s="307"/>
      <c r="H319" s="219"/>
      <c r="I319" s="219"/>
      <c r="J319" s="219"/>
      <c r="K319" s="219"/>
      <c r="L319" s="219"/>
      <c r="M319" s="219"/>
    </row>
    <row r="320" spans="1:13" ht="15" customHeight="1" x14ac:dyDescent="0.2">
      <c r="A320" s="337" t="s">
        <v>198</v>
      </c>
      <c r="B320" s="337"/>
      <c r="C320" s="337"/>
      <c r="D320" s="337"/>
      <c r="E320" s="337"/>
      <c r="F320" s="337"/>
      <c r="G320" s="337"/>
      <c r="H320" s="337"/>
      <c r="I320" s="337"/>
      <c r="J320" s="337"/>
      <c r="K320" s="337"/>
      <c r="L320" s="337"/>
      <c r="M320" s="337"/>
    </row>
    <row r="321" spans="1:13" ht="12.75" customHeight="1" x14ac:dyDescent="0.3">
      <c r="A321" s="340" t="s">
        <v>70</v>
      </c>
      <c r="B321" s="340"/>
      <c r="C321" s="340"/>
      <c r="D321" s="340"/>
      <c r="E321" s="340"/>
      <c r="F321" s="340"/>
      <c r="G321" s="340"/>
      <c r="H321" s="340"/>
      <c r="I321" s="340"/>
      <c r="J321" s="340"/>
      <c r="K321" s="340"/>
      <c r="L321" s="340"/>
      <c r="M321" s="340"/>
    </row>
    <row r="322" spans="1:13" ht="11.25" customHeight="1" x14ac:dyDescent="0.2">
      <c r="A322" s="339" t="s">
        <v>123</v>
      </c>
      <c r="B322" s="339"/>
      <c r="C322" s="339"/>
      <c r="D322" s="339"/>
      <c r="E322" s="339"/>
      <c r="F322" s="339"/>
      <c r="G322" s="339"/>
      <c r="H322" s="339"/>
      <c r="I322" s="339"/>
      <c r="J322" s="339"/>
      <c r="K322" s="339"/>
      <c r="L322" s="339"/>
      <c r="M322" s="339"/>
    </row>
    <row r="323" spans="1:13" ht="16.5" customHeight="1" x14ac:dyDescent="0.2">
      <c r="A323" s="339"/>
      <c r="B323" s="339"/>
      <c r="C323" s="339"/>
      <c r="D323" s="339"/>
      <c r="E323" s="339"/>
      <c r="F323" s="339"/>
      <c r="G323" s="339"/>
      <c r="H323" s="339"/>
      <c r="I323" s="339"/>
      <c r="J323" s="339"/>
      <c r="K323" s="339"/>
      <c r="L323" s="339"/>
      <c r="M323" s="339"/>
    </row>
    <row r="324" spans="1:13" ht="15.75" customHeight="1" x14ac:dyDescent="0.2">
      <c r="A324" s="339"/>
      <c r="B324" s="339"/>
      <c r="C324" s="339"/>
      <c r="D324" s="339"/>
      <c r="E324" s="339"/>
      <c r="F324" s="339"/>
      <c r="G324" s="339"/>
      <c r="H324" s="339"/>
      <c r="I324" s="339"/>
      <c r="J324" s="339"/>
      <c r="K324" s="339"/>
      <c r="L324" s="339"/>
      <c r="M324" s="339"/>
    </row>
    <row r="325" spans="1:13" ht="16.5" customHeight="1" x14ac:dyDescent="0.2">
      <c r="A325" s="339"/>
      <c r="B325" s="339"/>
      <c r="C325" s="339"/>
      <c r="D325" s="339"/>
      <c r="E325" s="339"/>
      <c r="F325" s="339"/>
      <c r="G325" s="339"/>
      <c r="H325" s="339"/>
      <c r="I325" s="339"/>
      <c r="J325" s="339"/>
      <c r="K325" s="339"/>
      <c r="L325" s="339"/>
      <c r="M325" s="339"/>
    </row>
    <row r="326" spans="1:13" ht="12.75" customHeight="1" x14ac:dyDescent="0.2">
      <c r="A326" s="339"/>
      <c r="B326" s="339"/>
      <c r="C326" s="339"/>
      <c r="D326" s="339"/>
      <c r="E326" s="339"/>
      <c r="F326" s="339"/>
      <c r="G326" s="339"/>
      <c r="H326" s="339"/>
      <c r="I326" s="339"/>
      <c r="J326" s="339"/>
      <c r="K326" s="339"/>
      <c r="L326" s="339"/>
      <c r="M326" s="339"/>
    </row>
    <row r="327" spans="1:13" ht="36" customHeight="1" x14ac:dyDescent="0.2">
      <c r="A327" s="339"/>
      <c r="B327" s="339"/>
      <c r="C327" s="339"/>
      <c r="D327" s="339"/>
      <c r="E327" s="339"/>
      <c r="F327" s="339"/>
      <c r="G327" s="339"/>
      <c r="H327" s="339"/>
      <c r="I327" s="339"/>
      <c r="J327" s="339"/>
      <c r="K327" s="339"/>
      <c r="L327" s="339"/>
      <c r="M327" s="339"/>
    </row>
    <row r="328" spans="1:13" ht="2.25" customHeight="1" x14ac:dyDescent="0.2">
      <c r="A328" s="339"/>
      <c r="B328" s="339"/>
      <c r="C328" s="339"/>
      <c r="D328" s="339"/>
      <c r="E328" s="339"/>
      <c r="F328" s="339"/>
      <c r="G328" s="339"/>
      <c r="H328" s="339"/>
      <c r="I328" s="339"/>
      <c r="J328" s="339"/>
      <c r="K328" s="339"/>
      <c r="L328" s="339"/>
      <c r="M328" s="339"/>
    </row>
    <row r="329" spans="1:13" ht="12.75" customHeight="1" x14ac:dyDescent="0.3">
      <c r="A329" s="340" t="s">
        <v>71</v>
      </c>
      <c r="B329" s="340"/>
      <c r="C329" s="340"/>
      <c r="D329" s="340"/>
      <c r="E329" s="340"/>
      <c r="F329" s="340"/>
      <c r="G329" s="340"/>
      <c r="H329" s="340"/>
      <c r="I329" s="340"/>
      <c r="J329" s="340"/>
      <c r="K329" s="340"/>
      <c r="L329" s="340"/>
      <c r="M329" s="340"/>
    </row>
    <row r="330" spans="1:13" ht="12" customHeight="1" x14ac:dyDescent="0.2">
      <c r="A330" s="339" t="s">
        <v>116</v>
      </c>
      <c r="B330" s="339"/>
      <c r="C330" s="339"/>
      <c r="D330" s="339"/>
      <c r="E330" s="339"/>
      <c r="F330" s="339"/>
      <c r="G330" s="339"/>
      <c r="H330" s="339"/>
      <c r="I330" s="339"/>
      <c r="J330" s="339"/>
      <c r="K330" s="339"/>
      <c r="L330" s="339"/>
      <c r="M330" s="339"/>
    </row>
    <row r="331" spans="1:13" ht="12.75" customHeight="1" x14ac:dyDescent="0.2">
      <c r="A331" s="339"/>
      <c r="B331" s="339"/>
      <c r="C331" s="339"/>
      <c r="D331" s="339"/>
      <c r="E331" s="339"/>
      <c r="F331" s="339"/>
      <c r="G331" s="339"/>
      <c r="H331" s="339"/>
      <c r="I331" s="339"/>
      <c r="J331" s="339"/>
      <c r="K331" s="339"/>
      <c r="L331" s="339"/>
      <c r="M331" s="339"/>
    </row>
    <row r="332" spans="1:13" ht="12.75" customHeight="1" x14ac:dyDescent="0.2">
      <c r="A332" s="339"/>
      <c r="B332" s="339"/>
      <c r="C332" s="339"/>
      <c r="D332" s="339"/>
      <c r="E332" s="339"/>
      <c r="F332" s="339"/>
      <c r="G332" s="339"/>
      <c r="H332" s="339"/>
      <c r="I332" s="339"/>
      <c r="J332" s="339"/>
      <c r="K332" s="339"/>
      <c r="L332" s="339"/>
      <c r="M332" s="339"/>
    </row>
    <row r="333" spans="1:13" ht="12.75" customHeight="1" x14ac:dyDescent="0.2">
      <c r="A333" s="339"/>
      <c r="B333" s="339"/>
      <c r="C333" s="339"/>
      <c r="D333" s="339"/>
      <c r="E333" s="339"/>
      <c r="F333" s="339"/>
      <c r="G333" s="339"/>
      <c r="H333" s="339"/>
      <c r="I333" s="339"/>
      <c r="J333" s="339"/>
      <c r="K333" s="339"/>
      <c r="L333" s="339"/>
      <c r="M333" s="339"/>
    </row>
    <row r="334" spans="1:13" ht="12.75" customHeight="1" x14ac:dyDescent="0.2">
      <c r="A334" s="339"/>
      <c r="B334" s="339"/>
      <c r="C334" s="339"/>
      <c r="D334" s="339"/>
      <c r="E334" s="339"/>
      <c r="F334" s="339"/>
      <c r="G334" s="339"/>
      <c r="H334" s="339"/>
      <c r="I334" s="339"/>
      <c r="J334" s="339"/>
      <c r="K334" s="339"/>
      <c r="L334" s="339"/>
      <c r="M334" s="339"/>
    </row>
    <row r="335" spans="1:13" ht="23.25" customHeight="1" x14ac:dyDescent="0.2">
      <c r="A335" s="339"/>
      <c r="B335" s="339"/>
      <c r="C335" s="339"/>
      <c r="D335" s="339"/>
      <c r="E335" s="339"/>
      <c r="F335" s="339"/>
      <c r="G335" s="339"/>
      <c r="H335" s="339"/>
      <c r="I335" s="339"/>
      <c r="J335" s="339"/>
      <c r="K335" s="339"/>
      <c r="L335" s="339"/>
      <c r="M335" s="339"/>
    </row>
    <row r="336" spans="1:13" ht="14.25" customHeight="1" x14ac:dyDescent="0.3">
      <c r="A336" s="250"/>
      <c r="B336" s="250"/>
      <c r="C336" s="250"/>
      <c r="D336" s="250"/>
      <c r="E336" s="250"/>
      <c r="F336" s="250"/>
      <c r="G336" s="250"/>
      <c r="H336" s="250"/>
      <c r="I336" s="250"/>
      <c r="J336" s="250"/>
      <c r="K336" s="250"/>
      <c r="L336" s="250"/>
      <c r="M336" s="267">
        <v>7</v>
      </c>
    </row>
    <row r="337" spans="1:13" ht="9.75" customHeight="1" x14ac:dyDescent="0.2">
      <c r="A337" s="268"/>
      <c r="B337" s="268"/>
      <c r="C337" s="268"/>
      <c r="D337" s="268"/>
      <c r="E337" s="268"/>
      <c r="F337" s="268"/>
      <c r="G337" s="268"/>
      <c r="H337" s="268"/>
      <c r="I337" s="268"/>
      <c r="J337" s="268"/>
      <c r="K337" s="268"/>
      <c r="L337" s="268"/>
      <c r="M337" s="268"/>
    </row>
    <row r="338" spans="1:13" ht="12.75" customHeight="1" x14ac:dyDescent="0.2"/>
  </sheetData>
  <mergeCells count="203">
    <mergeCell ref="A213:A214"/>
    <mergeCell ref="A230:M230"/>
    <mergeCell ref="B219:C220"/>
    <mergeCell ref="A211:M211"/>
    <mergeCell ref="F215:F216"/>
    <mergeCell ref="A204:A205"/>
    <mergeCell ref="A124:G124"/>
    <mergeCell ref="A163:M163"/>
    <mergeCell ref="A146:G151"/>
    <mergeCell ref="D215:D216"/>
    <mergeCell ref="A152:G161"/>
    <mergeCell ref="D184:D185"/>
    <mergeCell ref="A186:A187"/>
    <mergeCell ref="A178:M178"/>
    <mergeCell ref="F180:F181"/>
    <mergeCell ref="A164:G169"/>
    <mergeCell ref="A61:M61"/>
    <mergeCell ref="A86:G95"/>
    <mergeCell ref="A110:M113"/>
    <mergeCell ref="A145:M145"/>
    <mergeCell ref="A116:M116"/>
    <mergeCell ref="A122:G123"/>
    <mergeCell ref="H122:J122"/>
    <mergeCell ref="K122:M122"/>
    <mergeCell ref="A129:G129"/>
    <mergeCell ref="A130:G130"/>
    <mergeCell ref="A45:M45"/>
    <mergeCell ref="A25:M25"/>
    <mergeCell ref="A42:M44"/>
    <mergeCell ref="A10:M11"/>
    <mergeCell ref="A71:M71"/>
    <mergeCell ref="A37:M37"/>
    <mergeCell ref="A46:G54"/>
    <mergeCell ref="A62:F70"/>
    <mergeCell ref="A58:M58"/>
    <mergeCell ref="A59:M59"/>
    <mergeCell ref="A1:M1"/>
    <mergeCell ref="A2:M2"/>
    <mergeCell ref="A6:M6"/>
    <mergeCell ref="A5:M5"/>
    <mergeCell ref="A4:M4"/>
    <mergeCell ref="A24:M24"/>
    <mergeCell ref="A9:M9"/>
    <mergeCell ref="A8:M8"/>
    <mergeCell ref="A120:M120"/>
    <mergeCell ref="A231:M231"/>
    <mergeCell ref="A215:A216"/>
    <mergeCell ref="A217:A218"/>
    <mergeCell ref="A219:A220"/>
    <mergeCell ref="B74:C74"/>
    <mergeCell ref="B77:C77"/>
    <mergeCell ref="B78:C78"/>
    <mergeCell ref="A56:H56"/>
    <mergeCell ref="A72:M72"/>
    <mergeCell ref="B179:C179"/>
    <mergeCell ref="A173:M173"/>
    <mergeCell ref="A174:M174"/>
    <mergeCell ref="A118:M118"/>
    <mergeCell ref="A125:G125"/>
    <mergeCell ref="A127:G127"/>
    <mergeCell ref="A96:M96"/>
    <mergeCell ref="A85:M85"/>
    <mergeCell ref="A115:H115"/>
    <mergeCell ref="B73:C73"/>
    <mergeCell ref="A80:M83"/>
    <mergeCell ref="B75:C75"/>
    <mergeCell ref="B76:C76"/>
    <mergeCell ref="B79:C79"/>
    <mergeCell ref="A117:M117"/>
    <mergeCell ref="A84:M84"/>
    <mergeCell ref="G188:G189"/>
    <mergeCell ref="H188:H189"/>
    <mergeCell ref="A330:M335"/>
    <mergeCell ref="A321:M321"/>
    <mergeCell ref="A329:M329"/>
    <mergeCell ref="A322:M328"/>
    <mergeCell ref="E188:E189"/>
    <mergeCell ref="A210:M210"/>
    <mergeCell ref="A233:M233"/>
    <mergeCell ref="B212:C212"/>
    <mergeCell ref="D182:D183"/>
    <mergeCell ref="F188:F189"/>
    <mergeCell ref="A320:M320"/>
    <mergeCell ref="A133:M133"/>
    <mergeCell ref="A176:M176"/>
    <mergeCell ref="A177:M177"/>
    <mergeCell ref="A182:A183"/>
    <mergeCell ref="A184:A185"/>
    <mergeCell ref="A180:A181"/>
    <mergeCell ref="B180:C181"/>
    <mergeCell ref="A126:G126"/>
    <mergeCell ref="A134:G143"/>
    <mergeCell ref="A131:G131"/>
    <mergeCell ref="A207:M209"/>
    <mergeCell ref="A200:A201"/>
    <mergeCell ref="B182:C183"/>
    <mergeCell ref="F182:F183"/>
    <mergeCell ref="B184:C185"/>
    <mergeCell ref="H186:H187"/>
    <mergeCell ref="G182:G183"/>
    <mergeCell ref="D180:D181"/>
    <mergeCell ref="E180:E181"/>
    <mergeCell ref="G180:G181"/>
    <mergeCell ref="H180:H181"/>
    <mergeCell ref="A171:H171"/>
    <mergeCell ref="A128:G128"/>
    <mergeCell ref="E186:E187"/>
    <mergeCell ref="F186:F187"/>
    <mergeCell ref="G186:G187"/>
    <mergeCell ref="H184:H185"/>
    <mergeCell ref="E182:E183"/>
    <mergeCell ref="E184:E185"/>
    <mergeCell ref="H182:H183"/>
    <mergeCell ref="F184:F185"/>
    <mergeCell ref="G184:G185"/>
    <mergeCell ref="H198:H199"/>
    <mergeCell ref="D188:D189"/>
    <mergeCell ref="B186:C187"/>
    <mergeCell ref="A194:M194"/>
    <mergeCell ref="F196:F197"/>
    <mergeCell ref="A196:A197"/>
    <mergeCell ref="A190:M192"/>
    <mergeCell ref="A188:A189"/>
    <mergeCell ref="B188:C189"/>
    <mergeCell ref="D186:D187"/>
    <mergeCell ref="A193:M193"/>
    <mergeCell ref="B198:C199"/>
    <mergeCell ref="A198:A199"/>
    <mergeCell ref="B195:C195"/>
    <mergeCell ref="D196:D197"/>
    <mergeCell ref="B196:C197"/>
    <mergeCell ref="H196:H197"/>
    <mergeCell ref="D198:D199"/>
    <mergeCell ref="E198:E199"/>
    <mergeCell ref="G198:G199"/>
    <mergeCell ref="G196:G197"/>
    <mergeCell ref="B200:C201"/>
    <mergeCell ref="D202:D203"/>
    <mergeCell ref="E202:E203"/>
    <mergeCell ref="B202:C203"/>
    <mergeCell ref="G202:G203"/>
    <mergeCell ref="E196:E197"/>
    <mergeCell ref="D200:D201"/>
    <mergeCell ref="E200:E201"/>
    <mergeCell ref="F200:F201"/>
    <mergeCell ref="H213:H214"/>
    <mergeCell ref="F204:F205"/>
    <mergeCell ref="B204:C205"/>
    <mergeCell ref="D204:D205"/>
    <mergeCell ref="G204:G205"/>
    <mergeCell ref="F198:F199"/>
    <mergeCell ref="H202:H203"/>
    <mergeCell ref="G200:G201"/>
    <mergeCell ref="H200:H201"/>
    <mergeCell ref="F202:F203"/>
    <mergeCell ref="H215:H216"/>
    <mergeCell ref="H217:H218"/>
    <mergeCell ref="E215:E216"/>
    <mergeCell ref="A202:A203"/>
    <mergeCell ref="H204:H205"/>
    <mergeCell ref="B213:C214"/>
    <mergeCell ref="D213:D214"/>
    <mergeCell ref="E213:E214"/>
    <mergeCell ref="F213:F214"/>
    <mergeCell ref="G213:G214"/>
    <mergeCell ref="D217:D218"/>
    <mergeCell ref="E217:E218"/>
    <mergeCell ref="F217:F218"/>
    <mergeCell ref="G217:G218"/>
    <mergeCell ref="E219:E220"/>
    <mergeCell ref="E204:E205"/>
    <mergeCell ref="G219:G220"/>
    <mergeCell ref="G215:G216"/>
    <mergeCell ref="H221:H222"/>
    <mergeCell ref="A234:M234"/>
    <mergeCell ref="A236:G244"/>
    <mergeCell ref="B215:C216"/>
    <mergeCell ref="F219:F220"/>
    <mergeCell ref="A224:M226"/>
    <mergeCell ref="H219:H220"/>
    <mergeCell ref="D221:D222"/>
    <mergeCell ref="E221:E222"/>
    <mergeCell ref="D219:D220"/>
    <mergeCell ref="B217:C218"/>
    <mergeCell ref="A282:G292"/>
    <mergeCell ref="A280:M280"/>
    <mergeCell ref="B221:C222"/>
    <mergeCell ref="A246:M246"/>
    <mergeCell ref="A221:A222"/>
    <mergeCell ref="A255:M255"/>
    <mergeCell ref="F221:F222"/>
    <mergeCell ref="A254:M254"/>
    <mergeCell ref="G221:G222"/>
    <mergeCell ref="A295:G305"/>
    <mergeCell ref="A308:G319"/>
    <mergeCell ref="A228:H228"/>
    <mergeCell ref="A256:G265"/>
    <mergeCell ref="A277:H277"/>
    <mergeCell ref="A279:M279"/>
    <mergeCell ref="A307:M307"/>
    <mergeCell ref="A294:M294"/>
    <mergeCell ref="A247:G253"/>
    <mergeCell ref="A266:G275"/>
  </mergeCells>
  <phoneticPr fontId="0" type="noConversion"/>
  <pageMargins left="0.78740157480314965" right="0.39370078740157483" top="0.59055118110236227" bottom="0.39370078740157483" header="0.11811023622047245" footer="0.11811023622047245"/>
  <pageSetup paperSize="9" orientation="portrait" r:id="rId1"/>
  <headerFooter alignWithMargins="0"/>
  <rowBreaks count="5" manualBreakCount="5">
    <brk id="57" max="16383" man="1"/>
    <brk id="116" max="16383" man="1"/>
    <brk id="172" max="16383" man="1"/>
    <brk id="229" max="16383" man="1"/>
    <brk id="278" max="35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6"/>
  <sheetViews>
    <sheetView workbookViewId="0">
      <selection activeCell="B26" sqref="B26"/>
    </sheetView>
  </sheetViews>
  <sheetFormatPr defaultRowHeight="10.199999999999999" x14ac:dyDescent="0.2"/>
  <cols>
    <col min="1" max="1" width="30.85546875" customWidth="1"/>
    <col min="2" max="2" width="11.28515625" customWidth="1"/>
    <col min="3" max="4" width="11.42578125" customWidth="1"/>
    <col min="5" max="5" width="12" customWidth="1"/>
    <col min="6" max="6" width="10.28515625" customWidth="1"/>
    <col min="7" max="8" width="7.28515625" customWidth="1"/>
    <col min="9" max="9" width="11" customWidth="1"/>
    <col min="10" max="10" width="25.140625" customWidth="1"/>
    <col min="11" max="11" width="11.85546875" customWidth="1"/>
    <col min="12" max="12" width="6.85546875" customWidth="1"/>
    <col min="13" max="13" width="7.140625" customWidth="1"/>
    <col min="14" max="14" width="7.28515625" customWidth="1"/>
    <col min="15" max="15" width="5.28515625" customWidth="1"/>
    <col min="16" max="16" width="8.7109375" customWidth="1"/>
    <col min="17" max="17" width="10.42578125" customWidth="1"/>
    <col min="18" max="19" width="12" customWidth="1"/>
    <col min="20" max="20" width="10.7109375" customWidth="1"/>
    <col min="21" max="21" width="8.85546875" bestFit="1" customWidth="1"/>
    <col min="22" max="23" width="8.28515625" bestFit="1" customWidth="1"/>
    <col min="24" max="25" width="6.7109375" bestFit="1" customWidth="1"/>
    <col min="26" max="26" width="10.7109375" customWidth="1"/>
  </cols>
  <sheetData>
    <row r="1" spans="1:26" x14ac:dyDescent="0.2">
      <c r="A1" s="41"/>
      <c r="B1" s="41"/>
      <c r="C1" s="41"/>
      <c r="D1" s="41"/>
      <c r="E1" s="41"/>
      <c r="F1" s="41"/>
      <c r="G1" s="41"/>
    </row>
    <row r="2" spans="1:26" x14ac:dyDescent="0.2">
      <c r="A2" s="269" t="s">
        <v>87</v>
      </c>
      <c r="B2" s="270">
        <v>2007</v>
      </c>
      <c r="C2" s="270">
        <v>2008</v>
      </c>
      <c r="D2" s="275"/>
      <c r="E2" s="183"/>
      <c r="F2" s="183"/>
      <c r="G2" s="269" t="s">
        <v>90</v>
      </c>
      <c r="H2" s="269" t="s">
        <v>9</v>
      </c>
      <c r="I2" s="87" t="s">
        <v>10</v>
      </c>
      <c r="J2" s="87" t="s">
        <v>11</v>
      </c>
      <c r="K2" s="87"/>
    </row>
    <row r="3" spans="1:26" x14ac:dyDescent="0.2">
      <c r="A3" s="269" t="s">
        <v>88</v>
      </c>
      <c r="B3" s="269"/>
      <c r="C3" s="269"/>
      <c r="D3" s="269"/>
      <c r="E3" s="271"/>
      <c r="F3" s="271"/>
      <c r="G3" s="269" t="s">
        <v>90</v>
      </c>
      <c r="H3" s="269" t="s">
        <v>9</v>
      </c>
      <c r="I3" s="87" t="s">
        <v>10</v>
      </c>
      <c r="J3" s="87" t="s">
        <v>11</v>
      </c>
      <c r="K3" s="87" t="s">
        <v>20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399999999999999" x14ac:dyDescent="0.2">
      <c r="A4" s="272" t="s">
        <v>45</v>
      </c>
      <c r="B4" s="272"/>
      <c r="C4" s="272"/>
      <c r="D4" s="272"/>
      <c r="E4" s="269" t="s">
        <v>233</v>
      </c>
      <c r="F4" s="269" t="s">
        <v>89</v>
      </c>
      <c r="G4" s="269" t="s">
        <v>90</v>
      </c>
      <c r="H4" s="269" t="s">
        <v>9</v>
      </c>
      <c r="I4" s="87" t="s">
        <v>10</v>
      </c>
      <c r="J4" s="87" t="s">
        <v>11</v>
      </c>
      <c r="K4" s="87" t="s">
        <v>20</v>
      </c>
    </row>
    <row r="5" spans="1:26" ht="20.399999999999999" x14ac:dyDescent="0.2">
      <c r="A5" s="272" t="s">
        <v>46</v>
      </c>
      <c r="B5" s="272"/>
      <c r="C5" s="272"/>
      <c r="D5" s="272"/>
      <c r="E5" s="272"/>
      <c r="F5" s="272"/>
      <c r="G5" s="269" t="s">
        <v>246</v>
      </c>
      <c r="H5" s="269" t="s">
        <v>253</v>
      </c>
      <c r="I5" s="87" t="s">
        <v>254</v>
      </c>
      <c r="J5" s="87" t="s">
        <v>12</v>
      </c>
      <c r="K5" s="87" t="s">
        <v>13</v>
      </c>
    </row>
    <row r="6" spans="1:26" x14ac:dyDescent="0.2">
      <c r="A6" s="41"/>
      <c r="B6" s="41"/>
      <c r="C6" s="41"/>
      <c r="D6" s="41"/>
      <c r="E6" s="41"/>
      <c r="F6" s="41"/>
      <c r="G6" s="41"/>
    </row>
    <row r="7" spans="1:26" x14ac:dyDescent="0.2">
      <c r="A7" s="366" t="s">
        <v>132</v>
      </c>
      <c r="B7" s="366"/>
      <c r="C7" s="366"/>
      <c r="D7" s="366"/>
      <c r="E7" s="366"/>
      <c r="F7" s="366"/>
      <c r="G7" s="366"/>
    </row>
    <row r="8" spans="1:26" x14ac:dyDescent="0.2">
      <c r="A8" s="366"/>
      <c r="B8" s="366"/>
      <c r="C8" s="366"/>
      <c r="D8" s="366"/>
      <c r="E8" s="366"/>
      <c r="F8" s="366"/>
      <c r="G8" s="366"/>
    </row>
    <row r="9" spans="1:26" x14ac:dyDescent="0.2">
      <c r="A9" s="367" t="s">
        <v>140</v>
      </c>
      <c r="B9" s="367"/>
      <c r="C9" s="367"/>
      <c r="D9" s="367"/>
      <c r="E9" s="367"/>
      <c r="F9" s="367"/>
      <c r="G9" s="88"/>
    </row>
    <row r="10" spans="1:26" x14ac:dyDescent="0.2">
      <c r="A10" s="88"/>
      <c r="B10" s="88"/>
      <c r="C10" s="88"/>
      <c r="D10" s="88"/>
      <c r="E10" s="88"/>
      <c r="F10" s="88"/>
      <c r="G10" s="88"/>
    </row>
    <row r="11" spans="1:26" x14ac:dyDescent="0.2">
      <c r="A11" s="2"/>
      <c r="B11" s="2"/>
      <c r="C11" s="2"/>
      <c r="D11" s="2"/>
    </row>
    <row r="12" spans="1:26" x14ac:dyDescent="0.2">
      <c r="A12" s="15" t="s">
        <v>274</v>
      </c>
      <c r="B12" s="15">
        <v>2007</v>
      </c>
      <c r="C12" s="15">
        <v>2008</v>
      </c>
      <c r="D12" s="15" t="s">
        <v>89</v>
      </c>
      <c r="E12" s="65" t="s">
        <v>90</v>
      </c>
      <c r="F12" s="65" t="s">
        <v>9</v>
      </c>
      <c r="G12" s="65" t="s">
        <v>10</v>
      </c>
      <c r="H12" s="65" t="s">
        <v>11</v>
      </c>
      <c r="J12" t="s">
        <v>175</v>
      </c>
      <c r="Q12" s="13" t="s">
        <v>274</v>
      </c>
      <c r="R12" s="12"/>
      <c r="S12" s="12">
        <v>0</v>
      </c>
      <c r="T12" s="12">
        <v>0</v>
      </c>
      <c r="U12" s="12">
        <v>0</v>
      </c>
      <c r="V12" s="12">
        <v>0</v>
      </c>
    </row>
    <row r="13" spans="1:26" x14ac:dyDescent="0.2">
      <c r="A13" s="5" t="s">
        <v>200</v>
      </c>
      <c r="B13" s="165">
        <v>12.067500000000001</v>
      </c>
      <c r="C13" s="165">
        <v>8.067499999999999</v>
      </c>
      <c r="D13" s="165">
        <v>7.44</v>
      </c>
      <c r="E13" s="11">
        <v>6.48</v>
      </c>
      <c r="F13" s="11">
        <v>5.58</v>
      </c>
      <c r="G13" s="11">
        <v>9.48</v>
      </c>
      <c r="H13" s="11">
        <v>10.14</v>
      </c>
      <c r="I13" s="89">
        <v>0.66000000000000014</v>
      </c>
      <c r="N13" s="29"/>
      <c r="Q13" s="3" t="s">
        <v>200</v>
      </c>
      <c r="R13" s="11"/>
      <c r="S13" s="11">
        <v>0</v>
      </c>
      <c r="T13" s="11">
        <v>0</v>
      </c>
      <c r="U13" s="11">
        <v>0</v>
      </c>
      <c r="V13" s="11">
        <v>0</v>
      </c>
    </row>
    <row r="14" spans="1:26" x14ac:dyDescent="0.2">
      <c r="A14" s="5" t="s">
        <v>202</v>
      </c>
      <c r="B14" s="165">
        <v>56.894999999999996</v>
      </c>
      <c r="C14" s="165">
        <v>58.75</v>
      </c>
      <c r="D14" s="165">
        <v>31.84</v>
      </c>
      <c r="E14" s="11">
        <v>45.96</v>
      </c>
      <c r="F14" s="11">
        <v>51.62</v>
      </c>
      <c r="G14" s="11">
        <v>53.89</v>
      </c>
      <c r="H14" s="11">
        <v>56.28</v>
      </c>
      <c r="I14" s="89">
        <v>51.9375</v>
      </c>
      <c r="J14" s="89">
        <v>52.44</v>
      </c>
      <c r="K14" s="89">
        <v>57.199999999999996</v>
      </c>
      <c r="L14" s="89">
        <v>63.370000000000005</v>
      </c>
      <c r="M14" s="89">
        <v>66.42</v>
      </c>
      <c r="N14" s="30">
        <v>59.857500000000002</v>
      </c>
      <c r="Q14" s="3" t="s">
        <v>202</v>
      </c>
      <c r="R14" s="11"/>
      <c r="S14" s="11">
        <v>0</v>
      </c>
      <c r="T14" s="11">
        <v>0</v>
      </c>
      <c r="U14" s="11">
        <v>0</v>
      </c>
      <c r="V14" s="11">
        <v>0</v>
      </c>
    </row>
    <row r="15" spans="1:26" x14ac:dyDescent="0.2">
      <c r="A15" s="5" t="s">
        <v>201</v>
      </c>
      <c r="B15" s="165">
        <v>17.940000000000001</v>
      </c>
      <c r="C15" s="165">
        <v>17.71</v>
      </c>
      <c r="D15" s="165">
        <v>48.69</v>
      </c>
      <c r="E15" s="11">
        <v>33.28</v>
      </c>
      <c r="F15" s="11">
        <v>27.89</v>
      </c>
      <c r="G15" s="11">
        <v>21.58</v>
      </c>
      <c r="H15" s="11">
        <v>16.12</v>
      </c>
      <c r="N15" s="29"/>
      <c r="Q15" s="3" t="s">
        <v>201</v>
      </c>
      <c r="R15" s="11"/>
      <c r="S15" s="11">
        <v>0</v>
      </c>
      <c r="T15" s="11">
        <v>0</v>
      </c>
      <c r="U15" s="11">
        <v>0</v>
      </c>
      <c r="V15" s="11">
        <v>0</v>
      </c>
    </row>
    <row r="16" spans="1:26" x14ac:dyDescent="0.2">
      <c r="A16" s="5" t="s">
        <v>203</v>
      </c>
      <c r="B16" s="165">
        <v>13.094999999999999</v>
      </c>
      <c r="C16" s="165">
        <v>15.467500000000001</v>
      </c>
      <c r="D16" s="165">
        <v>12.03</v>
      </c>
      <c r="E16" s="11">
        <v>14.28</v>
      </c>
      <c r="F16" s="11">
        <v>14.91</v>
      </c>
      <c r="G16" s="11">
        <v>15.05</v>
      </c>
      <c r="H16" s="11">
        <v>17.46</v>
      </c>
      <c r="N16" s="29"/>
      <c r="Q16" s="3" t="s">
        <v>203</v>
      </c>
      <c r="R16" s="11"/>
      <c r="S16" s="11">
        <v>0</v>
      </c>
      <c r="T16" s="11">
        <v>0</v>
      </c>
      <c r="U16" s="11">
        <v>0</v>
      </c>
      <c r="V16" s="11">
        <v>0</v>
      </c>
    </row>
    <row r="17" spans="1:22" x14ac:dyDescent="0.2">
      <c r="A17" s="77" t="s">
        <v>63</v>
      </c>
      <c r="B17" s="166">
        <v>40.515000000000001</v>
      </c>
      <c r="C17" s="166">
        <v>37.442499999999995</v>
      </c>
      <c r="D17" s="166">
        <v>23.36</v>
      </c>
      <c r="E17" s="78">
        <v>29.46</v>
      </c>
      <c r="F17" s="78">
        <v>31.39</v>
      </c>
      <c r="G17" s="78">
        <v>36.424999999999997</v>
      </c>
      <c r="H17" s="78">
        <v>38.28</v>
      </c>
      <c r="N17" s="29"/>
    </row>
    <row r="18" spans="1:22" x14ac:dyDescent="0.2">
      <c r="A18" s="5" t="s">
        <v>275</v>
      </c>
      <c r="B18" s="5">
        <v>2007</v>
      </c>
      <c r="C18" s="5">
        <v>2008</v>
      </c>
      <c r="D18" s="5" t="s">
        <v>89</v>
      </c>
      <c r="E18" s="65" t="s">
        <v>90</v>
      </c>
      <c r="F18" s="65" t="s">
        <v>9</v>
      </c>
      <c r="G18" s="65" t="s">
        <v>10</v>
      </c>
      <c r="H18" s="65" t="s">
        <v>11</v>
      </c>
      <c r="N18" s="29"/>
      <c r="Q18" s="10" t="s">
        <v>275</v>
      </c>
      <c r="R18" s="12"/>
      <c r="S18" s="12">
        <v>0</v>
      </c>
      <c r="T18" s="12">
        <v>0</v>
      </c>
      <c r="U18" s="12">
        <v>0</v>
      </c>
      <c r="V18" s="12">
        <v>0</v>
      </c>
    </row>
    <row r="19" spans="1:22" x14ac:dyDescent="0.2">
      <c r="A19" s="5" t="s">
        <v>200</v>
      </c>
      <c r="B19" s="165">
        <v>4.9800000000000004</v>
      </c>
      <c r="C19" s="165">
        <v>4.7475000000000005</v>
      </c>
      <c r="D19" s="165">
        <v>3.2</v>
      </c>
      <c r="E19" s="11">
        <v>3.19</v>
      </c>
      <c r="F19" s="11">
        <v>3.08</v>
      </c>
      <c r="G19" s="11">
        <v>4.62</v>
      </c>
      <c r="H19" s="11">
        <v>6.78</v>
      </c>
      <c r="I19" s="89">
        <v>2.16</v>
      </c>
      <c r="J19" s="89">
        <v>52.94</v>
      </c>
      <c r="K19" s="89">
        <v>56.26</v>
      </c>
      <c r="L19" s="89">
        <v>61.269999999999996</v>
      </c>
      <c r="M19" s="89">
        <v>64.59</v>
      </c>
      <c r="N19" s="30">
        <v>58.764999999999993</v>
      </c>
      <c r="Q19" s="3" t="s">
        <v>200</v>
      </c>
      <c r="R19" s="11"/>
      <c r="S19" s="11">
        <v>0</v>
      </c>
      <c r="T19" s="11">
        <v>0</v>
      </c>
      <c r="U19" s="11">
        <v>0</v>
      </c>
      <c r="V19" s="11">
        <v>0</v>
      </c>
    </row>
    <row r="20" spans="1:22" x14ac:dyDescent="0.2">
      <c r="A20" s="5" t="s">
        <v>202</v>
      </c>
      <c r="B20" s="165">
        <v>64.664999999999992</v>
      </c>
      <c r="C20" s="165">
        <v>60.38</v>
      </c>
      <c r="D20" s="165">
        <v>43.35</v>
      </c>
      <c r="E20" s="11">
        <v>49.75</v>
      </c>
      <c r="F20" s="11">
        <v>53.18</v>
      </c>
      <c r="G20" s="11">
        <v>56.65</v>
      </c>
      <c r="H20" s="11">
        <v>57.81</v>
      </c>
      <c r="I20" s="89">
        <v>54.347500000000004</v>
      </c>
      <c r="N20" s="29"/>
      <c r="Q20" s="3" t="s">
        <v>202</v>
      </c>
      <c r="R20" s="11"/>
      <c r="S20" s="11">
        <v>0</v>
      </c>
      <c r="T20" s="11">
        <v>0</v>
      </c>
      <c r="U20" s="11">
        <v>0</v>
      </c>
      <c r="V20" s="11">
        <v>0</v>
      </c>
    </row>
    <row r="21" spans="1:22" x14ac:dyDescent="0.2">
      <c r="A21" s="5" t="s">
        <v>201</v>
      </c>
      <c r="B21" s="165">
        <v>10.244999999999999</v>
      </c>
      <c r="C21" s="165">
        <v>14.200000000000001</v>
      </c>
      <c r="D21" s="165">
        <v>31.78</v>
      </c>
      <c r="E21" s="11">
        <v>24.82</v>
      </c>
      <c r="F21" s="11">
        <v>22.31</v>
      </c>
      <c r="G21" s="11">
        <v>17.66</v>
      </c>
      <c r="H21" s="11">
        <v>11.23</v>
      </c>
      <c r="N21" s="29"/>
      <c r="Q21" s="3" t="s">
        <v>201</v>
      </c>
      <c r="R21" s="11"/>
      <c r="S21" s="11">
        <v>0</v>
      </c>
      <c r="T21" s="11">
        <v>0</v>
      </c>
      <c r="U21" s="11">
        <v>0</v>
      </c>
      <c r="V21" s="11">
        <v>0</v>
      </c>
    </row>
    <row r="22" spans="1:22" x14ac:dyDescent="0.2">
      <c r="A22" s="5" t="s">
        <v>203</v>
      </c>
      <c r="B22" s="165">
        <v>20.11</v>
      </c>
      <c r="C22" s="165">
        <v>20.672499999999999</v>
      </c>
      <c r="D22" s="165">
        <v>21.67</v>
      </c>
      <c r="E22" s="11">
        <v>22.24</v>
      </c>
      <c r="F22" s="11">
        <v>21.43</v>
      </c>
      <c r="G22" s="11">
        <v>21.07</v>
      </c>
      <c r="H22" s="11">
        <v>24.18</v>
      </c>
      <c r="N22" s="29"/>
      <c r="Q22" s="3" t="s">
        <v>203</v>
      </c>
      <c r="R22" s="11"/>
      <c r="S22" s="11">
        <v>0</v>
      </c>
      <c r="T22" s="11">
        <v>0</v>
      </c>
      <c r="U22" s="11">
        <v>0</v>
      </c>
      <c r="V22" s="11">
        <v>0</v>
      </c>
    </row>
    <row r="23" spans="1:22" x14ac:dyDescent="0.2">
      <c r="A23" s="79" t="s">
        <v>63</v>
      </c>
      <c r="B23" s="166">
        <v>37.312499999999993</v>
      </c>
      <c r="C23" s="166">
        <v>34.9375</v>
      </c>
      <c r="D23" s="166">
        <v>24.875</v>
      </c>
      <c r="E23" s="78">
        <v>28.065000000000001</v>
      </c>
      <c r="F23" s="78">
        <v>29.67</v>
      </c>
      <c r="G23" s="78">
        <v>32.945</v>
      </c>
      <c r="H23" s="78">
        <v>35.685000000000002</v>
      </c>
      <c r="N23" s="29"/>
    </row>
    <row r="24" spans="1:22" x14ac:dyDescent="0.2">
      <c r="A24" s="80"/>
      <c r="B24" s="153"/>
      <c r="C24" s="153"/>
      <c r="D24" s="153"/>
      <c r="E24" s="18"/>
      <c r="F24" s="18"/>
      <c r="G24" s="18"/>
      <c r="H24" s="18"/>
      <c r="N24" s="29"/>
    </row>
    <row r="25" spans="1:22" x14ac:dyDescent="0.2">
      <c r="A25" s="4" t="s">
        <v>276</v>
      </c>
      <c r="B25" s="4">
        <v>2007</v>
      </c>
      <c r="C25" s="4">
        <v>2008</v>
      </c>
      <c r="D25" s="4" t="s">
        <v>89</v>
      </c>
      <c r="E25" s="22" t="s">
        <v>90</v>
      </c>
      <c r="F25" s="12" t="s">
        <v>9</v>
      </c>
      <c r="G25" s="12" t="s">
        <v>10</v>
      </c>
      <c r="H25" s="12" t="s">
        <v>11</v>
      </c>
      <c r="N25" s="29"/>
      <c r="Q25" s="10" t="s">
        <v>276</v>
      </c>
      <c r="R25" s="12"/>
      <c r="S25" s="12">
        <v>0</v>
      </c>
      <c r="T25" s="12">
        <v>0</v>
      </c>
      <c r="U25" s="12">
        <v>0</v>
      </c>
      <c r="V25" s="12">
        <v>0</v>
      </c>
    </row>
    <row r="26" spans="1:22" x14ac:dyDescent="0.2">
      <c r="A26" s="5" t="s">
        <v>200</v>
      </c>
      <c r="B26" s="165">
        <v>5.754999999999999</v>
      </c>
      <c r="C26" s="165">
        <v>6.1775000000000002</v>
      </c>
      <c r="D26" s="165">
        <v>4.3</v>
      </c>
      <c r="E26" s="14">
        <v>3.95</v>
      </c>
      <c r="F26" s="14">
        <v>4.07</v>
      </c>
      <c r="G26" s="14">
        <v>4.87</v>
      </c>
      <c r="H26" s="14">
        <v>4.3</v>
      </c>
      <c r="I26" s="89">
        <v>-0.57000000000000028</v>
      </c>
      <c r="J26" s="90">
        <v>55.35</v>
      </c>
      <c r="K26" s="90">
        <v>56.94</v>
      </c>
      <c r="L26" s="90">
        <v>61.82</v>
      </c>
      <c r="M26" s="90">
        <v>63.449999999999996</v>
      </c>
      <c r="N26" s="30">
        <v>59.389999999999993</v>
      </c>
      <c r="Q26" s="3" t="s">
        <v>200</v>
      </c>
      <c r="R26" s="14"/>
      <c r="S26" s="14">
        <v>0</v>
      </c>
      <c r="T26" s="14">
        <v>0</v>
      </c>
      <c r="U26" s="14">
        <v>0</v>
      </c>
      <c r="V26" s="14">
        <v>0</v>
      </c>
    </row>
    <row r="27" spans="1:22" x14ac:dyDescent="0.2">
      <c r="A27" s="5" t="s">
        <v>201</v>
      </c>
      <c r="B27" s="165">
        <v>9.24</v>
      </c>
      <c r="C27" s="165">
        <v>13.399999999999999</v>
      </c>
      <c r="D27" s="165">
        <v>28.01</v>
      </c>
      <c r="E27" s="14">
        <v>22.52</v>
      </c>
      <c r="F27" s="14">
        <v>21.74</v>
      </c>
      <c r="G27" s="14">
        <v>16.71</v>
      </c>
      <c r="H27" s="14">
        <v>12.27</v>
      </c>
      <c r="Q27" s="3" t="s">
        <v>201</v>
      </c>
      <c r="R27" s="14"/>
      <c r="S27" s="14">
        <v>0</v>
      </c>
      <c r="T27" s="14">
        <v>0</v>
      </c>
      <c r="U27" s="14">
        <v>0</v>
      </c>
      <c r="V27" s="14">
        <v>0</v>
      </c>
    </row>
    <row r="28" spans="1:22" x14ac:dyDescent="0.2">
      <c r="A28" s="5" t="s">
        <v>202</v>
      </c>
      <c r="B28" s="165">
        <v>65.222499999999997</v>
      </c>
      <c r="C28" s="165">
        <v>58.882500000000007</v>
      </c>
      <c r="D28" s="165">
        <v>44.8</v>
      </c>
      <c r="E28" s="19">
        <v>51.4</v>
      </c>
      <c r="F28" s="19">
        <v>52.87</v>
      </c>
      <c r="G28" s="19">
        <v>56.95</v>
      </c>
      <c r="H28" s="19">
        <v>59.15</v>
      </c>
      <c r="I28" s="89">
        <v>55.092500000000001</v>
      </c>
      <c r="Q28" s="3" t="s">
        <v>203</v>
      </c>
      <c r="R28" s="14"/>
      <c r="S28" s="14">
        <v>0</v>
      </c>
      <c r="T28" s="14">
        <v>0</v>
      </c>
      <c r="U28" s="14">
        <v>0</v>
      </c>
      <c r="V28" s="14">
        <v>0</v>
      </c>
    </row>
    <row r="29" spans="1:22" x14ac:dyDescent="0.2">
      <c r="A29" s="5" t="s">
        <v>203</v>
      </c>
      <c r="B29" s="165">
        <v>19.785000000000004</v>
      </c>
      <c r="C29" s="165">
        <v>21.537499999999998</v>
      </c>
      <c r="D29" s="165">
        <v>22.89</v>
      </c>
      <c r="E29" s="14">
        <v>22.13</v>
      </c>
      <c r="F29" s="14">
        <v>21.32</v>
      </c>
      <c r="G29" s="14">
        <v>21.48</v>
      </c>
      <c r="H29" s="14">
        <v>24.28</v>
      </c>
    </row>
    <row r="30" spans="1:22" x14ac:dyDescent="0.2">
      <c r="A30" s="18" t="s">
        <v>63</v>
      </c>
      <c r="B30" s="167">
        <v>38.366250000000001</v>
      </c>
      <c r="C30" s="167">
        <v>35.618750000000006</v>
      </c>
      <c r="D30" s="167">
        <v>26.7</v>
      </c>
      <c r="E30" s="20">
        <v>29.65</v>
      </c>
      <c r="F30" s="20">
        <v>30.504999999999999</v>
      </c>
      <c r="G30" s="20">
        <v>33.344999999999999</v>
      </c>
      <c r="H30" s="20">
        <v>33.875</v>
      </c>
    </row>
    <row r="31" spans="1:22" x14ac:dyDescent="0.2">
      <c r="A31" s="4"/>
      <c r="B31" s="4"/>
      <c r="C31" s="4"/>
      <c r="D31" s="4"/>
    </row>
    <row r="32" spans="1:22" x14ac:dyDescent="0.2">
      <c r="A32" s="4"/>
      <c r="B32" s="4"/>
      <c r="C32" s="4"/>
      <c r="D32" s="4"/>
      <c r="H32" t="s">
        <v>43</v>
      </c>
      <c r="I32" t="s">
        <v>44</v>
      </c>
    </row>
    <row r="33" spans="1:26" x14ac:dyDescent="0.2">
      <c r="A33" s="91" t="s">
        <v>274</v>
      </c>
      <c r="B33" s="91"/>
      <c r="C33" s="91"/>
      <c r="D33" s="91" t="s">
        <v>89</v>
      </c>
      <c r="E33" s="65" t="s">
        <v>90</v>
      </c>
      <c r="F33" s="65" t="s">
        <v>9</v>
      </c>
      <c r="G33" s="65" t="s">
        <v>10</v>
      </c>
      <c r="H33" s="65" t="s">
        <v>11</v>
      </c>
      <c r="I33" s="65" t="s">
        <v>20</v>
      </c>
      <c r="V33" s="1"/>
      <c r="W33" s="1"/>
      <c r="X33" s="1"/>
      <c r="Y33" s="1"/>
      <c r="Z33" s="1"/>
    </row>
    <row r="34" spans="1:26" x14ac:dyDescent="0.2">
      <c r="A34" s="5" t="s">
        <v>72</v>
      </c>
      <c r="B34" s="5"/>
      <c r="C34" s="5"/>
      <c r="D34" s="5">
        <v>19.53</v>
      </c>
      <c r="E34" s="14">
        <v>18.36</v>
      </c>
      <c r="F34" s="14">
        <v>16.97</v>
      </c>
      <c r="G34" s="14">
        <v>16.53</v>
      </c>
      <c r="H34" s="14">
        <v>16.46</v>
      </c>
      <c r="I34" s="14">
        <v>15.13</v>
      </c>
      <c r="V34" s="1"/>
      <c r="W34" s="1"/>
      <c r="X34" s="1"/>
      <c r="Y34" s="1"/>
      <c r="Z34" s="1"/>
    </row>
    <row r="35" spans="1:26" x14ac:dyDescent="0.2">
      <c r="A35" s="92" t="s">
        <v>73</v>
      </c>
      <c r="B35" s="92"/>
      <c r="C35" s="92"/>
      <c r="D35" s="92">
        <v>27.66</v>
      </c>
      <c r="E35" s="14">
        <v>31.09</v>
      </c>
      <c r="F35" s="14">
        <v>37.4</v>
      </c>
      <c r="G35" s="14">
        <v>35.450000000000003</v>
      </c>
      <c r="H35" s="14">
        <v>29.95</v>
      </c>
      <c r="I35" s="14">
        <v>32.94</v>
      </c>
      <c r="V35" s="1"/>
      <c r="W35" s="1"/>
      <c r="X35" s="1"/>
      <c r="Y35" s="1"/>
      <c r="Z35" s="1"/>
    </row>
    <row r="36" spans="1:26" x14ac:dyDescent="0.2">
      <c r="A36" s="4" t="s">
        <v>74</v>
      </c>
      <c r="B36" s="4"/>
      <c r="C36" s="4"/>
      <c r="D36" s="4">
        <v>20.73</v>
      </c>
      <c r="E36" s="76">
        <v>19.12</v>
      </c>
      <c r="F36" s="14">
        <v>12.63</v>
      </c>
      <c r="G36" s="14">
        <v>15.69</v>
      </c>
      <c r="H36" s="14">
        <v>18.77</v>
      </c>
      <c r="I36" s="14">
        <v>16.91</v>
      </c>
      <c r="V36" s="1"/>
      <c r="W36" s="1"/>
      <c r="X36" s="1"/>
      <c r="Y36" s="1"/>
      <c r="Z36" s="1"/>
    </row>
    <row r="38" spans="1:26" x14ac:dyDescent="0.2">
      <c r="A38" s="93" t="s">
        <v>203</v>
      </c>
      <c r="B38" s="93"/>
      <c r="C38" s="93"/>
      <c r="D38" s="93">
        <v>32.08</v>
      </c>
      <c r="E38" s="14">
        <v>31.44</v>
      </c>
      <c r="F38" s="14">
        <v>33</v>
      </c>
      <c r="G38" s="14">
        <v>32.33</v>
      </c>
      <c r="H38" s="14">
        <v>34.82</v>
      </c>
      <c r="I38" s="14">
        <v>35.01</v>
      </c>
      <c r="V38" s="1"/>
      <c r="W38" s="1"/>
      <c r="X38" s="1"/>
      <c r="Y38" s="1"/>
      <c r="Z38" s="1"/>
    </row>
    <row r="39" spans="1:26" x14ac:dyDescent="0.2">
      <c r="A39" s="94" t="s">
        <v>78</v>
      </c>
      <c r="B39" s="94"/>
      <c r="C39" s="94"/>
      <c r="D39" s="94">
        <v>49.4</v>
      </c>
      <c r="E39" s="78">
        <v>49.625</v>
      </c>
      <c r="F39" s="78">
        <v>52.17</v>
      </c>
      <c r="G39" s="78">
        <v>50.42</v>
      </c>
      <c r="H39" s="78">
        <v>48.844999999999999</v>
      </c>
      <c r="I39" s="78">
        <v>49.104999999999997</v>
      </c>
      <c r="V39" s="1"/>
      <c r="W39" s="1"/>
      <c r="X39" s="1"/>
      <c r="Y39" s="1"/>
      <c r="Z39" s="1"/>
    </row>
    <row r="40" spans="1:26" x14ac:dyDescent="0.2">
      <c r="A40" s="5" t="s">
        <v>275</v>
      </c>
      <c r="B40" s="5"/>
      <c r="C40" s="5"/>
      <c r="D40" s="5" t="s">
        <v>89</v>
      </c>
      <c r="E40" s="12" t="s">
        <v>90</v>
      </c>
      <c r="F40" s="12" t="s">
        <v>9</v>
      </c>
      <c r="G40" s="12" t="s">
        <v>10</v>
      </c>
      <c r="H40" s="12" t="s">
        <v>11</v>
      </c>
      <c r="I40" s="12" t="s">
        <v>20</v>
      </c>
      <c r="V40" s="1"/>
      <c r="W40" s="1"/>
      <c r="X40" s="1"/>
      <c r="Y40" s="1"/>
      <c r="Z40" s="1"/>
    </row>
    <row r="41" spans="1:26" x14ac:dyDescent="0.2">
      <c r="A41" s="5" t="s">
        <v>72</v>
      </c>
      <c r="B41" s="5"/>
      <c r="C41" s="5"/>
      <c r="D41" s="5">
        <v>16.91</v>
      </c>
      <c r="E41" s="11">
        <v>18.010000000000002</v>
      </c>
      <c r="F41" s="11">
        <v>17.68</v>
      </c>
      <c r="G41" s="11">
        <v>21.58</v>
      </c>
      <c r="H41" s="11">
        <v>16.36</v>
      </c>
      <c r="I41" s="11">
        <v>12.31</v>
      </c>
    </row>
    <row r="42" spans="1:26" ht="40.799999999999997" x14ac:dyDescent="0.2">
      <c r="A42" s="15" t="s">
        <v>73</v>
      </c>
      <c r="B42" s="15"/>
      <c r="C42" s="15"/>
      <c r="D42" s="15">
        <v>26.52</v>
      </c>
      <c r="E42" s="11">
        <v>26.32</v>
      </c>
      <c r="F42" s="11">
        <v>30.7</v>
      </c>
      <c r="G42" s="11">
        <v>26.69</v>
      </c>
      <c r="H42" s="11">
        <v>28.9</v>
      </c>
      <c r="I42" s="11">
        <v>29.57</v>
      </c>
      <c r="O42" s="6" t="s">
        <v>54</v>
      </c>
      <c r="P42" s="24" t="s">
        <v>55</v>
      </c>
      <c r="Q42" s="23" t="s">
        <v>246</v>
      </c>
      <c r="R42" s="23" t="s">
        <v>253</v>
      </c>
      <c r="S42" s="23" t="s">
        <v>254</v>
      </c>
      <c r="T42" s="23" t="s">
        <v>12</v>
      </c>
      <c r="U42" s="23" t="s">
        <v>13</v>
      </c>
    </row>
    <row r="43" spans="1:26" x14ac:dyDescent="0.2">
      <c r="A43" s="15" t="s">
        <v>74</v>
      </c>
      <c r="B43" s="15"/>
      <c r="C43" s="15"/>
      <c r="D43" s="15">
        <v>19.18</v>
      </c>
      <c r="E43" s="11">
        <v>17.899999999999999</v>
      </c>
      <c r="F43" s="11">
        <v>12.96</v>
      </c>
      <c r="G43" s="11">
        <v>15.07</v>
      </c>
      <c r="H43" s="11">
        <v>15.35</v>
      </c>
      <c r="I43" s="11">
        <v>17.510000000000002</v>
      </c>
      <c r="O43" s="27">
        <v>1</v>
      </c>
      <c r="P43" s="5" t="s">
        <v>72</v>
      </c>
      <c r="Q43" s="25">
        <v>18.36</v>
      </c>
      <c r="R43" s="25">
        <v>16.97</v>
      </c>
      <c r="S43" s="25">
        <v>16.53</v>
      </c>
      <c r="T43" s="25">
        <v>16.46</v>
      </c>
      <c r="U43" s="25">
        <v>15.13</v>
      </c>
    </row>
    <row r="44" spans="1:26" x14ac:dyDescent="0.2">
      <c r="A44" s="15" t="s">
        <v>203</v>
      </c>
      <c r="B44" s="15"/>
      <c r="C44" s="15"/>
      <c r="D44" s="15">
        <v>37.4</v>
      </c>
      <c r="E44" s="11">
        <v>37.770000000000003</v>
      </c>
      <c r="F44" s="11">
        <v>38.659999999999997</v>
      </c>
      <c r="G44" s="11">
        <v>36.65</v>
      </c>
      <c r="H44" s="11">
        <v>39.39</v>
      </c>
      <c r="I44" s="11">
        <v>40.6</v>
      </c>
      <c r="O44" s="27">
        <v>2</v>
      </c>
      <c r="P44" s="15" t="s">
        <v>73</v>
      </c>
      <c r="Q44" s="25">
        <v>31.09</v>
      </c>
      <c r="R44" s="25">
        <v>37.4</v>
      </c>
      <c r="S44" s="25">
        <v>35.450000000000003</v>
      </c>
      <c r="T44" s="25">
        <v>29.95</v>
      </c>
      <c r="U44" s="25">
        <v>32.94</v>
      </c>
      <c r="X44" t="s">
        <v>117</v>
      </c>
    </row>
    <row r="45" spans="1:26" x14ac:dyDescent="0.2">
      <c r="A45" s="95" t="s">
        <v>78</v>
      </c>
      <c r="B45" s="95"/>
      <c r="C45" s="95"/>
      <c r="D45" s="95">
        <v>48.87</v>
      </c>
      <c r="E45" s="96">
        <v>50.055000000000007</v>
      </c>
      <c r="F45" s="96">
        <v>52.36</v>
      </c>
      <c r="G45" s="96">
        <v>53.25</v>
      </c>
      <c r="H45" s="96">
        <v>50.504999999999995</v>
      </c>
      <c r="I45" s="96">
        <v>47.395000000000003</v>
      </c>
      <c r="O45" s="27">
        <v>3</v>
      </c>
      <c r="P45" s="15" t="s">
        <v>74</v>
      </c>
      <c r="Q45" s="25">
        <v>19.12</v>
      </c>
      <c r="R45" s="25">
        <v>12.63</v>
      </c>
      <c r="S45" s="25">
        <v>15.69</v>
      </c>
      <c r="T45" s="25">
        <v>18.77</v>
      </c>
      <c r="U45" s="25">
        <v>16.91</v>
      </c>
    </row>
    <row r="46" spans="1:26" x14ac:dyDescent="0.2">
      <c r="A46" s="15" t="s">
        <v>276</v>
      </c>
      <c r="B46" s="15"/>
      <c r="C46" s="15"/>
      <c r="D46" s="15" t="s">
        <v>89</v>
      </c>
      <c r="E46" s="12" t="s">
        <v>90</v>
      </c>
      <c r="F46" s="12" t="s">
        <v>9</v>
      </c>
      <c r="G46" s="12" t="s">
        <v>10</v>
      </c>
      <c r="H46" s="12" t="s">
        <v>11</v>
      </c>
      <c r="I46" s="12" t="s">
        <v>20</v>
      </c>
      <c r="O46" s="27">
        <v>4</v>
      </c>
      <c r="P46" s="15" t="s">
        <v>203</v>
      </c>
      <c r="Q46" s="25">
        <v>31.44</v>
      </c>
      <c r="R46" s="25">
        <v>33</v>
      </c>
      <c r="S46" s="25">
        <v>32.33</v>
      </c>
      <c r="T46" s="25">
        <v>34.82</v>
      </c>
      <c r="U46" s="25">
        <v>35.01</v>
      </c>
    </row>
    <row r="47" spans="1:26" ht="30.6" x14ac:dyDescent="0.2">
      <c r="A47" s="15" t="s">
        <v>72</v>
      </c>
      <c r="B47" s="15"/>
      <c r="C47" s="15"/>
      <c r="D47" s="15">
        <v>15.41</v>
      </c>
      <c r="E47" s="11">
        <v>12.84</v>
      </c>
      <c r="F47" s="11">
        <v>12.08</v>
      </c>
      <c r="G47" s="11">
        <v>16.21</v>
      </c>
      <c r="H47" s="11">
        <v>12.79</v>
      </c>
      <c r="I47" s="11">
        <v>11.42</v>
      </c>
      <c r="O47" s="27">
        <v>5</v>
      </c>
      <c r="P47" s="26" t="s">
        <v>131</v>
      </c>
      <c r="Q47" s="25">
        <v>49.625</v>
      </c>
      <c r="R47" s="25">
        <v>52.17</v>
      </c>
      <c r="S47" s="25">
        <v>50.42</v>
      </c>
      <c r="T47" s="25">
        <v>48.844999999999999</v>
      </c>
      <c r="U47" s="25">
        <v>49.104999999999997</v>
      </c>
    </row>
    <row r="48" spans="1:26" x14ac:dyDescent="0.2">
      <c r="A48" s="15" t="s">
        <v>73</v>
      </c>
      <c r="B48" s="15"/>
      <c r="C48" s="15"/>
      <c r="D48" s="15">
        <v>28.67</v>
      </c>
      <c r="E48" s="11">
        <v>34.51</v>
      </c>
      <c r="F48" s="11">
        <v>37.840000000000003</v>
      </c>
      <c r="G48" s="11">
        <v>33.729999999999997</v>
      </c>
      <c r="H48" s="11">
        <v>34.619999999999997</v>
      </c>
      <c r="I48" s="11">
        <v>36.94</v>
      </c>
    </row>
    <row r="49" spans="1:19" x14ac:dyDescent="0.2">
      <c r="A49" s="15" t="s">
        <v>74</v>
      </c>
      <c r="B49" s="15"/>
      <c r="C49" s="15"/>
      <c r="D49" s="15">
        <v>18.82</v>
      </c>
      <c r="E49" s="11">
        <v>14</v>
      </c>
      <c r="F49" s="11">
        <v>10.32</v>
      </c>
      <c r="G49" s="11">
        <v>13.45</v>
      </c>
      <c r="H49" s="11">
        <v>13</v>
      </c>
      <c r="I49" s="11">
        <v>10.73</v>
      </c>
    </row>
    <row r="50" spans="1:19" x14ac:dyDescent="0.2">
      <c r="A50" s="15" t="s">
        <v>203</v>
      </c>
      <c r="B50" s="15"/>
      <c r="C50" s="15"/>
      <c r="D50" s="15">
        <v>37.1</v>
      </c>
      <c r="E50" s="11">
        <v>38.64</v>
      </c>
      <c r="F50" s="11">
        <v>39.76</v>
      </c>
      <c r="G50" s="11">
        <v>36.6</v>
      </c>
      <c r="H50" s="11">
        <v>39.590000000000003</v>
      </c>
      <c r="I50" s="11">
        <v>40.9</v>
      </c>
      <c r="O50" t="s">
        <v>96</v>
      </c>
    </row>
    <row r="51" spans="1:19" x14ac:dyDescent="0.2">
      <c r="A51" s="94" t="s">
        <v>78</v>
      </c>
      <c r="B51" s="94"/>
      <c r="C51" s="94"/>
      <c r="D51" s="94">
        <v>48.295000000000002</v>
      </c>
      <c r="E51" s="78">
        <v>49.415000000000006</v>
      </c>
      <c r="F51" s="78">
        <v>50.879999999999995</v>
      </c>
      <c r="G51" s="78">
        <v>51.375</v>
      </c>
      <c r="H51" s="78">
        <v>49.895000000000003</v>
      </c>
      <c r="I51" s="78">
        <v>50.34</v>
      </c>
    </row>
    <row r="52" spans="1:19" x14ac:dyDescent="0.2">
      <c r="A52" s="2"/>
      <c r="B52" s="2"/>
      <c r="C52" s="2"/>
      <c r="D52" s="2"/>
    </row>
    <row r="53" spans="1:19" x14ac:dyDescent="0.2">
      <c r="A53" s="5"/>
      <c r="B53" s="5">
        <v>2007</v>
      </c>
      <c r="C53" s="5">
        <v>2008</v>
      </c>
      <c r="D53" s="5" t="s">
        <v>89</v>
      </c>
      <c r="E53" s="65" t="s">
        <v>90</v>
      </c>
      <c r="F53" s="65" t="s">
        <v>9</v>
      </c>
      <c r="G53" s="65" t="s">
        <v>10</v>
      </c>
      <c r="H53" s="65" t="s">
        <v>11</v>
      </c>
    </row>
    <row r="54" spans="1:19" x14ac:dyDescent="0.2">
      <c r="A54" s="5" t="s">
        <v>102</v>
      </c>
      <c r="B54" s="165">
        <v>80.594999999999999</v>
      </c>
      <c r="C54" s="165">
        <v>80.552499999999995</v>
      </c>
      <c r="D54" s="165">
        <v>80.13</v>
      </c>
      <c r="E54" s="11">
        <v>80.010000000000005</v>
      </c>
      <c r="F54" s="11">
        <v>80.97</v>
      </c>
      <c r="G54" s="97">
        <v>79.73</v>
      </c>
      <c r="H54" s="97">
        <v>78.19</v>
      </c>
    </row>
    <row r="55" spans="1:19" x14ac:dyDescent="0.2">
      <c r="A55" s="5" t="s">
        <v>103</v>
      </c>
      <c r="B55" s="165">
        <v>26.395</v>
      </c>
      <c r="C55" s="165">
        <v>21.842500000000001</v>
      </c>
      <c r="D55" s="165">
        <v>17.079999999999998</v>
      </c>
      <c r="E55" s="11">
        <v>16.91</v>
      </c>
      <c r="F55" s="11">
        <v>15.48</v>
      </c>
      <c r="G55" s="11">
        <v>14.2</v>
      </c>
      <c r="H55" s="11">
        <v>14</v>
      </c>
    </row>
    <row r="56" spans="1:19" x14ac:dyDescent="0.2">
      <c r="A56" s="5" t="s">
        <v>104</v>
      </c>
      <c r="B56" s="165">
        <v>6.08</v>
      </c>
      <c r="C56" s="165">
        <v>6.1749999999999998</v>
      </c>
      <c r="D56" s="165">
        <v>7.32</v>
      </c>
      <c r="E56" s="11">
        <v>7.74</v>
      </c>
      <c r="F56" s="11">
        <v>8.34</v>
      </c>
      <c r="G56" s="11">
        <v>6.07</v>
      </c>
      <c r="H56" s="11">
        <v>6.03</v>
      </c>
    </row>
    <row r="57" spans="1:19" x14ac:dyDescent="0.2">
      <c r="D57">
        <v>104.53</v>
      </c>
      <c r="E57" s="89">
        <v>104.66</v>
      </c>
      <c r="F57" s="89">
        <v>104.79</v>
      </c>
      <c r="G57" s="89">
        <v>100</v>
      </c>
      <c r="H57" s="89">
        <v>98.22</v>
      </c>
    </row>
    <row r="59" spans="1:19" x14ac:dyDescent="0.2">
      <c r="A59" s="2"/>
      <c r="B59" s="2"/>
      <c r="C59" s="2"/>
      <c r="D59" s="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9" x14ac:dyDescent="0.2">
      <c r="A60" s="2"/>
      <c r="B60" s="2"/>
      <c r="C60" s="2"/>
      <c r="D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">
      <c r="A61" s="42"/>
      <c r="B61" s="42"/>
      <c r="C61" s="42"/>
      <c r="D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">
      <c r="A62" s="2"/>
      <c r="B62" s="2"/>
      <c r="C62" s="2"/>
      <c r="D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2"/>
      <c r="B63" s="2"/>
      <c r="C63" s="2"/>
      <c r="D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2"/>
      <c r="B64" s="2"/>
      <c r="C64" s="2"/>
      <c r="D64" s="2"/>
    </row>
    <row r="65" spans="1:9" x14ac:dyDescent="0.2">
      <c r="A65" s="2">
        <v>-1.2999999999999972</v>
      </c>
      <c r="B65" s="2"/>
      <c r="C65" s="2"/>
      <c r="D65" s="2"/>
    </row>
    <row r="66" spans="1:9" x14ac:dyDescent="0.2">
      <c r="A66" s="2"/>
      <c r="B66" s="2"/>
      <c r="C66" s="2"/>
      <c r="D66" s="2"/>
    </row>
    <row r="67" spans="1:9" x14ac:dyDescent="0.2">
      <c r="A67" s="98" t="s">
        <v>91</v>
      </c>
      <c r="B67" s="98"/>
      <c r="C67" s="98"/>
      <c r="D67" s="98"/>
      <c r="E67" s="88"/>
      <c r="F67" s="88"/>
      <c r="G67" s="88"/>
      <c r="H67" s="88"/>
    </row>
    <row r="68" spans="1:9" x14ac:dyDescent="0.2">
      <c r="A68" s="5"/>
      <c r="B68" s="5">
        <v>2007</v>
      </c>
      <c r="C68" s="5">
        <v>2008</v>
      </c>
      <c r="D68" s="5" t="s">
        <v>89</v>
      </c>
      <c r="E68" s="65" t="s">
        <v>90</v>
      </c>
      <c r="F68" s="65" t="s">
        <v>9</v>
      </c>
      <c r="G68" s="65" t="s">
        <v>10</v>
      </c>
      <c r="H68" s="65" t="s">
        <v>11</v>
      </c>
    </row>
    <row r="69" spans="1:9" x14ac:dyDescent="0.2">
      <c r="A69" s="5" t="s">
        <v>102</v>
      </c>
      <c r="B69" s="165">
        <v>58.405000000000001</v>
      </c>
      <c r="C69" s="165">
        <v>58.205000000000005</v>
      </c>
      <c r="D69" s="165">
        <v>51.89</v>
      </c>
      <c r="E69" s="99">
        <v>53.49</v>
      </c>
      <c r="F69" s="99">
        <v>54.85</v>
      </c>
      <c r="G69" s="99">
        <v>54.54</v>
      </c>
      <c r="H69" s="99">
        <v>49.11</v>
      </c>
    </row>
    <row r="70" spans="1:9" x14ac:dyDescent="0.2">
      <c r="A70" s="5" t="s">
        <v>94</v>
      </c>
      <c r="B70" s="165">
        <v>33.305</v>
      </c>
      <c r="C70" s="165">
        <v>34.872500000000002</v>
      </c>
      <c r="D70" s="165">
        <v>41.89</v>
      </c>
      <c r="E70" s="11">
        <v>40.86</v>
      </c>
      <c r="F70" s="11">
        <v>40.090000000000003</v>
      </c>
      <c r="G70" s="11">
        <v>41.39</v>
      </c>
      <c r="H70" s="11">
        <v>46.88</v>
      </c>
    </row>
    <row r="71" spans="1:9" x14ac:dyDescent="0.2">
      <c r="A71" s="5" t="s">
        <v>104</v>
      </c>
      <c r="B71" s="165">
        <v>4.1574999999999998</v>
      </c>
      <c r="C71" s="165">
        <v>4.1124999999999998</v>
      </c>
      <c r="D71" s="165">
        <v>4.3600000000000003</v>
      </c>
      <c r="E71" s="11">
        <v>4.72</v>
      </c>
      <c r="F71" s="11">
        <v>4.12</v>
      </c>
      <c r="G71" s="11">
        <v>3.56</v>
      </c>
      <c r="H71" s="11">
        <v>3.41</v>
      </c>
    </row>
    <row r="72" spans="1:9" x14ac:dyDescent="0.2">
      <c r="A72" s="5" t="s">
        <v>103</v>
      </c>
      <c r="B72" s="165">
        <v>10.895</v>
      </c>
      <c r="C72" s="165">
        <v>7.5175000000000001</v>
      </c>
      <c r="D72" s="165">
        <v>4.71</v>
      </c>
      <c r="E72" s="11">
        <v>4.34</v>
      </c>
      <c r="F72" s="11">
        <v>3.86</v>
      </c>
      <c r="G72" s="11">
        <v>3.66</v>
      </c>
      <c r="H72" s="11">
        <v>3.26</v>
      </c>
    </row>
    <row r="73" spans="1:9" x14ac:dyDescent="0.2">
      <c r="A73" s="2"/>
      <c r="B73" s="2"/>
      <c r="C73" s="2"/>
      <c r="D73" s="2"/>
      <c r="E73" s="89"/>
      <c r="F73" s="89"/>
      <c r="G73" s="89"/>
      <c r="H73" s="89"/>
    </row>
    <row r="74" spans="1:9" x14ac:dyDescent="0.2">
      <c r="A74" s="2"/>
      <c r="B74" s="2"/>
      <c r="C74" s="2"/>
      <c r="D74" s="2"/>
    </row>
    <row r="75" spans="1:9" x14ac:dyDescent="0.2">
      <c r="A75" s="2"/>
      <c r="B75" s="2"/>
      <c r="C75" s="2"/>
      <c r="D75" s="2"/>
    </row>
    <row r="76" spans="1:9" x14ac:dyDescent="0.2">
      <c r="A76" s="2"/>
      <c r="B76" s="2"/>
      <c r="C76" s="2"/>
      <c r="D76" s="2"/>
    </row>
    <row r="77" spans="1:9" x14ac:dyDescent="0.2">
      <c r="A77" s="2"/>
      <c r="B77" s="2"/>
      <c r="C77" s="2"/>
      <c r="D77" s="2"/>
    </row>
    <row r="78" spans="1:9" x14ac:dyDescent="0.2">
      <c r="A78" s="5"/>
      <c r="B78" s="5"/>
      <c r="C78" s="5"/>
      <c r="D78" s="5" t="s">
        <v>89</v>
      </c>
      <c r="E78" s="43" t="s">
        <v>90</v>
      </c>
      <c r="F78" s="43" t="s">
        <v>9</v>
      </c>
      <c r="G78" s="43" t="s">
        <v>10</v>
      </c>
      <c r="H78" s="43" t="s">
        <v>11</v>
      </c>
      <c r="I78" s="43" t="s">
        <v>20</v>
      </c>
    </row>
    <row r="79" spans="1:9" x14ac:dyDescent="0.2">
      <c r="A79" s="5" t="s">
        <v>222</v>
      </c>
      <c r="B79" s="5"/>
      <c r="C79" s="5"/>
      <c r="D79" s="5">
        <v>9.1199999999999992</v>
      </c>
      <c r="E79" s="11">
        <v>9.94</v>
      </c>
      <c r="F79" s="11">
        <v>8.81</v>
      </c>
      <c r="G79" s="11">
        <v>8.3800000000000008</v>
      </c>
      <c r="H79" s="11">
        <v>9.64</v>
      </c>
      <c r="I79" s="11">
        <v>8.26</v>
      </c>
    </row>
    <row r="80" spans="1:9" x14ac:dyDescent="0.2">
      <c r="A80" s="5" t="s">
        <v>84</v>
      </c>
      <c r="B80" s="5"/>
      <c r="C80" s="5"/>
      <c r="D80" s="5">
        <v>83.61</v>
      </c>
      <c r="E80" s="11">
        <v>82.04</v>
      </c>
      <c r="F80" s="11">
        <v>83.06</v>
      </c>
      <c r="G80" s="11">
        <v>82.84</v>
      </c>
      <c r="H80" s="11">
        <v>81.8</v>
      </c>
      <c r="I80" s="11">
        <v>79.48</v>
      </c>
    </row>
    <row r="81" spans="1:13" x14ac:dyDescent="0.2">
      <c r="A81" s="5" t="s">
        <v>223</v>
      </c>
      <c r="B81" s="5"/>
      <c r="C81" s="5"/>
      <c r="D81" s="5">
        <v>3.2</v>
      </c>
      <c r="E81" s="11">
        <v>3.51</v>
      </c>
      <c r="F81" s="11">
        <v>3.34</v>
      </c>
      <c r="G81" s="11">
        <v>3.61</v>
      </c>
      <c r="H81" s="11">
        <v>4.0999999999999996</v>
      </c>
      <c r="I81" s="11">
        <v>2.0299999999999998</v>
      </c>
    </row>
    <row r="82" spans="1:13" x14ac:dyDescent="0.2">
      <c r="A82" s="5" t="s">
        <v>31</v>
      </c>
      <c r="B82" s="5"/>
      <c r="C82" s="5"/>
      <c r="D82" s="5">
        <v>3.83</v>
      </c>
      <c r="E82" s="11">
        <v>4.17</v>
      </c>
      <c r="F82" s="11">
        <v>4.38</v>
      </c>
      <c r="G82" s="11">
        <v>5.07</v>
      </c>
      <c r="H82" s="11">
        <v>4.0999999999999996</v>
      </c>
      <c r="I82" s="11">
        <v>2.77</v>
      </c>
    </row>
    <row r="83" spans="1:13" x14ac:dyDescent="0.2">
      <c r="A83" s="5" t="s">
        <v>203</v>
      </c>
      <c r="B83" s="5"/>
      <c r="C83" s="5"/>
      <c r="D83" s="5">
        <v>0.23</v>
      </c>
      <c r="E83" s="11">
        <v>0.33</v>
      </c>
      <c r="F83" s="11">
        <v>0.42</v>
      </c>
      <c r="G83" s="11">
        <v>0.1</v>
      </c>
      <c r="H83" s="11">
        <v>0.35</v>
      </c>
      <c r="I83" s="11">
        <v>7.47</v>
      </c>
    </row>
    <row r="84" spans="1:13" x14ac:dyDescent="0.2">
      <c r="A84" s="8" t="s">
        <v>80</v>
      </c>
      <c r="B84" s="8"/>
      <c r="C84" s="8"/>
      <c r="D84" s="8">
        <v>50.31</v>
      </c>
      <c r="E84" s="100">
        <v>50.325000000000003</v>
      </c>
      <c r="F84" s="100">
        <v>50.525000000000006</v>
      </c>
      <c r="G84" s="100">
        <v>50.73</v>
      </c>
      <c r="H84" s="100">
        <v>49.994999999999997</v>
      </c>
      <c r="I84" s="100">
        <v>50.375000000000007</v>
      </c>
    </row>
    <row r="86" spans="1:13" x14ac:dyDescent="0.2">
      <c r="A86" s="101" t="s">
        <v>251</v>
      </c>
      <c r="B86" s="101"/>
      <c r="C86" s="101"/>
      <c r="D86" s="101"/>
      <c r="E86" s="94"/>
      <c r="F86" s="94"/>
      <c r="G86" s="94"/>
      <c r="H86" s="94"/>
      <c r="I86" s="94"/>
      <c r="J86" s="94"/>
    </row>
    <row r="87" spans="1:13" x14ac:dyDescent="0.2">
      <c r="A87" s="364" t="s">
        <v>184</v>
      </c>
      <c r="B87" s="365"/>
      <c r="C87" s="365"/>
      <c r="D87" s="365"/>
      <c r="E87" s="365"/>
      <c r="F87" s="365"/>
      <c r="G87" s="365"/>
      <c r="H87" s="365"/>
      <c r="I87" s="365"/>
      <c r="J87" s="365"/>
      <c r="K87" s="365"/>
      <c r="L87" s="365"/>
      <c r="M87" s="365"/>
    </row>
    <row r="88" spans="1:13" x14ac:dyDescent="0.2">
      <c r="A88" s="364"/>
      <c r="B88" s="365"/>
      <c r="C88" s="365"/>
      <c r="D88" s="365"/>
      <c r="E88" s="365"/>
      <c r="F88" s="365"/>
      <c r="G88" s="365"/>
      <c r="H88" s="365"/>
      <c r="I88" s="365"/>
      <c r="J88" s="365"/>
      <c r="K88" s="365"/>
      <c r="L88" s="365"/>
      <c r="M88" s="365"/>
    </row>
    <row r="89" spans="1:13" x14ac:dyDescent="0.2">
      <c r="A89" s="102" t="s">
        <v>136</v>
      </c>
      <c r="B89" s="168">
        <v>2007</v>
      </c>
      <c r="C89" s="168">
        <v>2008</v>
      </c>
      <c r="D89" s="168" t="s">
        <v>89</v>
      </c>
      <c r="E89" s="65" t="s">
        <v>90</v>
      </c>
      <c r="F89" s="65" t="s">
        <v>9</v>
      </c>
      <c r="G89" s="65" t="s">
        <v>10</v>
      </c>
      <c r="H89" s="65" t="s">
        <v>11</v>
      </c>
      <c r="I89" t="s">
        <v>121</v>
      </c>
    </row>
    <row r="90" spans="1:13" x14ac:dyDescent="0.2">
      <c r="A90" s="44" t="s">
        <v>107</v>
      </c>
      <c r="B90" s="154">
        <v>2.0050000000000003</v>
      </c>
      <c r="C90" s="154">
        <v>1.5425</v>
      </c>
      <c r="D90" s="154">
        <v>1.1052937754508436</v>
      </c>
      <c r="E90" s="45">
        <v>1.5960374243258117</v>
      </c>
      <c r="F90" s="46">
        <v>1.1530398322851152</v>
      </c>
      <c r="G90" s="46">
        <v>1.0070493454179255</v>
      </c>
      <c r="H90" s="47">
        <v>1.0452961672473868</v>
      </c>
      <c r="I90" s="89">
        <v>3.8246821829461375E-2</v>
      </c>
    </row>
    <row r="91" spans="1:13" x14ac:dyDescent="0.2">
      <c r="A91" s="52" t="s">
        <v>129</v>
      </c>
      <c r="B91" s="155">
        <v>1.5475000000000001</v>
      </c>
      <c r="C91" s="155">
        <v>1.2475000000000001</v>
      </c>
      <c r="D91" s="155">
        <v>0.75625363583478766</v>
      </c>
      <c r="E91" s="53">
        <v>0.7154650522839846</v>
      </c>
      <c r="F91" s="54">
        <v>0.78616352201257866</v>
      </c>
      <c r="G91" s="54">
        <v>0.80563947633434041</v>
      </c>
      <c r="H91" s="55">
        <v>0.69686411149825789</v>
      </c>
      <c r="I91" s="89">
        <v>-0.10877536483608252</v>
      </c>
    </row>
    <row r="92" spans="1:13" x14ac:dyDescent="0.2">
      <c r="A92" s="52" t="s">
        <v>106</v>
      </c>
      <c r="B92" s="155">
        <v>10.555</v>
      </c>
      <c r="C92" s="155">
        <v>8.4024999999999999</v>
      </c>
      <c r="D92" s="155">
        <v>6.6899360093077371</v>
      </c>
      <c r="E92" s="53">
        <v>6.0539350577875615</v>
      </c>
      <c r="F92" s="54">
        <v>5.7651991614255769</v>
      </c>
      <c r="G92" s="54">
        <v>5.689828801611279</v>
      </c>
      <c r="H92" s="55">
        <v>5.8237929318068691</v>
      </c>
      <c r="I92" s="89">
        <v>0.13396413019559006</v>
      </c>
    </row>
    <row r="93" spans="1:13" x14ac:dyDescent="0.2">
      <c r="A93" s="52" t="s">
        <v>273</v>
      </c>
      <c r="B93" s="155">
        <v>1.3499999999999999</v>
      </c>
      <c r="C93" s="155">
        <v>1.5074999999999998</v>
      </c>
      <c r="D93" s="155">
        <v>1.1052937754508436</v>
      </c>
      <c r="E93" s="53">
        <v>0.82553659878921304</v>
      </c>
      <c r="F93" s="54">
        <v>0.7337526205450734</v>
      </c>
      <c r="G93" s="54">
        <v>0.75528700906344415</v>
      </c>
      <c r="H93" s="55">
        <v>0.79641612742658041</v>
      </c>
      <c r="I93" s="30">
        <v>4.1129118363136263E-2</v>
      </c>
    </row>
    <row r="94" spans="1:13" x14ac:dyDescent="0.2">
      <c r="A94" s="81" t="s">
        <v>110</v>
      </c>
      <c r="B94" s="156">
        <v>6.2</v>
      </c>
      <c r="C94" s="156">
        <v>4.5375000000000005</v>
      </c>
      <c r="D94" s="156">
        <v>3.8394415357766145</v>
      </c>
      <c r="E94" s="103">
        <v>3.4122179416620804</v>
      </c>
      <c r="F94" s="104">
        <v>2.9874213836477987</v>
      </c>
      <c r="G94" s="104">
        <v>2.5679758308157101</v>
      </c>
      <c r="H94" s="105">
        <v>2.4390243902439024</v>
      </c>
      <c r="I94" s="30">
        <v>-0.12895144057180774</v>
      </c>
    </row>
    <row r="95" spans="1:13" x14ac:dyDescent="0.2">
      <c r="A95" s="81" t="s">
        <v>137</v>
      </c>
      <c r="B95" s="156">
        <v>6.8825000000000003</v>
      </c>
      <c r="C95" s="156">
        <v>6.25</v>
      </c>
      <c r="D95" s="156">
        <v>5.002908667830134</v>
      </c>
      <c r="E95" s="103">
        <v>5.6686846450192627</v>
      </c>
      <c r="F95" s="104">
        <v>5.1886792452830193</v>
      </c>
      <c r="G95" s="104">
        <v>5.0855991943605234</v>
      </c>
      <c r="H95" s="105">
        <v>4.6291687406669988</v>
      </c>
      <c r="I95" s="89">
        <v>-0.45643045369352464</v>
      </c>
      <c r="J95" t="s">
        <v>247</v>
      </c>
    </row>
    <row r="96" spans="1:13" x14ac:dyDescent="0.2">
      <c r="A96" s="44" t="s">
        <v>111</v>
      </c>
      <c r="B96" s="154">
        <v>0.6</v>
      </c>
      <c r="C96" s="154">
        <v>0.35499999999999998</v>
      </c>
      <c r="D96" s="154">
        <v>0.40721349621873182</v>
      </c>
      <c r="E96" s="45">
        <v>0.33021463951568519</v>
      </c>
      <c r="F96" s="46">
        <v>0.10482180293501048</v>
      </c>
      <c r="G96" s="46">
        <v>0.30211480362537763</v>
      </c>
      <c r="H96" s="47">
        <v>9.9552015928322551E-2</v>
      </c>
      <c r="I96" s="89">
        <v>-0.20256278769705507</v>
      </c>
    </row>
    <row r="97" spans="1:26" x14ac:dyDescent="0.2">
      <c r="A97" s="44" t="s">
        <v>112</v>
      </c>
      <c r="B97" s="154">
        <v>2.165</v>
      </c>
      <c r="C97" s="154">
        <v>1.43</v>
      </c>
      <c r="D97" s="154">
        <v>0.98894706224549156</v>
      </c>
      <c r="E97" s="45">
        <v>1.2107870115575123</v>
      </c>
      <c r="F97" s="46">
        <v>0.68134171907756813</v>
      </c>
      <c r="G97" s="46">
        <v>0.55387713997985899</v>
      </c>
      <c r="H97" s="47">
        <v>0.79641612742658041</v>
      </c>
      <c r="I97" s="89">
        <v>0.24253898744672142</v>
      </c>
    </row>
    <row r="98" spans="1:26" x14ac:dyDescent="0.2">
      <c r="A98" s="44" t="s">
        <v>115</v>
      </c>
      <c r="B98" s="154">
        <v>1.4499999999999997</v>
      </c>
      <c r="C98" s="154">
        <v>1.1725000000000001</v>
      </c>
      <c r="D98" s="154">
        <v>0.69808027923211169</v>
      </c>
      <c r="E98" s="45">
        <v>0.88057237204182714</v>
      </c>
      <c r="F98" s="46">
        <v>0.62893081761006286</v>
      </c>
      <c r="G98" s="46">
        <v>0.60422960725075525</v>
      </c>
      <c r="H98" s="47">
        <v>0.39820806371329021</v>
      </c>
      <c r="I98" s="89">
        <v>-0.20602154353746505</v>
      </c>
    </row>
    <row r="99" spans="1:26" x14ac:dyDescent="0.2">
      <c r="A99" s="44" t="s">
        <v>105</v>
      </c>
      <c r="B99" s="154">
        <v>3.5000000000000003E-2</v>
      </c>
      <c r="C99" s="154">
        <v>0.03</v>
      </c>
      <c r="D99" s="154">
        <v>0.11634671320535195</v>
      </c>
      <c r="E99" s="45">
        <v>5.5035773252614197E-2</v>
      </c>
      <c r="F99" s="46">
        <v>5.2410901467505239E-2</v>
      </c>
      <c r="G99" s="46">
        <v>0.10070493454179255</v>
      </c>
      <c r="H99" s="47">
        <v>0</v>
      </c>
      <c r="I99" s="89">
        <v>-0.10070493454179255</v>
      </c>
    </row>
    <row r="100" spans="1:26" x14ac:dyDescent="0.2">
      <c r="A100" s="48" t="s">
        <v>133</v>
      </c>
      <c r="B100" s="157">
        <v>32.790000000000006</v>
      </c>
      <c r="C100" s="157">
        <v>26.474999999999998</v>
      </c>
      <c r="D100" s="157">
        <v>20.709714950552645</v>
      </c>
      <c r="E100" s="49">
        <v>20.748486516235555</v>
      </c>
      <c r="F100" s="50">
        <v>18.081761006289309</v>
      </c>
      <c r="G100" s="50">
        <v>17.47230614300101</v>
      </c>
      <c r="H100" s="51">
        <v>16.724738675958189</v>
      </c>
      <c r="I100" s="89">
        <v>-0.74756746704282051</v>
      </c>
      <c r="J100" s="50"/>
    </row>
    <row r="101" spans="1:26" x14ac:dyDescent="0.2">
      <c r="A101" s="52" t="s">
        <v>204</v>
      </c>
      <c r="B101" s="155">
        <v>13.452500000000001</v>
      </c>
      <c r="C101" s="155">
        <v>11.157499999999999</v>
      </c>
      <c r="D101" s="155">
        <v>8.5514834205933674</v>
      </c>
      <c r="E101" s="53">
        <v>7.5949367088607591</v>
      </c>
      <c r="F101" s="54">
        <v>7.2851153039832282</v>
      </c>
      <c r="G101" s="54">
        <v>7.2507552870090635</v>
      </c>
      <c r="H101" s="55">
        <v>7.3170731707317067</v>
      </c>
      <c r="I101" s="89">
        <v>6.6317883722643245E-2</v>
      </c>
    </row>
    <row r="102" spans="1:26" x14ac:dyDescent="0.2">
      <c r="A102" s="44" t="s">
        <v>105</v>
      </c>
      <c r="B102" s="154">
        <v>6.2549999999999999</v>
      </c>
      <c r="C102" s="154">
        <v>4.53</v>
      </c>
      <c r="D102" s="154">
        <v>3.3158813263525309</v>
      </c>
      <c r="E102" s="45">
        <v>4.072647220693451</v>
      </c>
      <c r="F102" s="46">
        <v>2.6205450733752618</v>
      </c>
      <c r="G102" s="46">
        <v>2.5679758308157101</v>
      </c>
      <c r="H102" s="47">
        <v>2.3394723743155801</v>
      </c>
      <c r="I102" s="89">
        <v>-0.22850345650013004</v>
      </c>
    </row>
    <row r="103" spans="1:26" x14ac:dyDescent="0.2">
      <c r="A103" s="56" t="s">
        <v>134</v>
      </c>
      <c r="B103" s="158">
        <v>3.8250000000000002</v>
      </c>
      <c r="C103" s="158">
        <v>5.8475000000000001</v>
      </c>
      <c r="D103" s="158">
        <v>7.84</v>
      </c>
      <c r="E103" s="57">
        <v>5.77</v>
      </c>
      <c r="F103" s="58">
        <v>5.1100000000000003</v>
      </c>
      <c r="G103" s="58">
        <v>4.57</v>
      </c>
      <c r="H103" s="59">
        <v>5.19</v>
      </c>
      <c r="I103" s="89">
        <v>0.62000000000000011</v>
      </c>
    </row>
    <row r="104" spans="1:26" ht="10.8" thickBot="1" x14ac:dyDescent="0.25">
      <c r="A104" s="60" t="s">
        <v>135</v>
      </c>
      <c r="B104" s="159">
        <v>63.075000000000003</v>
      </c>
      <c r="C104" s="159">
        <v>67.487499999999997</v>
      </c>
      <c r="D104" s="159">
        <v>71.349999999999994</v>
      </c>
      <c r="E104" s="61">
        <v>73.31</v>
      </c>
      <c r="F104" s="62">
        <v>76.38</v>
      </c>
      <c r="G104" s="62">
        <v>77.67</v>
      </c>
      <c r="H104" s="63">
        <v>77.55</v>
      </c>
      <c r="I104" s="89">
        <v>-0.12000000000000455</v>
      </c>
      <c r="J104" s="2"/>
      <c r="K104" s="2"/>
      <c r="L104" s="2"/>
      <c r="M104" s="2"/>
    </row>
    <row r="106" spans="1:26" x14ac:dyDescent="0.2">
      <c r="A106" s="88" t="s">
        <v>189</v>
      </c>
      <c r="B106" s="88"/>
      <c r="C106" s="88"/>
      <c r="D106" s="88"/>
      <c r="E106" s="88"/>
      <c r="F106" s="88"/>
      <c r="G106" s="88"/>
      <c r="H106" s="8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E107" s="106"/>
      <c r="F107" s="106"/>
    </row>
    <row r="108" spans="1:26" x14ac:dyDescent="0.2">
      <c r="E108" s="106"/>
      <c r="F108" s="106"/>
    </row>
    <row r="109" spans="1:26" x14ac:dyDescent="0.2">
      <c r="A109" s="107" t="s">
        <v>32</v>
      </c>
      <c r="B109" s="107">
        <v>2007</v>
      </c>
      <c r="C109" s="107">
        <v>2008</v>
      </c>
      <c r="D109" s="107" t="s">
        <v>89</v>
      </c>
      <c r="E109" s="43" t="s">
        <v>90</v>
      </c>
      <c r="F109" s="43" t="s">
        <v>9</v>
      </c>
      <c r="G109" s="43" t="s">
        <v>10</v>
      </c>
      <c r="H109" s="43" t="s">
        <v>11</v>
      </c>
    </row>
    <row r="110" spans="1:26" x14ac:dyDescent="0.2">
      <c r="A110" s="3" t="s">
        <v>224</v>
      </c>
      <c r="B110" s="169">
        <v>20.790000000000003</v>
      </c>
      <c r="C110" s="169">
        <v>17.38</v>
      </c>
      <c r="D110" s="169">
        <v>18.13</v>
      </c>
      <c r="E110" s="11">
        <v>21.26</v>
      </c>
      <c r="F110" s="11">
        <v>21.5</v>
      </c>
      <c r="G110" s="11">
        <v>17.190000000000001</v>
      </c>
      <c r="H110" s="11">
        <v>17.14</v>
      </c>
    </row>
    <row r="111" spans="1:26" x14ac:dyDescent="0.2">
      <c r="A111" s="3" t="s">
        <v>225</v>
      </c>
      <c r="B111" s="169">
        <v>30.734999999999999</v>
      </c>
      <c r="C111" s="169">
        <v>29.664999999999999</v>
      </c>
      <c r="D111" s="169">
        <v>28.9</v>
      </c>
      <c r="E111" s="11">
        <v>30.4</v>
      </c>
      <c r="F111" s="11">
        <v>31.7</v>
      </c>
      <c r="G111" s="11">
        <v>31.4</v>
      </c>
      <c r="H111" s="11">
        <v>31.29</v>
      </c>
    </row>
    <row r="112" spans="1:26" x14ac:dyDescent="0.2">
      <c r="A112" s="3" t="s">
        <v>228</v>
      </c>
      <c r="B112" s="169">
        <v>10.9125</v>
      </c>
      <c r="C112" s="169">
        <v>11.614999999999998</v>
      </c>
      <c r="D112" s="169">
        <v>11.08</v>
      </c>
      <c r="E112" s="11">
        <v>11.05</v>
      </c>
      <c r="F112" s="11">
        <v>10.76</v>
      </c>
      <c r="G112" s="11">
        <v>10.67</v>
      </c>
      <c r="H112" s="11">
        <v>10.64</v>
      </c>
    </row>
    <row r="113" spans="1:14" x14ac:dyDescent="0.2">
      <c r="A113" s="3" t="s">
        <v>229</v>
      </c>
      <c r="B113" s="169">
        <v>14.612499999999999</v>
      </c>
      <c r="C113" s="169">
        <v>16.18</v>
      </c>
      <c r="D113" s="169">
        <v>15.86</v>
      </c>
      <c r="E113" s="11">
        <v>15.15</v>
      </c>
      <c r="F113" s="11">
        <v>15.31</v>
      </c>
      <c r="G113" s="11">
        <v>15.38</v>
      </c>
      <c r="H113" s="11">
        <v>14.88</v>
      </c>
    </row>
    <row r="114" spans="1:14" x14ac:dyDescent="0.2">
      <c r="B114" s="89"/>
      <c r="C114" s="89"/>
      <c r="D114" s="89"/>
    </row>
    <row r="115" spans="1:14" x14ac:dyDescent="0.2">
      <c r="B115" s="89"/>
      <c r="C115" s="89"/>
      <c r="D115" s="89"/>
    </row>
    <row r="116" spans="1:14" x14ac:dyDescent="0.2">
      <c r="A116" s="108" t="s">
        <v>34</v>
      </c>
      <c r="B116" s="107">
        <v>2007</v>
      </c>
      <c r="C116" s="107">
        <v>2008</v>
      </c>
      <c r="D116" s="107" t="s">
        <v>89</v>
      </c>
      <c r="E116" s="65" t="s">
        <v>90</v>
      </c>
      <c r="F116" s="65" t="s">
        <v>9</v>
      </c>
      <c r="G116" s="65" t="s">
        <v>10</v>
      </c>
      <c r="H116" s="65" t="s">
        <v>11</v>
      </c>
    </row>
    <row r="117" spans="1:14" x14ac:dyDescent="0.2">
      <c r="A117" s="109" t="s">
        <v>224</v>
      </c>
      <c r="B117" s="170">
        <v>31.21</v>
      </c>
      <c r="C117" s="170">
        <v>27.465</v>
      </c>
      <c r="D117" s="170">
        <v>20.43</v>
      </c>
      <c r="E117" s="11">
        <v>20.51</v>
      </c>
      <c r="F117" s="11">
        <v>23.67</v>
      </c>
      <c r="G117" s="11">
        <v>23.57</v>
      </c>
      <c r="H117" s="11">
        <v>26.54</v>
      </c>
      <c r="J117" s="2" t="s">
        <v>2</v>
      </c>
      <c r="L117" s="2"/>
      <c r="M117" s="2"/>
      <c r="N117" s="4"/>
    </row>
    <row r="118" spans="1:14" x14ac:dyDescent="0.2">
      <c r="A118" s="109" t="s">
        <v>225</v>
      </c>
      <c r="B118" s="170">
        <v>36.94</v>
      </c>
      <c r="C118" s="170">
        <v>36.4</v>
      </c>
      <c r="D118" s="170">
        <v>33.909999999999997</v>
      </c>
      <c r="E118" s="11">
        <v>34.57</v>
      </c>
      <c r="F118" s="11">
        <v>34.93</v>
      </c>
      <c r="G118" s="11">
        <v>33.82</v>
      </c>
      <c r="H118" s="11">
        <v>37.299999999999997</v>
      </c>
      <c r="L118" t="s">
        <v>3</v>
      </c>
    </row>
    <row r="119" spans="1:14" x14ac:dyDescent="0.2">
      <c r="A119" s="109" t="s">
        <v>228</v>
      </c>
      <c r="B119" s="170">
        <v>9.4574999999999996</v>
      </c>
      <c r="C119" s="170">
        <v>9.8000000000000007</v>
      </c>
      <c r="D119" s="170">
        <v>9.44</v>
      </c>
      <c r="E119" s="11">
        <v>9.4700000000000006</v>
      </c>
      <c r="F119" s="11">
        <v>9.07</v>
      </c>
      <c r="G119" s="11">
        <v>9.0299999999999994</v>
      </c>
      <c r="H119" s="11">
        <v>9.06</v>
      </c>
    </row>
    <row r="120" spans="1:14" x14ac:dyDescent="0.2">
      <c r="A120" s="3" t="s">
        <v>229</v>
      </c>
      <c r="B120" s="169">
        <v>12.645000000000001</v>
      </c>
      <c r="C120" s="169">
        <v>13.9475</v>
      </c>
      <c r="D120" s="169">
        <v>14.73</v>
      </c>
      <c r="E120" s="11">
        <v>14.26</v>
      </c>
      <c r="F120" s="11">
        <v>14.03</v>
      </c>
      <c r="G120" s="11">
        <v>13.63</v>
      </c>
      <c r="H120" s="11">
        <v>13.63</v>
      </c>
      <c r="M120" s="2"/>
    </row>
    <row r="121" spans="1:14" x14ac:dyDescent="0.2">
      <c r="A121" s="1"/>
      <c r="B121" s="1"/>
      <c r="C121" s="1"/>
      <c r="D121" s="1"/>
      <c r="E121" s="110"/>
      <c r="F121" s="110"/>
      <c r="G121" s="110"/>
      <c r="H121" s="110"/>
      <c r="M121" s="2"/>
    </row>
    <row r="122" spans="1:14" x14ac:dyDescent="0.2">
      <c r="A122" s="2"/>
      <c r="B122" s="2"/>
      <c r="C122" s="2"/>
      <c r="D122" s="2"/>
      <c r="E122" s="111"/>
      <c r="F122" s="111"/>
      <c r="G122" s="111"/>
      <c r="H122" s="111"/>
      <c r="I122" s="111"/>
    </row>
    <row r="123" spans="1:14" x14ac:dyDescent="0.2">
      <c r="A123" s="2"/>
      <c r="B123" s="2"/>
      <c r="C123" s="2"/>
      <c r="D123" s="2"/>
      <c r="E123" s="111"/>
      <c r="F123" s="111"/>
      <c r="G123" s="111"/>
      <c r="H123" s="111"/>
      <c r="I123" s="111"/>
    </row>
    <row r="124" spans="1:14" x14ac:dyDescent="0.2">
      <c r="A124" s="2"/>
      <c r="B124" s="2"/>
      <c r="C124" s="2"/>
      <c r="D124" s="2"/>
      <c r="E124" s="111"/>
      <c r="F124" s="111"/>
      <c r="G124" s="111"/>
      <c r="H124" s="111"/>
      <c r="I124" s="111"/>
    </row>
    <row r="125" spans="1:14" x14ac:dyDescent="0.2">
      <c r="A125" s="88" t="s">
        <v>33</v>
      </c>
      <c r="B125" s="88"/>
      <c r="C125" s="88"/>
      <c r="D125" s="88"/>
      <c r="E125" s="88"/>
      <c r="F125" s="88"/>
      <c r="G125" s="88"/>
      <c r="H125" s="88"/>
      <c r="I125" s="2"/>
    </row>
    <row r="126" spans="1:14" x14ac:dyDescent="0.2">
      <c r="A126" s="112" t="s">
        <v>210</v>
      </c>
      <c r="B126" s="168">
        <v>2007</v>
      </c>
      <c r="C126" s="168">
        <v>2008</v>
      </c>
      <c r="D126" s="168" t="s">
        <v>89</v>
      </c>
      <c r="E126" s="12" t="s">
        <v>90</v>
      </c>
      <c r="F126" s="12" t="s">
        <v>9</v>
      </c>
      <c r="G126" s="12" t="s">
        <v>10</v>
      </c>
      <c r="H126" s="12" t="s">
        <v>11</v>
      </c>
    </row>
    <row r="127" spans="1:14" x14ac:dyDescent="0.2">
      <c r="A127" s="82" t="s">
        <v>107</v>
      </c>
      <c r="B127" s="160">
        <v>2.71</v>
      </c>
      <c r="C127" s="160">
        <v>2.3475000000000001</v>
      </c>
      <c r="D127" s="160">
        <v>2.6978417266187051</v>
      </c>
      <c r="E127" s="45">
        <v>3.0804335424985738</v>
      </c>
      <c r="F127" s="45">
        <v>3.0678148546824544</v>
      </c>
      <c r="G127" s="45">
        <v>2.8072033898305087</v>
      </c>
      <c r="H127" s="45">
        <v>2.5166923472008218</v>
      </c>
    </row>
    <row r="128" spans="1:14" x14ac:dyDescent="0.2">
      <c r="A128" s="83" t="s">
        <v>129</v>
      </c>
      <c r="B128" s="161">
        <v>1.8275000000000001</v>
      </c>
      <c r="C128" s="161">
        <v>1.88</v>
      </c>
      <c r="D128" s="161">
        <v>2.6378896882494005</v>
      </c>
      <c r="E128" s="53">
        <v>2.5670279520821451</v>
      </c>
      <c r="F128" s="53">
        <v>2.3143164693218514</v>
      </c>
      <c r="G128" s="53">
        <v>2.3305084745762712</v>
      </c>
      <c r="H128" s="53">
        <v>2.157164869029276</v>
      </c>
      <c r="I128" s="89"/>
    </row>
    <row r="129" spans="1:26" x14ac:dyDescent="0.2">
      <c r="A129" s="83" t="s">
        <v>106</v>
      </c>
      <c r="B129" s="161">
        <v>12.3825</v>
      </c>
      <c r="C129" s="161">
        <v>11.557499999999999</v>
      </c>
      <c r="D129" s="161">
        <v>15.587529976019185</v>
      </c>
      <c r="E129" s="53">
        <v>14.489446662863662</v>
      </c>
      <c r="F129" s="53">
        <v>14.424111948331539</v>
      </c>
      <c r="G129" s="53">
        <v>13.506355932203389</v>
      </c>
      <c r="H129" s="53">
        <v>13.405238828967642</v>
      </c>
      <c r="I129" s="111"/>
    </row>
    <row r="130" spans="1:26" x14ac:dyDescent="0.2">
      <c r="A130" s="83" t="s">
        <v>273</v>
      </c>
      <c r="B130" s="161">
        <v>1.5725000000000002</v>
      </c>
      <c r="C130" s="161">
        <v>1.5425</v>
      </c>
      <c r="D130" s="161">
        <v>1.8585131894484412</v>
      </c>
      <c r="E130" s="53">
        <v>1.6543069024529378</v>
      </c>
      <c r="F130" s="53">
        <v>1.3455328310010763</v>
      </c>
      <c r="G130" s="53">
        <v>1.3771186440677967</v>
      </c>
      <c r="H130" s="53">
        <v>1.4894709809964046</v>
      </c>
    </row>
    <row r="131" spans="1:26" x14ac:dyDescent="0.2">
      <c r="A131" s="84" t="s">
        <v>110</v>
      </c>
      <c r="B131" s="162">
        <v>6.1425000000000001</v>
      </c>
      <c r="C131" s="162">
        <v>6.0449999999999999</v>
      </c>
      <c r="D131" s="162">
        <v>8.2733812949640289</v>
      </c>
      <c r="E131" s="103">
        <v>7.4158585282373073</v>
      </c>
      <c r="F131" s="103">
        <v>6.7814854682454255</v>
      </c>
      <c r="G131" s="103">
        <v>6.25</v>
      </c>
      <c r="H131" s="103">
        <v>6.1633281972265026</v>
      </c>
    </row>
    <row r="132" spans="1:26" x14ac:dyDescent="0.2">
      <c r="A132" s="81" t="s">
        <v>137</v>
      </c>
      <c r="B132" s="156">
        <v>6.2924999999999995</v>
      </c>
      <c r="C132" s="156">
        <v>6.37</v>
      </c>
      <c r="D132" s="156">
        <v>8.6330935251798557</v>
      </c>
      <c r="E132" s="103">
        <v>9.4694808899030232</v>
      </c>
      <c r="F132" s="103">
        <v>9.7954790096878366</v>
      </c>
      <c r="G132" s="103">
        <v>9.4809322033898304</v>
      </c>
      <c r="H132" s="103">
        <v>9.8099640472521834</v>
      </c>
      <c r="I132" s="111"/>
    </row>
    <row r="133" spans="1:26" x14ac:dyDescent="0.2">
      <c r="A133" s="44" t="s">
        <v>111</v>
      </c>
      <c r="B133" s="154">
        <v>0.61750000000000005</v>
      </c>
      <c r="C133" s="154">
        <v>0.52750000000000008</v>
      </c>
      <c r="D133" s="154">
        <v>0.71942446043165464</v>
      </c>
      <c r="E133" s="45">
        <v>0.85567598402738165</v>
      </c>
      <c r="F133" s="45">
        <v>0.91496232508073194</v>
      </c>
      <c r="G133" s="45">
        <v>0.79449152542372881</v>
      </c>
      <c r="H133" s="45">
        <v>0.71905495634309191</v>
      </c>
    </row>
    <row r="134" spans="1:26" x14ac:dyDescent="0.2">
      <c r="A134" s="44" t="s">
        <v>112</v>
      </c>
      <c r="B134" s="154">
        <v>3.2324999999999999</v>
      </c>
      <c r="C134" s="154">
        <v>2.9725000000000001</v>
      </c>
      <c r="D134" s="154">
        <v>3.8968824940047964</v>
      </c>
      <c r="E134" s="45">
        <v>3.3656588705077013</v>
      </c>
      <c r="F134" s="45">
        <v>3.2292787944025836</v>
      </c>
      <c r="G134" s="45">
        <v>3.3368644067796609</v>
      </c>
      <c r="H134" s="45">
        <v>3.2871083718541345</v>
      </c>
    </row>
    <row r="135" spans="1:26" x14ac:dyDescent="0.2">
      <c r="A135" s="44" t="s">
        <v>115</v>
      </c>
      <c r="B135" s="154">
        <v>1.84</v>
      </c>
      <c r="C135" s="154">
        <v>1.9300000000000002</v>
      </c>
      <c r="D135" s="154">
        <v>2.3381294964028778</v>
      </c>
      <c r="E135" s="45">
        <v>2.3958927552766687</v>
      </c>
      <c r="F135" s="45">
        <v>2.8525296017222819</v>
      </c>
      <c r="G135" s="45">
        <v>2.4894067796610169</v>
      </c>
      <c r="H135" s="45">
        <v>2.5166923472008218</v>
      </c>
      <c r="K135" s="2"/>
      <c r="L135" s="2"/>
      <c r="M135" s="2"/>
      <c r="N135" s="2"/>
      <c r="O135" s="2"/>
      <c r="P135" s="2"/>
      <c r="Q135" s="2"/>
    </row>
    <row r="136" spans="1:26" x14ac:dyDescent="0.2">
      <c r="A136" s="44" t="s">
        <v>105</v>
      </c>
      <c r="B136" s="154">
        <v>3.5000000000000003E-2</v>
      </c>
      <c r="C136" s="154">
        <v>0.03</v>
      </c>
      <c r="D136" s="154">
        <v>0.17985611510791366</v>
      </c>
      <c r="E136" s="45">
        <v>0.11409013120365089</v>
      </c>
      <c r="F136" s="45">
        <v>0.26910656620021528</v>
      </c>
      <c r="G136" s="45">
        <v>0.26483050847457623</v>
      </c>
      <c r="H136" s="45">
        <v>0.15408320493066255</v>
      </c>
      <c r="I136" s="2"/>
      <c r="J136" s="2"/>
      <c r="K136" s="2"/>
      <c r="L136" s="2"/>
      <c r="M136" s="2"/>
      <c r="N136" s="2"/>
      <c r="O136" s="2"/>
      <c r="P136" s="2"/>
      <c r="Q136" s="2"/>
    </row>
    <row r="137" spans="1:26" x14ac:dyDescent="0.2">
      <c r="A137" s="48" t="s">
        <v>211</v>
      </c>
      <c r="B137" s="157">
        <v>36.652500000000003</v>
      </c>
      <c r="C137" s="157">
        <v>35.202500000000001</v>
      </c>
      <c r="D137" s="157">
        <v>46.822541966426868</v>
      </c>
      <c r="E137" s="49">
        <v>45.407872219053054</v>
      </c>
      <c r="F137" s="50">
        <v>44.994617868675988</v>
      </c>
      <c r="G137" s="50">
        <v>42.637711864406775</v>
      </c>
      <c r="H137" s="51">
        <v>42.218798151001543</v>
      </c>
      <c r="J137" s="2"/>
      <c r="K137" s="2"/>
      <c r="L137" s="2"/>
      <c r="M137" s="2"/>
      <c r="N137" s="2"/>
      <c r="O137" s="2"/>
      <c r="P137" s="2"/>
      <c r="Q137" s="2"/>
    </row>
    <row r="138" spans="1:26" x14ac:dyDescent="0.2">
      <c r="A138" s="52" t="s">
        <v>204</v>
      </c>
      <c r="B138" s="155">
        <v>15.782500000000001</v>
      </c>
      <c r="C138" s="155">
        <v>14.979999999999999</v>
      </c>
      <c r="D138" s="155">
        <v>20.083932853717027</v>
      </c>
      <c r="E138" s="53">
        <v>18.710781517398743</v>
      </c>
      <c r="F138" s="54">
        <v>18.083961248654468</v>
      </c>
      <c r="G138" s="54">
        <v>17.213983050847457</v>
      </c>
      <c r="H138" s="55">
        <v>17.051874678993322</v>
      </c>
      <c r="J138" s="2"/>
      <c r="K138" s="2"/>
      <c r="L138" s="2"/>
      <c r="M138" s="2"/>
      <c r="N138" s="2"/>
      <c r="O138" s="2"/>
      <c r="P138" s="2"/>
      <c r="Q138" s="2"/>
    </row>
    <row r="139" spans="1:26" x14ac:dyDescent="0.2">
      <c r="A139" s="44" t="s">
        <v>105</v>
      </c>
      <c r="B139" s="154">
        <v>8.4350000000000005</v>
      </c>
      <c r="C139" s="154">
        <v>7.807500000000001</v>
      </c>
      <c r="D139" s="154">
        <v>9.8321342925659483</v>
      </c>
      <c r="E139" s="45">
        <v>9.811751283513976</v>
      </c>
      <c r="F139" s="46">
        <v>10.333692142088266</v>
      </c>
      <c r="G139" s="46">
        <v>9.6927966101694913</v>
      </c>
      <c r="H139" s="47">
        <v>9.1936312275295329</v>
      </c>
      <c r="J139" s="2"/>
      <c r="K139" s="2"/>
      <c r="L139" s="2"/>
      <c r="M139" s="2"/>
      <c r="N139" s="2"/>
      <c r="O139" s="2"/>
      <c r="P139" s="2"/>
      <c r="Q139" s="2"/>
    </row>
    <row r="140" spans="1:26" ht="10.8" thickBot="1" x14ac:dyDescent="0.25">
      <c r="A140" s="60" t="s">
        <v>209</v>
      </c>
      <c r="B140" s="159">
        <v>35.737499999999997</v>
      </c>
      <c r="C140" s="159">
        <v>37.6</v>
      </c>
      <c r="D140" s="159">
        <v>53.177458033573139</v>
      </c>
      <c r="E140" s="61">
        <v>54.592127780946946</v>
      </c>
      <c r="F140" s="61">
        <v>55.005382131324005</v>
      </c>
      <c r="G140" s="61">
        <v>57.362288135593218</v>
      </c>
      <c r="H140" s="61">
        <v>57.781201848998457</v>
      </c>
      <c r="K140" s="2"/>
      <c r="L140" s="2"/>
      <c r="M140" s="2"/>
      <c r="N140" s="2"/>
      <c r="O140" s="2"/>
      <c r="P140" s="2"/>
      <c r="Q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L141" s="2"/>
      <c r="M141" s="2"/>
      <c r="N141" s="2"/>
      <c r="O141" s="2"/>
      <c r="P141" s="2"/>
      <c r="Q141" s="2"/>
    </row>
    <row r="142" spans="1:26" x14ac:dyDescent="0.2">
      <c r="A142" s="5"/>
      <c r="B142" s="5">
        <v>2007</v>
      </c>
      <c r="C142" s="5">
        <v>2008</v>
      </c>
      <c r="D142" s="5" t="s">
        <v>89</v>
      </c>
      <c r="E142" s="65" t="s">
        <v>90</v>
      </c>
      <c r="F142" s="65" t="s">
        <v>9</v>
      </c>
      <c r="G142" s="65" t="s">
        <v>10</v>
      </c>
      <c r="H142" s="65" t="s">
        <v>11</v>
      </c>
      <c r="I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113" t="s">
        <v>62</v>
      </c>
      <c r="B143" s="171">
        <v>48.49</v>
      </c>
      <c r="C143" s="171">
        <v>46.812500000000007</v>
      </c>
      <c r="D143" s="171">
        <v>45.38</v>
      </c>
      <c r="E143" s="11">
        <v>43.71</v>
      </c>
      <c r="F143" s="11">
        <v>43.59</v>
      </c>
      <c r="G143" s="11">
        <v>40.39</v>
      </c>
      <c r="H143" s="11">
        <v>40.65</v>
      </c>
      <c r="I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5" t="s">
        <v>68</v>
      </c>
      <c r="B144" s="171">
        <v>47.655000000000001</v>
      </c>
      <c r="C144" s="165">
        <v>50.13</v>
      </c>
      <c r="D144" s="165">
        <v>51.54</v>
      </c>
      <c r="E144" s="11">
        <v>52.55</v>
      </c>
      <c r="F144" s="11">
        <v>53.28</v>
      </c>
      <c r="G144" s="11">
        <v>54.34</v>
      </c>
      <c r="H144" s="11">
        <v>55.64</v>
      </c>
      <c r="I144" s="88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5" t="s">
        <v>69</v>
      </c>
      <c r="B145" s="171">
        <v>3.8549999999999969</v>
      </c>
      <c r="C145" s="165">
        <v>3.0574999999999974</v>
      </c>
      <c r="D145" s="165">
        <v>3.08</v>
      </c>
      <c r="E145" s="11">
        <v>3.7400000000000091</v>
      </c>
      <c r="F145" s="11">
        <v>3.1299999999999955</v>
      </c>
      <c r="G145" s="11">
        <v>5.269999999999996</v>
      </c>
      <c r="H145" s="11">
        <v>3.710000000000008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5"/>
      <c r="B146" s="171">
        <v>0</v>
      </c>
      <c r="C146" s="165">
        <v>0</v>
      </c>
      <c r="D146" s="165"/>
      <c r="E146" s="11"/>
      <c r="F146" s="11"/>
      <c r="G146" s="5"/>
      <c r="H146" s="5"/>
      <c r="J146" s="11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5" t="s">
        <v>67</v>
      </c>
      <c r="B147" s="171">
        <v>100</v>
      </c>
      <c r="C147" s="165">
        <v>100</v>
      </c>
      <c r="D147" s="165">
        <v>100</v>
      </c>
      <c r="E147" s="115">
        <v>100</v>
      </c>
      <c r="F147" s="115">
        <v>100</v>
      </c>
      <c r="G147" s="115">
        <v>100</v>
      </c>
      <c r="H147" s="115">
        <v>100</v>
      </c>
      <c r="J147" s="116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J148" s="116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J149" s="116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J150" s="116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64" t="s">
        <v>218</v>
      </c>
      <c r="B151" s="64">
        <v>2007</v>
      </c>
      <c r="C151" s="64">
        <v>2008</v>
      </c>
      <c r="D151" s="64" t="s">
        <v>89</v>
      </c>
      <c r="E151" s="65" t="s">
        <v>90</v>
      </c>
      <c r="F151" s="65" t="s">
        <v>9</v>
      </c>
      <c r="G151" s="65" t="s">
        <v>10</v>
      </c>
      <c r="H151" s="65" t="s">
        <v>11</v>
      </c>
      <c r="I151" s="65" t="s">
        <v>20</v>
      </c>
      <c r="J151" s="28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3" t="s">
        <v>219</v>
      </c>
      <c r="B152" s="169">
        <v>33.680000000000007</v>
      </c>
      <c r="C152" s="169">
        <v>31.364999999999998</v>
      </c>
      <c r="D152" s="169">
        <v>29.51</v>
      </c>
      <c r="E152" s="66">
        <v>30.91</v>
      </c>
      <c r="F152" s="66">
        <v>31.58</v>
      </c>
      <c r="G152" s="66">
        <v>30.14</v>
      </c>
      <c r="H152" s="66">
        <v>30.26</v>
      </c>
      <c r="I152" s="66">
        <v>29.28</v>
      </c>
      <c r="J152" s="28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3" t="s">
        <v>220</v>
      </c>
      <c r="B153" s="169">
        <v>59.227499999999999</v>
      </c>
      <c r="C153" s="169">
        <v>60.3125</v>
      </c>
      <c r="D153" s="169">
        <v>60.69</v>
      </c>
      <c r="E153" s="66">
        <v>59.09</v>
      </c>
      <c r="F153" s="66">
        <v>58.59</v>
      </c>
      <c r="G153" s="66">
        <v>59.7</v>
      </c>
      <c r="H153" s="66">
        <v>58.81</v>
      </c>
      <c r="I153" s="66">
        <v>60.83</v>
      </c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3" t="s">
        <v>221</v>
      </c>
      <c r="B154" s="169">
        <v>7.0925000000000002</v>
      </c>
      <c r="C154" s="169">
        <v>8.3249999999999993</v>
      </c>
      <c r="D154" s="169">
        <v>9.8000000000000007</v>
      </c>
      <c r="E154" s="66">
        <v>9.99</v>
      </c>
      <c r="F154" s="66">
        <v>9.83</v>
      </c>
      <c r="G154" s="66">
        <v>10.17</v>
      </c>
      <c r="H154" s="66">
        <v>10.94</v>
      </c>
      <c r="I154" s="66">
        <v>9.89</v>
      </c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9" t="s">
        <v>215</v>
      </c>
      <c r="B155" s="172">
        <v>0</v>
      </c>
      <c r="C155" s="172">
        <v>0</v>
      </c>
      <c r="D155" s="172">
        <v>0</v>
      </c>
      <c r="E155" s="67">
        <v>1.0000000000005116E-2</v>
      </c>
      <c r="F155" s="67"/>
      <c r="G155" s="67"/>
      <c r="H155" s="67"/>
      <c r="I155" s="67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117" t="s">
        <v>272</v>
      </c>
      <c r="B157" s="117">
        <v>2007</v>
      </c>
      <c r="C157" s="117">
        <v>2008</v>
      </c>
      <c r="D157" s="117" t="s">
        <v>89</v>
      </c>
      <c r="E157" s="12" t="s">
        <v>90</v>
      </c>
      <c r="F157" s="12" t="s">
        <v>9</v>
      </c>
      <c r="G157" s="12" t="s">
        <v>10</v>
      </c>
      <c r="H157" s="12" t="s">
        <v>11</v>
      </c>
    </row>
    <row r="158" spans="1:26" x14ac:dyDescent="0.2">
      <c r="A158" s="70" t="s">
        <v>215</v>
      </c>
      <c r="B158" s="173">
        <v>0.5</v>
      </c>
      <c r="C158" s="174">
        <v>0.38749999999999929</v>
      </c>
      <c r="D158" s="174">
        <v>0.40999999999999659</v>
      </c>
      <c r="E158" s="11">
        <v>0.32999999999999829</v>
      </c>
      <c r="F158" s="11">
        <v>0.31999999999999318</v>
      </c>
      <c r="G158" s="11">
        <v>0.39999999999999147</v>
      </c>
      <c r="H158" s="11">
        <v>0.43999999999999773</v>
      </c>
    </row>
    <row r="159" spans="1:26" x14ac:dyDescent="0.2">
      <c r="A159" s="5" t="s">
        <v>214</v>
      </c>
      <c r="B159" s="165">
        <v>90.460000000000008</v>
      </c>
      <c r="C159" s="171">
        <v>87.884999999999991</v>
      </c>
      <c r="D159" s="171">
        <v>85.18</v>
      </c>
      <c r="E159" s="11">
        <v>86.33</v>
      </c>
      <c r="F159" s="11">
        <v>86.65</v>
      </c>
      <c r="G159" s="11">
        <v>86.65</v>
      </c>
      <c r="H159" s="11">
        <v>87.49</v>
      </c>
      <c r="I159">
        <v>86.78</v>
      </c>
    </row>
    <row r="160" spans="1:26" x14ac:dyDescent="0.2">
      <c r="A160" s="5" t="s">
        <v>221</v>
      </c>
      <c r="B160" s="165">
        <v>9.0875000000000004</v>
      </c>
      <c r="C160" s="171">
        <v>11.727499999999999</v>
      </c>
      <c r="D160" s="171">
        <v>14.41</v>
      </c>
      <c r="E160" s="11">
        <v>13.34</v>
      </c>
      <c r="F160" s="11">
        <v>13.03</v>
      </c>
      <c r="G160" s="11">
        <v>12.95</v>
      </c>
      <c r="H160" s="11">
        <v>12.07</v>
      </c>
    </row>
    <row r="161" spans="1:26" x14ac:dyDescent="0.2">
      <c r="A161" t="s">
        <v>63</v>
      </c>
    </row>
    <row r="162" spans="1:26" x14ac:dyDescent="0.2">
      <c r="A162" s="2"/>
      <c r="B162" s="2"/>
      <c r="C162" s="2"/>
      <c r="D162" s="2"/>
    </row>
    <row r="164" spans="1:26" x14ac:dyDescent="0.2">
      <c r="A164" s="64" t="s">
        <v>217</v>
      </c>
      <c r="B164" s="64">
        <v>2007</v>
      </c>
      <c r="C164" s="64">
        <v>2008</v>
      </c>
      <c r="D164" s="64" t="s">
        <v>89</v>
      </c>
      <c r="E164" s="65" t="s">
        <v>90</v>
      </c>
      <c r="F164" s="65" t="s">
        <v>9</v>
      </c>
      <c r="G164" s="65" t="s">
        <v>10</v>
      </c>
      <c r="H164" s="65" t="s">
        <v>11</v>
      </c>
      <c r="I164" s="65" t="s">
        <v>20</v>
      </c>
      <c r="J164" s="114"/>
    </row>
    <row r="165" spans="1:26" x14ac:dyDescent="0.2">
      <c r="A165" s="3" t="s">
        <v>219</v>
      </c>
      <c r="B165" s="169">
        <v>30.6325</v>
      </c>
      <c r="C165" s="169">
        <v>25.44</v>
      </c>
      <c r="D165" s="169">
        <v>22.88</v>
      </c>
      <c r="E165" s="66">
        <v>23.42</v>
      </c>
      <c r="F165" s="66">
        <v>24.44</v>
      </c>
      <c r="G165" s="66">
        <v>23.51</v>
      </c>
      <c r="H165" s="66">
        <v>23.18</v>
      </c>
      <c r="I165" s="66">
        <v>22.75</v>
      </c>
      <c r="J165" s="21"/>
    </row>
    <row r="166" spans="1:26" x14ac:dyDescent="0.2">
      <c r="A166" s="3" t="s">
        <v>220</v>
      </c>
      <c r="B166" s="169">
        <v>61.062500000000007</v>
      </c>
      <c r="C166" s="169">
        <v>61.935000000000002</v>
      </c>
      <c r="D166" s="169">
        <v>63.74</v>
      </c>
      <c r="E166" s="66">
        <v>60.37</v>
      </c>
      <c r="F166" s="66">
        <v>61.56</v>
      </c>
      <c r="G166" s="66">
        <v>62.57</v>
      </c>
      <c r="H166" s="66">
        <v>61.57</v>
      </c>
      <c r="I166" s="66">
        <v>62.02</v>
      </c>
      <c r="J166" s="21"/>
    </row>
    <row r="167" spans="1:26" x14ac:dyDescent="0.2">
      <c r="A167" s="3" t="s">
        <v>221</v>
      </c>
      <c r="B167" s="169">
        <v>7.7575000000000003</v>
      </c>
      <c r="C167" s="169">
        <v>12.195</v>
      </c>
      <c r="D167" s="169">
        <v>12.9</v>
      </c>
      <c r="E167" s="66">
        <v>15.75</v>
      </c>
      <c r="F167" s="66">
        <v>13.67</v>
      </c>
      <c r="G167" s="66">
        <v>13.76</v>
      </c>
      <c r="H167" s="66">
        <v>14.75</v>
      </c>
      <c r="I167" s="66">
        <v>14.05</v>
      </c>
      <c r="J167" s="21"/>
    </row>
    <row r="168" spans="1:26" x14ac:dyDescent="0.2">
      <c r="A168" s="9" t="s">
        <v>215</v>
      </c>
      <c r="B168" s="172">
        <v>0.54749999999999233</v>
      </c>
      <c r="C168" s="172">
        <v>0.42999999999999972</v>
      </c>
      <c r="D168" s="172">
        <v>0.47999999999998977</v>
      </c>
      <c r="E168" s="67">
        <v>0.46000000000000796</v>
      </c>
      <c r="F168" s="67">
        <v>0.32999999999999829</v>
      </c>
      <c r="G168" s="67">
        <v>0.15999999999999659</v>
      </c>
      <c r="H168" s="67">
        <v>0.5</v>
      </c>
      <c r="I168" s="67">
        <v>1.1799999999999926</v>
      </c>
      <c r="J168" s="21"/>
    </row>
    <row r="169" spans="1:26" x14ac:dyDescent="0.2"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s="4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4"/>
      <c r="B171" s="4"/>
      <c r="C171" s="4"/>
      <c r="D171" s="4"/>
      <c r="E171" s="28"/>
      <c r="F171" s="28"/>
      <c r="G171" s="28"/>
      <c r="H171" s="28"/>
      <c r="I171" s="28"/>
      <c r="J171" s="28"/>
    </row>
    <row r="172" spans="1:26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26" x14ac:dyDescent="0.2">
      <c r="A173" s="2"/>
      <c r="B173" s="2"/>
      <c r="C173" s="2"/>
      <c r="D173" s="2"/>
    </row>
    <row r="174" spans="1:26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26" x14ac:dyDescent="0.2">
      <c r="A175" s="98" t="s">
        <v>49</v>
      </c>
      <c r="B175" s="98"/>
      <c r="C175" s="98"/>
      <c r="D175" s="98"/>
      <c r="E175" s="88"/>
      <c r="F175" s="88"/>
      <c r="G175" s="88"/>
    </row>
    <row r="176" spans="1:26" x14ac:dyDescent="0.2">
      <c r="A176" s="5"/>
      <c r="B176" s="175">
        <v>2007</v>
      </c>
      <c r="C176" s="175">
        <v>2008</v>
      </c>
      <c r="D176" s="285" t="s">
        <v>89</v>
      </c>
      <c r="E176" s="68" t="s">
        <v>90</v>
      </c>
      <c r="F176" s="68" t="s">
        <v>9</v>
      </c>
      <c r="G176" s="68" t="s">
        <v>10</v>
      </c>
      <c r="H176" s="68" t="s">
        <v>11</v>
      </c>
      <c r="I176" s="68" t="s">
        <v>20</v>
      </c>
    </row>
    <row r="177" spans="1:26" x14ac:dyDescent="0.2">
      <c r="A177" s="5" t="s">
        <v>64</v>
      </c>
      <c r="B177" s="5"/>
      <c r="C177" s="5"/>
      <c r="D177" s="5">
        <v>10.52</v>
      </c>
      <c r="E177" s="11">
        <v>24.33</v>
      </c>
      <c r="F177" s="11">
        <v>21.74</v>
      </c>
      <c r="G177" s="11">
        <v>20.52</v>
      </c>
      <c r="H177" s="11">
        <v>14.99</v>
      </c>
      <c r="I177" s="11">
        <v>25.27</v>
      </c>
      <c r="W177" s="2"/>
      <c r="X177" s="2"/>
      <c r="Y177" s="2"/>
      <c r="Z177" s="2"/>
    </row>
    <row r="178" spans="1:26" x14ac:dyDescent="0.2">
      <c r="A178" s="5" t="s">
        <v>66</v>
      </c>
      <c r="B178" s="5"/>
      <c r="C178" s="5"/>
      <c r="D178" s="5">
        <v>41.66</v>
      </c>
      <c r="E178" s="11">
        <v>45.8</v>
      </c>
      <c r="F178" s="11">
        <v>49.01</v>
      </c>
      <c r="G178" s="11">
        <v>47.06</v>
      </c>
      <c r="H178" s="11">
        <v>50.69</v>
      </c>
      <c r="I178" s="11">
        <v>39.56</v>
      </c>
    </row>
    <row r="179" spans="1:26" x14ac:dyDescent="0.2">
      <c r="A179" s="5" t="s">
        <v>65</v>
      </c>
      <c r="B179" s="5"/>
      <c r="C179" s="5"/>
      <c r="D179" s="5">
        <v>46.6</v>
      </c>
      <c r="E179" s="11">
        <v>28.89</v>
      </c>
      <c r="F179" s="11">
        <v>28.1</v>
      </c>
      <c r="G179" s="11">
        <v>31.46</v>
      </c>
      <c r="H179" s="11">
        <v>33.229999999999997</v>
      </c>
      <c r="I179" s="11">
        <v>10.93</v>
      </c>
    </row>
    <row r="180" spans="1:26" x14ac:dyDescent="0.2">
      <c r="A180" s="118" t="s">
        <v>203</v>
      </c>
      <c r="B180" s="118"/>
      <c r="C180" s="118"/>
      <c r="D180" s="118">
        <v>1.22</v>
      </c>
      <c r="E180" s="11">
        <v>0.99</v>
      </c>
      <c r="F180" s="11">
        <v>1.1499999999999999</v>
      </c>
      <c r="G180" s="11">
        <v>0.95</v>
      </c>
      <c r="H180" s="11">
        <v>1.0900000000000001</v>
      </c>
      <c r="I180" s="11">
        <v>24.23</v>
      </c>
    </row>
    <row r="181" spans="1:26" ht="10.8" thickBot="1" x14ac:dyDescent="0.25">
      <c r="A181" s="110"/>
      <c r="B181" s="110"/>
      <c r="C181" s="110"/>
      <c r="D181" s="110"/>
      <c r="E181" s="110"/>
      <c r="F181" s="110"/>
      <c r="G181" s="110"/>
      <c r="H181" s="110"/>
      <c r="I181" s="110"/>
    </row>
    <row r="182" spans="1:26" ht="10.8" thickBot="1" x14ac:dyDescent="0.25">
      <c r="A182" s="119" t="s">
        <v>144</v>
      </c>
      <c r="B182" s="120">
        <v>60.5</v>
      </c>
      <c r="C182" s="120">
        <v>48.9</v>
      </c>
      <c r="D182" s="120">
        <v>31.96</v>
      </c>
      <c r="E182" s="120">
        <v>47.724999999999994</v>
      </c>
      <c r="F182" s="120">
        <v>46.819999999999993</v>
      </c>
      <c r="G182" s="120">
        <v>44.525000000000006</v>
      </c>
      <c r="H182" s="120">
        <v>40.880000000000003</v>
      </c>
      <c r="I182" s="121">
        <v>57.165000000000006</v>
      </c>
    </row>
    <row r="183" spans="1:26" x14ac:dyDescent="0.2">
      <c r="A183" s="122" t="s">
        <v>263</v>
      </c>
      <c r="B183" s="122"/>
      <c r="C183" s="122"/>
      <c r="D183" s="276">
        <v>35.585000000000001</v>
      </c>
      <c r="E183" s="123">
        <v>48.260000000000005</v>
      </c>
      <c r="F183" s="123">
        <v>37.5</v>
      </c>
      <c r="G183" s="123">
        <v>42.54</v>
      </c>
      <c r="H183" s="123">
        <v>40.005000000000003</v>
      </c>
      <c r="I183" s="123">
        <v>54.614999999999995</v>
      </c>
    </row>
    <row r="184" spans="1:26" x14ac:dyDescent="0.2">
      <c r="A184" s="7" t="s">
        <v>261</v>
      </c>
      <c r="B184" s="5"/>
      <c r="C184" s="5"/>
      <c r="D184" s="165">
        <v>37.865000000000002</v>
      </c>
      <c r="E184" s="19">
        <v>50.89</v>
      </c>
      <c r="F184" s="19">
        <v>56.414999999999999</v>
      </c>
      <c r="G184" s="19">
        <v>53.385000000000005</v>
      </c>
      <c r="H184" s="19">
        <v>46.224999999999994</v>
      </c>
      <c r="I184" s="39">
        <v>58.405000000000001</v>
      </c>
    </row>
    <row r="185" spans="1:26" x14ac:dyDescent="0.2">
      <c r="A185" s="7" t="s">
        <v>262</v>
      </c>
      <c r="B185" s="5"/>
      <c r="C185" s="5"/>
      <c r="D185" s="165">
        <v>28.72</v>
      </c>
      <c r="E185" s="19">
        <v>51.180000000000007</v>
      </c>
      <c r="F185" s="19">
        <v>50.375</v>
      </c>
      <c r="G185" s="19">
        <v>44.335000000000001</v>
      </c>
      <c r="H185" s="19">
        <v>42.22</v>
      </c>
      <c r="I185" s="39">
        <v>61.534999999999997</v>
      </c>
    </row>
    <row r="186" spans="1:26" x14ac:dyDescent="0.2">
      <c r="A186" s="5" t="s">
        <v>264</v>
      </c>
      <c r="B186" s="5"/>
      <c r="C186" s="5"/>
      <c r="D186" s="165">
        <v>56.704999999999998</v>
      </c>
      <c r="E186" s="19">
        <v>47.025000000000006</v>
      </c>
      <c r="F186" s="19">
        <v>51.195</v>
      </c>
      <c r="G186" s="19">
        <v>63.85</v>
      </c>
      <c r="H186" s="19">
        <v>64.114999999999995</v>
      </c>
      <c r="I186" s="11">
        <v>47.645000000000003</v>
      </c>
    </row>
    <row r="187" spans="1:26" x14ac:dyDescent="0.2">
      <c r="A187" s="7" t="s">
        <v>143</v>
      </c>
      <c r="B187" s="5"/>
      <c r="C187" s="5"/>
      <c r="D187" s="165">
        <v>30.285</v>
      </c>
      <c r="E187" s="19">
        <v>48.62</v>
      </c>
      <c r="F187" s="19">
        <v>47.335000000000001</v>
      </c>
      <c r="G187" s="19">
        <v>40.005000000000003</v>
      </c>
      <c r="H187" s="19">
        <v>35.765000000000001</v>
      </c>
      <c r="I187" s="39">
        <v>62.59</v>
      </c>
    </row>
    <row r="188" spans="1:26" x14ac:dyDescent="0.2">
      <c r="A188" s="5" t="s">
        <v>146</v>
      </c>
      <c r="B188" s="5"/>
      <c r="C188" s="5"/>
      <c r="D188" s="165">
        <v>25.55</v>
      </c>
      <c r="E188" s="19">
        <v>39.510000000000005</v>
      </c>
      <c r="F188" s="19">
        <v>40.340000000000003</v>
      </c>
      <c r="G188" s="19">
        <v>40.344999999999999</v>
      </c>
      <c r="H188" s="19">
        <v>35.67</v>
      </c>
      <c r="I188" s="11">
        <v>53.375</v>
      </c>
    </row>
    <row r="189" spans="1:26" x14ac:dyDescent="0.2">
      <c r="A189" s="5" t="s">
        <v>111</v>
      </c>
      <c r="B189" s="5"/>
      <c r="C189" s="5"/>
      <c r="D189" s="165">
        <v>27.5</v>
      </c>
      <c r="E189" s="19">
        <v>53.41</v>
      </c>
      <c r="F189" s="19">
        <v>47.870000000000005</v>
      </c>
      <c r="G189" s="19">
        <v>54.26</v>
      </c>
      <c r="H189" s="19">
        <v>39.799999999999997</v>
      </c>
      <c r="I189" s="11">
        <v>54.084999999999994</v>
      </c>
    </row>
    <row r="190" spans="1:26" x14ac:dyDescent="0.2">
      <c r="A190" s="7" t="s">
        <v>256</v>
      </c>
      <c r="B190" s="5"/>
      <c r="C190" s="5"/>
      <c r="D190" s="165">
        <v>38.314999999999998</v>
      </c>
      <c r="E190" s="11">
        <v>53.16</v>
      </c>
      <c r="F190" s="11">
        <v>52.08</v>
      </c>
      <c r="G190" s="11">
        <v>47.11</v>
      </c>
      <c r="H190" s="19">
        <v>45.905000000000001</v>
      </c>
      <c r="I190" s="39">
        <v>57.38</v>
      </c>
    </row>
    <row r="191" spans="1:26" x14ac:dyDescent="0.2">
      <c r="A191" s="3" t="s">
        <v>257</v>
      </c>
      <c r="B191" s="3"/>
      <c r="C191" s="3"/>
      <c r="D191" s="169">
        <v>33.97</v>
      </c>
      <c r="E191" s="11">
        <v>45.674999999999997</v>
      </c>
      <c r="F191" s="11">
        <v>42.104999999999997</v>
      </c>
      <c r="G191" s="11">
        <v>41.8</v>
      </c>
      <c r="H191" s="11">
        <v>37.910000000000004</v>
      </c>
      <c r="I191" s="11">
        <v>52.474999999999994</v>
      </c>
      <c r="J191" s="2"/>
      <c r="K191" s="2"/>
      <c r="L191" s="2"/>
    </row>
    <row r="192" spans="1:26" x14ac:dyDescent="0.2">
      <c r="A192" s="3" t="s">
        <v>258</v>
      </c>
      <c r="B192" s="3"/>
      <c r="C192" s="3"/>
      <c r="D192" s="169">
        <v>25</v>
      </c>
      <c r="E192" s="11">
        <v>50</v>
      </c>
      <c r="F192" s="11">
        <v>50</v>
      </c>
      <c r="G192" s="11">
        <v>55</v>
      </c>
      <c r="H192" s="11">
        <v>55</v>
      </c>
      <c r="I192" s="11">
        <v>55</v>
      </c>
      <c r="M192" s="2"/>
      <c r="N192" s="2"/>
      <c r="O192" s="2"/>
    </row>
    <row r="193" spans="1:26" x14ac:dyDescent="0.2">
      <c r="A193" s="3" t="s">
        <v>259</v>
      </c>
      <c r="B193" s="3"/>
      <c r="C193" s="3"/>
      <c r="D193" s="169">
        <v>26.664999999999999</v>
      </c>
      <c r="E193" s="11">
        <v>36.67</v>
      </c>
      <c r="F193" s="11">
        <v>50</v>
      </c>
      <c r="G193" s="11">
        <v>57.14</v>
      </c>
      <c r="H193" s="11">
        <v>36.67</v>
      </c>
      <c r="I193" s="11">
        <v>40.005000000000003</v>
      </c>
    </row>
    <row r="194" spans="1:26" x14ac:dyDescent="0.2">
      <c r="A194" s="2"/>
      <c r="B194" s="2"/>
      <c r="C194" s="2"/>
      <c r="D194" s="2"/>
    </row>
    <row r="195" spans="1:26" x14ac:dyDescent="0.2">
      <c r="A195" s="98" t="s">
        <v>47</v>
      </c>
      <c r="B195" s="98"/>
      <c r="C195" s="98"/>
      <c r="D195" s="98"/>
      <c r="E195" s="98"/>
      <c r="F195" s="98"/>
      <c r="G195" s="98"/>
      <c r="H195" s="98"/>
      <c r="I195" s="98"/>
    </row>
    <row r="196" spans="1:26" x14ac:dyDescent="0.2">
      <c r="A196" s="85"/>
      <c r="B196" s="175">
        <v>2007</v>
      </c>
      <c r="C196" s="175">
        <v>2008</v>
      </c>
      <c r="D196" s="285" t="s">
        <v>89</v>
      </c>
      <c r="E196" s="38" t="s">
        <v>90</v>
      </c>
      <c r="F196" s="38" t="s">
        <v>9</v>
      </c>
      <c r="G196" s="38" t="s">
        <v>10</v>
      </c>
      <c r="H196" s="38" t="s">
        <v>11</v>
      </c>
      <c r="I196" s="38" t="s">
        <v>20</v>
      </c>
    </row>
    <row r="197" spans="1:26" x14ac:dyDescent="0.2">
      <c r="A197" s="4"/>
      <c r="B197" s="4"/>
      <c r="C197" s="4"/>
      <c r="D197" s="4"/>
      <c r="E197" s="4"/>
      <c r="F197" s="4"/>
      <c r="G197" s="4"/>
      <c r="H197" s="4"/>
      <c r="I197" s="4"/>
    </row>
    <row r="198" spans="1:26" x14ac:dyDescent="0.2">
      <c r="A198" s="2" t="s">
        <v>195</v>
      </c>
      <c r="B198" s="2"/>
      <c r="C198" s="2"/>
      <c r="D198" s="147">
        <v>22.08</v>
      </c>
      <c r="E198" s="11">
        <v>22.35</v>
      </c>
      <c r="F198" s="11">
        <v>21.69</v>
      </c>
      <c r="G198" s="11">
        <v>18.62</v>
      </c>
      <c r="H198" s="11">
        <v>21.12</v>
      </c>
      <c r="I198" s="11">
        <v>17.71</v>
      </c>
      <c r="K198">
        <v>20.945000000000004</v>
      </c>
    </row>
    <row r="199" spans="1:26" x14ac:dyDescent="0.2">
      <c r="A199" s="2"/>
      <c r="B199" s="2"/>
      <c r="C199" s="2"/>
      <c r="D199" s="147"/>
      <c r="E199" s="11"/>
      <c r="F199" s="11"/>
      <c r="G199" s="11"/>
      <c r="H199" s="11"/>
      <c r="I199" s="11"/>
    </row>
    <row r="200" spans="1:26" x14ac:dyDescent="0.2">
      <c r="A200" s="2" t="s">
        <v>197</v>
      </c>
      <c r="B200" s="2"/>
      <c r="C200" s="2"/>
      <c r="D200" s="147">
        <v>58.57</v>
      </c>
      <c r="E200" s="11">
        <v>66.56</v>
      </c>
      <c r="F200" s="11">
        <v>64.91</v>
      </c>
      <c r="G200" s="11">
        <v>68.14</v>
      </c>
      <c r="H200" s="11">
        <v>68.05</v>
      </c>
      <c r="I200" s="11">
        <v>57.52</v>
      </c>
      <c r="K200">
        <v>66.915000000000006</v>
      </c>
    </row>
    <row r="201" spans="1:26" x14ac:dyDescent="0.2">
      <c r="A201" s="2"/>
      <c r="B201" s="2"/>
      <c r="C201" s="2"/>
      <c r="D201" s="147"/>
      <c r="E201" s="11"/>
      <c r="F201" s="11"/>
      <c r="G201" s="11"/>
      <c r="H201" s="11"/>
      <c r="I201" s="11"/>
      <c r="J201" s="89">
        <v>3.3900000000000077</v>
      </c>
    </row>
    <row r="202" spans="1:26" x14ac:dyDescent="0.2">
      <c r="A202" s="2" t="s">
        <v>196</v>
      </c>
      <c r="B202" s="2"/>
      <c r="C202" s="2"/>
      <c r="D202" s="147">
        <v>18.59</v>
      </c>
      <c r="E202" s="11">
        <v>10.49</v>
      </c>
      <c r="F202" s="11">
        <v>12.62</v>
      </c>
      <c r="G202" s="11">
        <v>12.69</v>
      </c>
      <c r="H202" s="11">
        <v>9.84</v>
      </c>
      <c r="I202" s="11">
        <v>4.0599999999999996</v>
      </c>
      <c r="J202" s="89">
        <v>5.6449999999999889</v>
      </c>
    </row>
    <row r="203" spans="1:26" x14ac:dyDescent="0.2">
      <c r="A203" s="2"/>
      <c r="B203" s="2"/>
      <c r="C203" s="2"/>
      <c r="D203" s="147"/>
      <c r="E203" s="11"/>
      <c r="F203" s="11"/>
      <c r="G203" s="11"/>
      <c r="H203" s="11"/>
      <c r="I203" s="11"/>
    </row>
    <row r="204" spans="1:26" x14ac:dyDescent="0.2">
      <c r="A204" s="124" t="s">
        <v>215</v>
      </c>
      <c r="B204" s="124"/>
      <c r="C204" s="124"/>
      <c r="D204" s="277">
        <v>0.76</v>
      </c>
      <c r="E204" s="11">
        <v>0.6</v>
      </c>
      <c r="F204" s="11">
        <v>0.78</v>
      </c>
      <c r="G204" s="11">
        <v>0.55000000000000004</v>
      </c>
      <c r="H204" s="11">
        <v>0.99</v>
      </c>
      <c r="I204" s="11">
        <v>20.72</v>
      </c>
      <c r="P204" s="2"/>
      <c r="Q204" s="2"/>
      <c r="R204" s="2"/>
      <c r="S204" s="2"/>
      <c r="T204" s="2"/>
      <c r="U204" s="2"/>
      <c r="V204" s="2"/>
    </row>
    <row r="205" spans="1:26" x14ac:dyDescent="0.2">
      <c r="A205" s="125"/>
      <c r="B205" s="125"/>
      <c r="C205" s="125"/>
      <c r="D205" s="125"/>
      <c r="E205" s="110"/>
      <c r="F205" s="110"/>
      <c r="G205" s="110"/>
      <c r="H205" s="110"/>
      <c r="I205" s="110"/>
      <c r="P205" s="2"/>
      <c r="Q205" s="2"/>
      <c r="R205" s="2"/>
      <c r="S205" s="2"/>
      <c r="T205" s="2"/>
      <c r="U205" s="2"/>
      <c r="V205" s="2"/>
    </row>
    <row r="206" spans="1:26" ht="10.8" thickBot="1" x14ac:dyDescent="0.25">
      <c r="W206" s="2"/>
      <c r="X206" s="2"/>
      <c r="Y206" s="2"/>
      <c r="Z206" s="2"/>
    </row>
    <row r="207" spans="1:26" ht="10.8" thickBot="1" x14ac:dyDescent="0.25">
      <c r="A207" s="119" t="s">
        <v>144</v>
      </c>
      <c r="B207" s="120">
        <v>65.648750000000007</v>
      </c>
      <c r="C207" s="120">
        <v>61.388750000000002</v>
      </c>
      <c r="D207" s="120">
        <v>51.744999999999997</v>
      </c>
      <c r="E207" s="120">
        <v>55.93</v>
      </c>
      <c r="F207" s="120">
        <v>54.534999999999997</v>
      </c>
      <c r="G207" s="120">
        <v>52.965000000000003</v>
      </c>
      <c r="H207" s="120">
        <v>55.64</v>
      </c>
      <c r="I207" s="121">
        <v>56.830000000000005</v>
      </c>
      <c r="J207" s="126" t="s">
        <v>260</v>
      </c>
      <c r="K207" s="38" t="s">
        <v>90</v>
      </c>
      <c r="L207" s="38" t="s">
        <v>9</v>
      </c>
      <c r="M207" s="38" t="s">
        <v>10</v>
      </c>
      <c r="N207" s="38" t="s">
        <v>11</v>
      </c>
      <c r="O207" s="38" t="s">
        <v>20</v>
      </c>
    </row>
    <row r="208" spans="1:26" x14ac:dyDescent="0.2">
      <c r="A208" s="122" t="s">
        <v>145</v>
      </c>
      <c r="B208" s="122"/>
      <c r="C208" s="122"/>
      <c r="D208" s="276">
        <v>37.835000000000001</v>
      </c>
      <c r="E208" s="123">
        <v>47.39</v>
      </c>
      <c r="F208" s="123">
        <v>32.814999999999998</v>
      </c>
      <c r="G208" s="123">
        <v>35.82</v>
      </c>
      <c r="H208" s="127">
        <v>41.924999999999997</v>
      </c>
      <c r="I208" s="123">
        <v>46.914999999999999</v>
      </c>
      <c r="J208" s="3" t="s">
        <v>143</v>
      </c>
      <c r="K208" s="11">
        <v>62.255000000000003</v>
      </c>
      <c r="L208" s="11">
        <v>58.750000000000007</v>
      </c>
      <c r="M208" s="11">
        <v>56.36</v>
      </c>
      <c r="N208" s="11">
        <v>57.475000000000001</v>
      </c>
      <c r="O208" s="11">
        <v>59.665000000000006</v>
      </c>
      <c r="P208" s="89">
        <v>2.1900000000000048</v>
      </c>
      <c r="Q208" s="89">
        <v>4.990000000000002</v>
      </c>
      <c r="R208" s="89">
        <v>1.115000000000002</v>
      </c>
    </row>
    <row r="209" spans="1:18" x14ac:dyDescent="0.2">
      <c r="A209" s="3" t="s">
        <v>261</v>
      </c>
      <c r="B209" s="3"/>
      <c r="C209" s="3"/>
      <c r="D209" s="169">
        <v>47.575000000000003</v>
      </c>
      <c r="E209" s="11">
        <v>58.475000000000001</v>
      </c>
      <c r="F209" s="11">
        <v>62.394999999999996</v>
      </c>
      <c r="G209" s="11">
        <v>61.864999999999995</v>
      </c>
      <c r="H209" s="19">
        <v>61.34</v>
      </c>
      <c r="I209" s="11">
        <v>56.309999999999995</v>
      </c>
      <c r="J209" s="3" t="s">
        <v>146</v>
      </c>
      <c r="K209" s="11">
        <v>60.22</v>
      </c>
      <c r="L209" s="11">
        <v>59.79</v>
      </c>
      <c r="M209" s="11">
        <v>57.085000000000001</v>
      </c>
      <c r="N209" s="11">
        <v>59.324999999999996</v>
      </c>
      <c r="O209" s="11">
        <v>59.09</v>
      </c>
      <c r="P209" s="89">
        <v>-0.23499999999999233</v>
      </c>
      <c r="Q209" s="89">
        <v>-5.0300000000000082</v>
      </c>
      <c r="R209" s="89">
        <v>2.2399999999999949</v>
      </c>
    </row>
    <row r="210" spans="1:18" x14ac:dyDescent="0.2">
      <c r="A210" s="3" t="s">
        <v>262</v>
      </c>
      <c r="B210" s="3"/>
      <c r="C210" s="3"/>
      <c r="D210" s="169">
        <v>49.994999999999997</v>
      </c>
      <c r="E210" s="11">
        <v>54.14</v>
      </c>
      <c r="F210" s="11">
        <v>53.125</v>
      </c>
      <c r="G210" s="11">
        <v>50.73</v>
      </c>
      <c r="H210" s="11">
        <v>54.120000000000005</v>
      </c>
      <c r="I210" s="11">
        <v>57.69</v>
      </c>
      <c r="J210" s="3" t="s">
        <v>111</v>
      </c>
      <c r="K210" s="11">
        <v>52.269999999999996</v>
      </c>
      <c r="L210" s="11">
        <v>51.064999999999998</v>
      </c>
      <c r="M210" s="11">
        <v>47.87</v>
      </c>
      <c r="N210" s="39">
        <v>51.025000000000006</v>
      </c>
      <c r="O210" s="11">
        <v>53.054999999999993</v>
      </c>
      <c r="P210" s="89">
        <v>2.0299999999999869</v>
      </c>
      <c r="Q210" s="89">
        <v>3.5699999999999932</v>
      </c>
      <c r="R210" s="89">
        <v>3.1550000000000082</v>
      </c>
    </row>
    <row r="211" spans="1:18" x14ac:dyDescent="0.2">
      <c r="A211" s="3" t="s">
        <v>264</v>
      </c>
      <c r="B211" s="3"/>
      <c r="C211" s="3"/>
      <c r="D211" s="169">
        <v>54.884999999999998</v>
      </c>
      <c r="E211" s="11">
        <v>53.564999999999998</v>
      </c>
      <c r="F211" s="11">
        <v>61.905000000000001</v>
      </c>
      <c r="G211" s="11">
        <v>60.24</v>
      </c>
      <c r="H211" s="19">
        <v>65.884999999999991</v>
      </c>
      <c r="I211" s="11">
        <v>58.825000000000003</v>
      </c>
      <c r="J211" s="3" t="s">
        <v>256</v>
      </c>
      <c r="K211" s="11">
        <v>51.895000000000003</v>
      </c>
      <c r="L211" s="11">
        <v>51.194999999999993</v>
      </c>
      <c r="M211" s="11">
        <v>51.73</v>
      </c>
      <c r="N211" s="11">
        <v>53.83</v>
      </c>
      <c r="O211" s="11">
        <v>54.92</v>
      </c>
      <c r="P211" s="89">
        <v>1.0900000000000034</v>
      </c>
      <c r="Q211" s="89">
        <v>-7.0599999999999881</v>
      </c>
      <c r="R211" s="89">
        <v>2.1000000000000014</v>
      </c>
    </row>
    <row r="212" spans="1:18" x14ac:dyDescent="0.2">
      <c r="A212" s="2"/>
      <c r="B212" s="2"/>
      <c r="C212" s="2"/>
      <c r="D212" s="2"/>
      <c r="J212" s="3" t="s">
        <v>257</v>
      </c>
      <c r="K212" s="11">
        <v>53.085000000000008</v>
      </c>
      <c r="L212" s="11">
        <v>50.875</v>
      </c>
      <c r="M212" s="11">
        <v>50.004999999999995</v>
      </c>
      <c r="N212" s="39">
        <v>53.024999999999999</v>
      </c>
      <c r="O212" s="11">
        <v>54.125000000000007</v>
      </c>
      <c r="P212" s="89">
        <v>1.1000000000000085</v>
      </c>
      <c r="R212" s="89">
        <v>3.0200000000000031</v>
      </c>
    </row>
    <row r="213" spans="1:18" x14ac:dyDescent="0.2">
      <c r="A213" s="98" t="s">
        <v>48</v>
      </c>
      <c r="B213" s="98"/>
      <c r="C213" s="98"/>
      <c r="D213" s="98"/>
      <c r="E213" s="98"/>
      <c r="F213" s="98"/>
      <c r="G213" s="2"/>
      <c r="H213" s="2"/>
      <c r="I213" s="2"/>
      <c r="J213" s="3" t="s">
        <v>258</v>
      </c>
      <c r="K213" s="11">
        <v>56.25</v>
      </c>
      <c r="L213" s="11">
        <v>56.25</v>
      </c>
      <c r="M213" s="11">
        <v>60</v>
      </c>
      <c r="N213" s="11">
        <v>55</v>
      </c>
      <c r="O213" s="11">
        <v>60</v>
      </c>
      <c r="P213" s="89">
        <v>5</v>
      </c>
      <c r="R213" s="89">
        <v>-5</v>
      </c>
    </row>
    <row r="214" spans="1:18" x14ac:dyDescent="0.2">
      <c r="A214" s="98"/>
      <c r="B214" s="98"/>
      <c r="C214" s="98"/>
      <c r="D214" s="98"/>
      <c r="E214" s="98"/>
      <c r="F214" s="98"/>
      <c r="G214" s="2"/>
      <c r="H214" s="2"/>
      <c r="I214" s="2"/>
      <c r="J214" s="3" t="s">
        <v>259</v>
      </c>
      <c r="K214" s="11">
        <v>50</v>
      </c>
      <c r="L214" s="11">
        <v>65.625</v>
      </c>
      <c r="M214" s="11">
        <v>64.284999999999997</v>
      </c>
      <c r="N214" s="11">
        <v>56.664999999999999</v>
      </c>
      <c r="O214" s="11">
        <v>53.335000000000001</v>
      </c>
      <c r="P214" s="89">
        <v>-3.3299999999999983</v>
      </c>
      <c r="R214" s="89">
        <v>-7.6199999999999974</v>
      </c>
    </row>
    <row r="215" spans="1:18" x14ac:dyDescent="0.2">
      <c r="A215" s="126"/>
      <c r="B215" s="91">
        <v>2007</v>
      </c>
      <c r="C215" s="91">
        <v>2008</v>
      </c>
      <c r="D215" s="284" t="s">
        <v>89</v>
      </c>
      <c r="E215" s="128" t="s">
        <v>90</v>
      </c>
      <c r="F215" s="128" t="s">
        <v>9</v>
      </c>
      <c r="G215" s="128" t="s">
        <v>10</v>
      </c>
      <c r="H215" s="128" t="s">
        <v>11</v>
      </c>
      <c r="I215" s="128" t="s">
        <v>20</v>
      </c>
    </row>
    <row r="216" spans="1:18" x14ac:dyDescent="0.2">
      <c r="A216" s="5"/>
      <c r="B216" s="15"/>
      <c r="C216" s="15"/>
      <c r="D216" s="15"/>
      <c r="E216" s="86"/>
      <c r="F216" s="86"/>
      <c r="G216" s="86"/>
      <c r="H216" s="86"/>
      <c r="I216" s="86"/>
    </row>
    <row r="217" spans="1:18" x14ac:dyDescent="0.2">
      <c r="A217" s="5" t="s">
        <v>195</v>
      </c>
      <c r="B217" s="15"/>
      <c r="C217" s="15"/>
      <c r="D217" s="278">
        <v>51.37</v>
      </c>
      <c r="E217" s="129">
        <v>49.15</v>
      </c>
      <c r="F217" s="129">
        <v>51.67</v>
      </c>
      <c r="G217" s="129">
        <v>47.97</v>
      </c>
      <c r="H217" s="129">
        <v>47.87</v>
      </c>
      <c r="I217" s="129">
        <v>36.89</v>
      </c>
      <c r="J217" s="89">
        <v>196.66</v>
      </c>
      <c r="K217">
        <v>49.164999999999999</v>
      </c>
    </row>
    <row r="218" spans="1:18" x14ac:dyDescent="0.2">
      <c r="A218" s="5"/>
      <c r="B218" s="15"/>
      <c r="C218" s="15"/>
      <c r="D218" s="278"/>
      <c r="E218" s="129"/>
      <c r="F218" s="129"/>
      <c r="G218" s="129"/>
      <c r="H218" s="129"/>
      <c r="I218" s="129"/>
      <c r="J218" s="89">
        <v>49.164999999999999</v>
      </c>
    </row>
    <row r="219" spans="1:18" x14ac:dyDescent="0.2">
      <c r="A219" s="5" t="s">
        <v>197</v>
      </c>
      <c r="B219" s="15"/>
      <c r="C219" s="15"/>
      <c r="D219" s="278">
        <v>32.83</v>
      </c>
      <c r="E219" s="129">
        <v>39.369999999999997</v>
      </c>
      <c r="F219" s="129">
        <v>36.39</v>
      </c>
      <c r="G219" s="129">
        <v>40.94</v>
      </c>
      <c r="H219" s="129">
        <v>40.26</v>
      </c>
      <c r="I219" s="129">
        <v>28.54</v>
      </c>
    </row>
    <row r="220" spans="1:18" x14ac:dyDescent="0.2">
      <c r="A220" s="5"/>
      <c r="B220" s="15"/>
      <c r="C220" s="15"/>
      <c r="D220" s="278">
        <v>84.2</v>
      </c>
      <c r="E220" s="129">
        <v>88.52</v>
      </c>
      <c r="F220" s="129">
        <v>88.06</v>
      </c>
      <c r="G220" s="129">
        <v>88.91</v>
      </c>
      <c r="H220" s="129">
        <v>88.13</v>
      </c>
      <c r="I220" s="129"/>
      <c r="J220" s="89">
        <v>353.62</v>
      </c>
    </row>
    <row r="221" spans="1:18" x14ac:dyDescent="0.2">
      <c r="A221" s="5" t="s">
        <v>196</v>
      </c>
      <c r="B221" s="15"/>
      <c r="C221" s="15"/>
      <c r="D221" s="278">
        <v>7.61</v>
      </c>
      <c r="E221" s="129">
        <v>3.51</v>
      </c>
      <c r="F221" s="129">
        <v>3.44</v>
      </c>
      <c r="G221" s="129">
        <v>3.06</v>
      </c>
      <c r="H221" s="129">
        <v>2.97</v>
      </c>
      <c r="I221" s="129">
        <v>1.68</v>
      </c>
      <c r="J221" s="89">
        <v>88.405000000000001</v>
      </c>
    </row>
    <row r="222" spans="1:18" x14ac:dyDescent="0.2">
      <c r="A222" s="5"/>
      <c r="B222" s="15"/>
      <c r="C222" s="15"/>
      <c r="D222" s="15"/>
      <c r="E222" s="129"/>
      <c r="F222" s="129"/>
      <c r="G222" s="129"/>
      <c r="H222" s="129"/>
      <c r="I222" s="129"/>
    </row>
    <row r="223" spans="1:18" ht="10.8" thickBot="1" x14ac:dyDescent="0.25">
      <c r="A223" s="118" t="s">
        <v>215</v>
      </c>
      <c r="B223" s="163"/>
      <c r="C223" s="163"/>
      <c r="D223" s="163">
        <v>0.99</v>
      </c>
      <c r="E223" s="129">
        <v>0.88</v>
      </c>
      <c r="F223" s="129">
        <v>1.04</v>
      </c>
      <c r="G223" s="129">
        <v>0.8</v>
      </c>
      <c r="H223" s="129">
        <v>1.38</v>
      </c>
      <c r="I223" s="129">
        <v>25.42</v>
      </c>
    </row>
    <row r="224" spans="1:18" ht="10.8" thickBot="1" x14ac:dyDescent="0.25">
      <c r="A224" s="130" t="s">
        <v>39</v>
      </c>
      <c r="B224" s="131">
        <v>76.681249999999991</v>
      </c>
      <c r="C224" s="131">
        <v>75.103749999999991</v>
      </c>
      <c r="D224" s="131">
        <v>68.28</v>
      </c>
      <c r="E224" s="131">
        <v>69.275000000000006</v>
      </c>
      <c r="F224" s="131">
        <v>70.385000000000005</v>
      </c>
      <c r="G224" s="131">
        <v>68.84</v>
      </c>
      <c r="H224" s="131">
        <v>68.69</v>
      </c>
      <c r="I224" s="132">
        <v>63.870000000000005</v>
      </c>
      <c r="J224" s="89">
        <v>-4.8199999999999932</v>
      </c>
    </row>
    <row r="225" spans="1:26" x14ac:dyDescent="0.2">
      <c r="A225" s="133" t="s">
        <v>145</v>
      </c>
      <c r="B225" s="133"/>
      <c r="C225" s="133"/>
      <c r="D225" s="279">
        <v>78.825000000000003</v>
      </c>
      <c r="E225" s="127">
        <v>78.260000000000005</v>
      </c>
      <c r="F225" s="127">
        <v>83.594999999999999</v>
      </c>
      <c r="G225" s="127">
        <v>77.990000000000009</v>
      </c>
      <c r="H225" s="127">
        <v>81.545000000000002</v>
      </c>
      <c r="I225" s="123">
        <v>73.84</v>
      </c>
    </row>
    <row r="226" spans="1:26" x14ac:dyDescent="0.2">
      <c r="A226" s="7" t="s">
        <v>261</v>
      </c>
      <c r="B226" s="7"/>
      <c r="C226" s="7"/>
      <c r="D226" s="280">
        <v>72.334999999999994</v>
      </c>
      <c r="E226" s="39">
        <v>68.745000000000005</v>
      </c>
      <c r="F226" s="39">
        <v>72.644999999999996</v>
      </c>
      <c r="G226" s="39">
        <v>74.155000000000001</v>
      </c>
      <c r="H226" s="39">
        <v>72.27</v>
      </c>
      <c r="I226" s="11">
        <v>63.865000000000002</v>
      </c>
      <c r="J226" s="7" t="s">
        <v>262</v>
      </c>
      <c r="K226" s="39">
        <v>72.344999999999999</v>
      </c>
      <c r="L226" s="39">
        <v>73.204999999999998</v>
      </c>
      <c r="M226" s="39">
        <v>70.39</v>
      </c>
      <c r="N226" s="39">
        <v>72.430000000000007</v>
      </c>
      <c r="O226" s="11">
        <v>67.304999999999993</v>
      </c>
    </row>
    <row r="227" spans="1:26" x14ac:dyDescent="0.2">
      <c r="D227" s="89"/>
    </row>
    <row r="228" spans="1:26" x14ac:dyDescent="0.2">
      <c r="A228" s="7" t="s">
        <v>264</v>
      </c>
      <c r="B228" s="7"/>
      <c r="C228" s="7"/>
      <c r="D228" s="280">
        <v>80.495000000000005</v>
      </c>
      <c r="E228" s="39">
        <v>76.784999999999997</v>
      </c>
      <c r="F228" s="39">
        <v>79.760000000000005</v>
      </c>
      <c r="G228" s="39">
        <v>76.5</v>
      </c>
      <c r="H228" s="39">
        <v>85.885000000000005</v>
      </c>
      <c r="I228" s="11">
        <v>75.88</v>
      </c>
      <c r="J228" s="89">
        <v>3.5549999999999926</v>
      </c>
      <c r="K228" s="89">
        <v>2.0400000000000063</v>
      </c>
    </row>
    <row r="229" spans="1:26" x14ac:dyDescent="0.2">
      <c r="A229" s="5" t="s">
        <v>143</v>
      </c>
      <c r="B229" s="5"/>
      <c r="C229" s="5"/>
      <c r="D229" s="165">
        <v>71.144999999999996</v>
      </c>
      <c r="E229" s="19">
        <v>76.484999999999999</v>
      </c>
      <c r="F229" s="19">
        <v>79.66</v>
      </c>
      <c r="G229" s="19">
        <v>74.905000000000001</v>
      </c>
      <c r="H229" s="19">
        <v>75.724999999999994</v>
      </c>
      <c r="I229" s="11">
        <v>74.814999999999998</v>
      </c>
      <c r="J229" s="89">
        <v>-1.8850000000000051</v>
      </c>
    </row>
    <row r="230" spans="1:26" x14ac:dyDescent="0.2">
      <c r="A230" s="7" t="s">
        <v>146</v>
      </c>
      <c r="B230" s="7"/>
      <c r="C230" s="7"/>
      <c r="D230" s="280">
        <v>42.32</v>
      </c>
      <c r="E230" s="39">
        <v>47.234999999999999</v>
      </c>
      <c r="F230" s="39">
        <v>46.135000000000005</v>
      </c>
      <c r="G230" s="39">
        <v>46.695</v>
      </c>
      <c r="H230" s="39">
        <v>43.35</v>
      </c>
      <c r="I230" s="11">
        <v>41.96</v>
      </c>
      <c r="J230" s="89">
        <v>0</v>
      </c>
    </row>
    <row r="231" spans="1:26" x14ac:dyDescent="0.2">
      <c r="A231" s="7" t="s">
        <v>111</v>
      </c>
      <c r="B231" s="7"/>
      <c r="C231" s="7"/>
      <c r="D231" s="280">
        <v>83.75</v>
      </c>
      <c r="E231" s="39">
        <v>82.954999999999998</v>
      </c>
      <c r="F231" s="39">
        <v>76.599999999999994</v>
      </c>
      <c r="G231" s="39">
        <v>81.92</v>
      </c>
      <c r="H231" s="39">
        <v>79.594999999999999</v>
      </c>
      <c r="I231" s="11">
        <v>74.490000000000009</v>
      </c>
      <c r="J231" s="89">
        <v>9.3850000000000051</v>
      </c>
    </row>
    <row r="232" spans="1:26" x14ac:dyDescent="0.2">
      <c r="A232" s="7" t="s">
        <v>256</v>
      </c>
      <c r="B232" s="7"/>
      <c r="C232" s="7"/>
      <c r="D232" s="280">
        <v>73.05</v>
      </c>
      <c r="E232" s="39">
        <v>78.795000000000002</v>
      </c>
      <c r="F232" s="39">
        <v>78.28</v>
      </c>
      <c r="G232" s="39">
        <v>79.765000000000001</v>
      </c>
      <c r="H232" s="39">
        <v>76.775000000000006</v>
      </c>
      <c r="I232" s="11">
        <v>68.58</v>
      </c>
      <c r="J232" s="89">
        <v>0.81999999999999318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7" t="s">
        <v>257</v>
      </c>
      <c r="B233" s="7"/>
      <c r="C233" s="7"/>
      <c r="D233" s="280">
        <v>79.81</v>
      </c>
      <c r="E233" s="39">
        <v>75.004999999999995</v>
      </c>
      <c r="F233" s="39">
        <v>75.435000000000002</v>
      </c>
      <c r="G233" s="39">
        <v>76.22999999999999</v>
      </c>
      <c r="H233" s="39">
        <v>74.724999999999994</v>
      </c>
      <c r="I233" s="11">
        <v>67.58</v>
      </c>
      <c r="J233" s="89">
        <v>-3.3449999999999989</v>
      </c>
    </row>
    <row r="234" spans="1:26" x14ac:dyDescent="0.2">
      <c r="A234" s="3" t="s">
        <v>258</v>
      </c>
      <c r="B234" s="3"/>
      <c r="C234" s="3"/>
      <c r="D234" s="169">
        <v>62.5</v>
      </c>
      <c r="E234" s="11">
        <v>75</v>
      </c>
      <c r="F234" s="11">
        <v>81.25</v>
      </c>
      <c r="G234" s="11">
        <v>75</v>
      </c>
      <c r="H234" s="11">
        <v>75</v>
      </c>
      <c r="I234" s="11">
        <v>70</v>
      </c>
      <c r="J234" s="89">
        <v>-2.3250000000000028</v>
      </c>
    </row>
    <row r="235" spans="1:26" x14ac:dyDescent="0.2">
      <c r="A235" s="3" t="s">
        <v>259</v>
      </c>
      <c r="B235" s="3"/>
      <c r="C235" s="3"/>
      <c r="D235" s="169">
        <v>76.665000000000006</v>
      </c>
      <c r="E235" s="11">
        <v>63.33</v>
      </c>
      <c r="F235" s="11">
        <v>81.25</v>
      </c>
      <c r="G235" s="11">
        <v>78.569999999999993</v>
      </c>
      <c r="H235" s="11">
        <v>80</v>
      </c>
      <c r="I235" s="11">
        <v>70</v>
      </c>
      <c r="J235" s="89">
        <v>-2.9899999999999949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J236" s="89">
        <v>-1.5049999999999955</v>
      </c>
    </row>
    <row r="237" spans="1:26" x14ac:dyDescent="0.2">
      <c r="A237" s="134" t="s">
        <v>40</v>
      </c>
      <c r="B237" s="98"/>
      <c r="C237" s="98"/>
      <c r="D237" s="98"/>
      <c r="J237" s="89">
        <v>0</v>
      </c>
    </row>
    <row r="238" spans="1:26" x14ac:dyDescent="0.2">
      <c r="A238" s="5"/>
      <c r="B238" s="5"/>
      <c r="C238" s="5"/>
      <c r="D238" s="5" t="s">
        <v>89</v>
      </c>
      <c r="E238" s="65" t="s">
        <v>90</v>
      </c>
      <c r="F238" s="65" t="s">
        <v>9</v>
      </c>
      <c r="G238" s="65" t="s">
        <v>10</v>
      </c>
      <c r="H238" s="65" t="s">
        <v>11</v>
      </c>
      <c r="J238" s="89">
        <v>1.4300000000000068</v>
      </c>
    </row>
    <row r="239" spans="1:26" ht="20.399999999999999" x14ac:dyDescent="0.2">
      <c r="A239" s="135" t="s">
        <v>194</v>
      </c>
      <c r="B239" s="135"/>
      <c r="C239" s="135"/>
      <c r="D239" s="281">
        <v>36.885705341120641</v>
      </c>
      <c r="E239" s="14">
        <v>36.808763213256938</v>
      </c>
      <c r="F239" s="14">
        <v>38.188611819259968</v>
      </c>
      <c r="G239" s="14">
        <v>37.67845746557478</v>
      </c>
      <c r="H239" s="14">
        <v>38.963228058512904</v>
      </c>
      <c r="I239" s="89">
        <v>1.2847705929381235</v>
      </c>
      <c r="J239" s="37" t="s">
        <v>238</v>
      </c>
    </row>
    <row r="240" spans="1:26" x14ac:dyDescent="0.2">
      <c r="A240" s="70" t="s">
        <v>199</v>
      </c>
      <c r="B240" s="70"/>
      <c r="C240" s="70"/>
      <c r="D240" s="281">
        <v>11.863736762854089</v>
      </c>
      <c r="E240" s="14">
        <v>14.409815958620955</v>
      </c>
      <c r="F240" s="14">
        <v>16.801241767615586</v>
      </c>
      <c r="G240" s="14">
        <v>18.003441220326298</v>
      </c>
      <c r="H240" s="14">
        <v>15.674539578424307</v>
      </c>
      <c r="I240" s="89">
        <v>-2.3289016419019912</v>
      </c>
      <c r="J240" s="37" t="s">
        <v>239</v>
      </c>
    </row>
    <row r="241" spans="1:17" x14ac:dyDescent="0.2">
      <c r="A241" s="70" t="s">
        <v>213</v>
      </c>
      <c r="B241" s="70"/>
      <c r="C241" s="70"/>
      <c r="D241" s="281">
        <v>32.163507931155785</v>
      </c>
      <c r="E241" s="14">
        <v>39.147786289736452</v>
      </c>
      <c r="F241" s="14">
        <v>43.995424204296633</v>
      </c>
      <c r="G241" s="14">
        <v>47.781789466236198</v>
      </c>
      <c r="H241" s="14">
        <v>40.229057907843554</v>
      </c>
      <c r="I241" s="89">
        <v>-7.5527315583926438</v>
      </c>
      <c r="J241" s="37" t="s">
        <v>240</v>
      </c>
    </row>
    <row r="242" spans="1:17" x14ac:dyDescent="0.2">
      <c r="A242" s="136"/>
      <c r="B242" s="136"/>
      <c r="C242" s="136"/>
      <c r="D242" s="136"/>
      <c r="E242" s="137"/>
      <c r="F242" s="137">
        <v>3.7863652619395651</v>
      </c>
      <c r="G242" s="137"/>
      <c r="H242" s="137"/>
      <c r="J242">
        <v>2.3000000000000007</v>
      </c>
    </row>
    <row r="243" spans="1:17" x14ac:dyDescent="0.2">
      <c r="A243" s="16"/>
      <c r="B243" s="16"/>
      <c r="C243" s="16"/>
      <c r="D243" s="16"/>
      <c r="E243" s="89"/>
      <c r="F243" s="89"/>
      <c r="G243">
        <v>4.5999999999999943</v>
      </c>
    </row>
    <row r="245" spans="1:17" x14ac:dyDescent="0.2">
      <c r="A245" s="16"/>
      <c r="B245" s="16"/>
      <c r="C245" s="16"/>
      <c r="D245" s="16"/>
    </row>
    <row r="246" spans="1:17" x14ac:dyDescent="0.2">
      <c r="A246" s="2"/>
      <c r="B246" s="2"/>
      <c r="C246" s="2"/>
      <c r="D246" s="2"/>
      <c r="K246" s="2"/>
      <c r="L246" s="2"/>
    </row>
    <row r="247" spans="1:17" x14ac:dyDescent="0.2">
      <c r="A247" s="134" t="s">
        <v>41</v>
      </c>
      <c r="B247" s="98"/>
      <c r="C247" s="98"/>
      <c r="D247" s="98"/>
      <c r="K247" s="2"/>
      <c r="L247" s="2"/>
      <c r="M247" s="2"/>
      <c r="N247" s="2"/>
    </row>
    <row r="248" spans="1:17" x14ac:dyDescent="0.2">
      <c r="A248" s="5"/>
      <c r="B248" s="5"/>
      <c r="C248" s="5"/>
      <c r="D248" s="5" t="s">
        <v>89</v>
      </c>
      <c r="E248" s="65" t="s">
        <v>90</v>
      </c>
      <c r="F248" s="65" t="s">
        <v>9</v>
      </c>
      <c r="G248" s="65" t="s">
        <v>10</v>
      </c>
      <c r="H248" s="65" t="s">
        <v>11</v>
      </c>
      <c r="O248" s="2"/>
      <c r="P248" s="2"/>
      <c r="Q248" s="2"/>
    </row>
    <row r="249" spans="1:17" ht="20.399999999999999" x14ac:dyDescent="0.2">
      <c r="A249" s="70" t="s">
        <v>95</v>
      </c>
      <c r="B249" s="70"/>
      <c r="C249" s="70"/>
      <c r="D249" s="135">
        <v>2.128028661514457</v>
      </c>
      <c r="E249" s="14">
        <v>2.159860753118239</v>
      </c>
      <c r="F249" s="14">
        <v>2.1215305696681539</v>
      </c>
      <c r="G249" s="14">
        <v>2.0915703591289123</v>
      </c>
      <c r="H249" s="14">
        <v>2.1389824880778243</v>
      </c>
      <c r="I249" s="37" t="s">
        <v>242</v>
      </c>
      <c r="J249" s="90">
        <v>4.7412128948912002E-2</v>
      </c>
    </row>
    <row r="250" spans="1:17" ht="20.399999999999999" x14ac:dyDescent="0.2">
      <c r="A250" s="70" t="s">
        <v>142</v>
      </c>
      <c r="B250" s="70"/>
      <c r="C250" s="70"/>
      <c r="D250" s="135">
        <v>1.624426379750352</v>
      </c>
      <c r="E250" s="14">
        <v>1.5071953828750824</v>
      </c>
      <c r="F250" s="14">
        <v>1.5720027502274876</v>
      </c>
      <c r="G250" s="14">
        <v>1.5235783971219916</v>
      </c>
      <c r="H250" s="14">
        <v>1.5713047061373147</v>
      </c>
      <c r="I250" s="37" t="s">
        <v>241</v>
      </c>
      <c r="J250" s="90">
        <v>4.7726309015323043E-2</v>
      </c>
    </row>
    <row r="251" spans="1:17" x14ac:dyDescent="0.2">
      <c r="A251" s="274" t="s">
        <v>141</v>
      </c>
      <c r="B251" s="70"/>
      <c r="C251" s="70"/>
      <c r="D251" s="135">
        <v>37.675840978593271</v>
      </c>
      <c r="E251" s="14">
        <v>38.153310104529616</v>
      </c>
      <c r="F251" s="14">
        <v>37.299391256225789</v>
      </c>
      <c r="G251" s="14">
        <v>36.805922792173455</v>
      </c>
      <c r="H251" s="14">
        <v>37.681912681912685</v>
      </c>
      <c r="I251" s="90">
        <v>0.87598988973923042</v>
      </c>
      <c r="J251" s="90">
        <v>0.87598988973923042</v>
      </c>
    </row>
    <row r="252" spans="1:17" x14ac:dyDescent="0.2">
      <c r="A252" s="273"/>
      <c r="B252" s="136"/>
      <c r="C252" s="136"/>
      <c r="D252" s="136"/>
      <c r="E252" s="137"/>
      <c r="F252" s="137"/>
      <c r="G252" s="137"/>
      <c r="H252" s="137"/>
    </row>
    <row r="254" spans="1:17" x14ac:dyDescent="0.2">
      <c r="A254" s="2"/>
      <c r="B254" s="2"/>
      <c r="C254" s="2"/>
      <c r="D254" s="2"/>
    </row>
    <row r="255" spans="1:17" x14ac:dyDescent="0.2">
      <c r="A255" s="2"/>
      <c r="B255" s="2"/>
      <c r="C255" s="2"/>
      <c r="D255" s="2"/>
      <c r="E255" s="2"/>
      <c r="J255" s="2"/>
    </row>
    <row r="256" spans="1:17" x14ac:dyDescent="0.2">
      <c r="A256" s="3"/>
      <c r="B256" s="3"/>
      <c r="C256" s="3"/>
      <c r="D256" s="3" t="s">
        <v>89</v>
      </c>
      <c r="E256" s="12" t="s">
        <v>90</v>
      </c>
      <c r="F256" s="12" t="s">
        <v>9</v>
      </c>
      <c r="G256" s="12" t="s">
        <v>10</v>
      </c>
      <c r="H256" s="12" t="s">
        <v>11</v>
      </c>
      <c r="J256" s="2"/>
    </row>
    <row r="257" spans="1:26" x14ac:dyDescent="0.2">
      <c r="A257" s="3" t="s">
        <v>279</v>
      </c>
      <c r="B257" s="3"/>
      <c r="C257" s="3"/>
      <c r="D257" s="169">
        <v>32.182490752157833</v>
      </c>
      <c r="E257" s="178">
        <v>28.939828080229226</v>
      </c>
      <c r="F257" s="178">
        <v>26.633986928104576</v>
      </c>
      <c r="G257" s="178">
        <v>27.893639207507821</v>
      </c>
      <c r="H257" s="178">
        <v>29.352972119936876</v>
      </c>
      <c r="J257" s="2"/>
    </row>
    <row r="258" spans="1:26" x14ac:dyDescent="0.2">
      <c r="A258" s="3" t="s">
        <v>280</v>
      </c>
      <c r="B258" s="3"/>
      <c r="C258" s="3"/>
      <c r="D258" s="169">
        <v>38.779284833538853</v>
      </c>
      <c r="E258" s="178">
        <v>41.661891117478518</v>
      </c>
      <c r="F258" s="178">
        <v>43.300653594771248</v>
      </c>
      <c r="G258" s="178">
        <v>42.752867570385817</v>
      </c>
      <c r="H258" s="178">
        <v>40.504997369805366</v>
      </c>
      <c r="J258" s="2"/>
    </row>
    <row r="259" spans="1:26" x14ac:dyDescent="0.2">
      <c r="A259" s="3" t="s">
        <v>281</v>
      </c>
      <c r="B259" s="3"/>
      <c r="C259" s="3"/>
      <c r="D259" s="169">
        <v>29.038224414303329</v>
      </c>
      <c r="E259" s="178">
        <v>29.398280802292263</v>
      </c>
      <c r="F259" s="178">
        <v>30.010893246187365</v>
      </c>
      <c r="G259" s="178">
        <v>29.353493222106362</v>
      </c>
      <c r="H259" s="178">
        <v>30.142030510257758</v>
      </c>
      <c r="J259" s="2"/>
    </row>
    <row r="260" spans="1:26" x14ac:dyDescent="0.2">
      <c r="A260" s="2"/>
      <c r="B260" s="2"/>
      <c r="C260" s="2"/>
      <c r="D260" s="147">
        <v>67.817509247842182</v>
      </c>
      <c r="E260" s="138">
        <v>71.060171919770781</v>
      </c>
      <c r="F260" s="138">
        <v>73.311546840958613</v>
      </c>
      <c r="G260" s="138">
        <v>72.106360792492183</v>
      </c>
      <c r="H260" s="138">
        <v>70.647027880063121</v>
      </c>
      <c r="J260" s="2"/>
    </row>
    <row r="261" spans="1:26" x14ac:dyDescent="0.2">
      <c r="A261" s="2"/>
      <c r="B261" s="2"/>
      <c r="C261" s="2"/>
      <c r="D261" s="2"/>
      <c r="E261" s="2"/>
      <c r="J261" s="2"/>
    </row>
    <row r="262" spans="1:26" x14ac:dyDescent="0.2">
      <c r="A262" s="2"/>
      <c r="B262" s="2"/>
      <c r="C262" s="2"/>
      <c r="D262" s="2"/>
      <c r="E262" s="179"/>
      <c r="F262" s="179"/>
      <c r="G262" s="179"/>
      <c r="H262" s="179"/>
      <c r="I262" s="1"/>
      <c r="J262" s="2"/>
    </row>
    <row r="263" spans="1:26" x14ac:dyDescent="0.2">
      <c r="A263" s="2"/>
      <c r="B263" s="2"/>
      <c r="C263" s="2"/>
      <c r="D263" s="2"/>
      <c r="E263" s="179"/>
      <c r="F263" s="179"/>
      <c r="G263" s="179"/>
      <c r="H263" s="180"/>
      <c r="I263" s="1"/>
      <c r="J263" s="2"/>
    </row>
    <row r="264" spans="1:26" x14ac:dyDescent="0.2">
      <c r="A264" s="2"/>
      <c r="B264" s="2"/>
      <c r="C264" s="2"/>
      <c r="D264" s="2"/>
      <c r="E264" s="179"/>
      <c r="F264" s="179"/>
      <c r="G264" s="179"/>
      <c r="H264" s="179"/>
      <c r="I264" s="1"/>
      <c r="J264" s="2"/>
    </row>
    <row r="265" spans="1:26" x14ac:dyDescent="0.2">
      <c r="A265" s="2"/>
      <c r="B265" s="2"/>
      <c r="C265" s="2"/>
      <c r="D265" s="2"/>
      <c r="E265" s="4"/>
      <c r="F265" s="1"/>
      <c r="G265" s="1"/>
      <c r="H265" s="1"/>
      <c r="I265" s="1"/>
      <c r="J265" s="2"/>
    </row>
    <row r="266" spans="1:26" x14ac:dyDescent="0.2">
      <c r="A266" s="2">
        <v>1.4000000000000004</v>
      </c>
      <c r="B266" s="2"/>
      <c r="C266" s="2"/>
      <c r="D266" s="2"/>
      <c r="E266" s="2"/>
      <c r="J266" s="2"/>
    </row>
    <row r="267" spans="1:26" x14ac:dyDescent="0.2">
      <c r="A267" s="2">
        <v>3.5</v>
      </c>
      <c r="B267" s="2"/>
      <c r="C267" s="2"/>
      <c r="D267" s="2"/>
      <c r="E267" s="2"/>
      <c r="R267" s="2"/>
      <c r="S267" s="2"/>
      <c r="T267" s="2"/>
      <c r="U267" s="2"/>
      <c r="V267" s="2"/>
      <c r="W267" s="2"/>
      <c r="X267" s="2"/>
    </row>
    <row r="268" spans="1:26" x14ac:dyDescent="0.2">
      <c r="A268" s="98" t="s">
        <v>42</v>
      </c>
      <c r="B268" s="98"/>
      <c r="C268" s="98"/>
      <c r="D268" s="98"/>
      <c r="E268" s="98"/>
      <c r="Y268" s="2"/>
      <c r="Z268" s="2"/>
    </row>
    <row r="269" spans="1:26" x14ac:dyDescent="0.2">
      <c r="A269" s="5"/>
      <c r="B269" s="5">
        <v>2007</v>
      </c>
      <c r="C269" s="5">
        <v>2008</v>
      </c>
      <c r="D269" s="5" t="s">
        <v>89</v>
      </c>
      <c r="E269" s="65" t="s">
        <v>90</v>
      </c>
      <c r="F269" s="65" t="s">
        <v>9</v>
      </c>
      <c r="G269" s="65" t="s">
        <v>10</v>
      </c>
      <c r="H269" s="65" t="s">
        <v>11</v>
      </c>
    </row>
    <row r="270" spans="1:26" x14ac:dyDescent="0.2">
      <c r="A270" s="70" t="s">
        <v>112</v>
      </c>
      <c r="B270" s="70"/>
      <c r="C270" s="70"/>
      <c r="D270" s="282">
        <v>20.684020098441433</v>
      </c>
      <c r="E270" s="139">
        <v>24.574764515770841</v>
      </c>
      <c r="F270" s="139">
        <v>25.602524011179643</v>
      </c>
      <c r="G270" s="139">
        <v>25.336460232677826</v>
      </c>
      <c r="H270" s="139">
        <v>29.335212717948828</v>
      </c>
      <c r="I270" s="89">
        <v>3.9987524852710017</v>
      </c>
    </row>
    <row r="271" spans="1:26" x14ac:dyDescent="0.2">
      <c r="A271" s="70" t="s">
        <v>79</v>
      </c>
      <c r="B271" s="70"/>
      <c r="C271" s="70"/>
      <c r="D271" s="282">
        <v>49.79930535288031</v>
      </c>
      <c r="E271" s="19">
        <v>65.374146817157651</v>
      </c>
      <c r="F271" s="19">
        <v>66.065111866196531</v>
      </c>
      <c r="G271" s="19">
        <v>65.390435373014157</v>
      </c>
      <c r="H271" s="19">
        <v>66.205309858678746</v>
      </c>
      <c r="I271" s="89">
        <v>0.81487448566458909</v>
      </c>
    </row>
    <row r="272" spans="1:26" x14ac:dyDescent="0.2">
      <c r="A272" s="5" t="s">
        <v>205</v>
      </c>
      <c r="B272" s="5"/>
      <c r="C272" s="5"/>
      <c r="D272" s="282">
        <v>19.017385000286612</v>
      </c>
      <c r="E272" s="19">
        <v>27.388581087964194</v>
      </c>
      <c r="F272" s="19">
        <v>35.371218931753354</v>
      </c>
      <c r="G272" s="19">
        <v>35.105551712917247</v>
      </c>
      <c r="H272" s="19">
        <v>32.511200234766875</v>
      </c>
      <c r="I272" s="89">
        <v>-2.5943514781503723</v>
      </c>
    </row>
    <row r="273" spans="1:26" ht="20.399999999999999" x14ac:dyDescent="0.2">
      <c r="A273" s="140" t="s">
        <v>268</v>
      </c>
      <c r="B273" s="69">
        <v>46.462242638219678</v>
      </c>
      <c r="C273" s="69">
        <v>46.815636453527311</v>
      </c>
      <c r="D273" s="69">
        <v>31.408202888339908</v>
      </c>
      <c r="E273" s="141">
        <v>42.508464043624905</v>
      </c>
      <c r="F273" s="141">
        <v>45.570430325863178</v>
      </c>
      <c r="G273" s="141">
        <v>45.233207751009964</v>
      </c>
      <c r="H273" s="141">
        <v>48.673891285246583</v>
      </c>
      <c r="I273" s="89">
        <v>3.4406835342366193</v>
      </c>
    </row>
    <row r="274" spans="1:26" x14ac:dyDescent="0.2">
      <c r="A274" s="140" t="s">
        <v>267</v>
      </c>
      <c r="B274" s="176">
        <v>13.871012335389139</v>
      </c>
      <c r="C274" s="176">
        <v>17.036034335701562</v>
      </c>
      <c r="D274" s="69">
        <v>20.468557336621455</v>
      </c>
      <c r="E274" s="141">
        <v>16.389684813753583</v>
      </c>
      <c r="F274" s="141">
        <v>14.324618736383442</v>
      </c>
      <c r="G274" s="141">
        <v>15.901981230448383</v>
      </c>
      <c r="H274" s="141">
        <v>17.254076801683325</v>
      </c>
      <c r="I274" s="89">
        <v>1.3520955712349423</v>
      </c>
    </row>
    <row r="275" spans="1:26" x14ac:dyDescent="0.2">
      <c r="A275" s="16"/>
      <c r="B275" s="16"/>
      <c r="C275" s="16"/>
      <c r="D275" s="16"/>
      <c r="E275" s="137"/>
      <c r="F275" s="1"/>
      <c r="G275" s="1"/>
      <c r="H275" s="142">
        <v>-0.3372225748532145</v>
      </c>
      <c r="I275" s="142">
        <v>3.4406835342366193</v>
      </c>
    </row>
    <row r="276" spans="1:26" x14ac:dyDescent="0.2">
      <c r="A276" s="16"/>
      <c r="B276" s="16"/>
      <c r="C276" s="16"/>
      <c r="D276" s="16"/>
      <c r="E276" s="137"/>
      <c r="F276" s="1"/>
      <c r="G276" s="1"/>
      <c r="H276" s="142"/>
      <c r="I276" s="142"/>
    </row>
    <row r="277" spans="1:26" x14ac:dyDescent="0.2">
      <c r="A277" s="74"/>
      <c r="B277" s="176"/>
      <c r="C277" s="176"/>
      <c r="D277" s="176"/>
      <c r="E277" s="176"/>
      <c r="F277" s="176"/>
      <c r="G277" s="176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x14ac:dyDescent="0.2">
      <c r="E278" s="89"/>
      <c r="F278" s="89"/>
      <c r="G278" s="89"/>
      <c r="H278" s="89"/>
      <c r="I278" s="89"/>
    </row>
    <row r="279" spans="1:26" x14ac:dyDescent="0.2">
      <c r="E279" s="89"/>
      <c r="F279" s="89"/>
      <c r="G279" s="89"/>
      <c r="H279" s="89"/>
      <c r="I279" s="89"/>
    </row>
    <row r="280" spans="1:26" x14ac:dyDescent="0.2">
      <c r="F280" s="89"/>
      <c r="G280" s="89"/>
      <c r="H280" s="89"/>
      <c r="I280" s="89"/>
    </row>
    <row r="281" spans="1:26" x14ac:dyDescent="0.2">
      <c r="E281" s="89"/>
      <c r="F281" s="89"/>
      <c r="G281" s="89"/>
      <c r="H281" s="89"/>
      <c r="I281" s="89"/>
    </row>
    <row r="282" spans="1:26" x14ac:dyDescent="0.2">
      <c r="A282" s="2"/>
      <c r="B282" s="2"/>
      <c r="C282" s="2"/>
      <c r="D282" s="2"/>
      <c r="E282" s="142">
        <v>181.98599340574464</v>
      </c>
      <c r="F282" s="89">
        <v>45.496498351436159</v>
      </c>
    </row>
    <row r="283" spans="1:26" x14ac:dyDescent="0.2">
      <c r="A283" s="2"/>
      <c r="B283" s="2"/>
      <c r="C283" s="2"/>
      <c r="D283" s="2"/>
    </row>
    <row r="284" spans="1:26" x14ac:dyDescent="0.2">
      <c r="A284" s="143"/>
      <c r="B284" s="143"/>
      <c r="C284" s="143"/>
      <c r="D284" s="143" t="s">
        <v>89</v>
      </c>
      <c r="E284" s="65" t="s">
        <v>90</v>
      </c>
      <c r="F284" s="65" t="s">
        <v>9</v>
      </c>
      <c r="G284" s="65" t="s">
        <v>10</v>
      </c>
      <c r="H284" s="65" t="s">
        <v>11</v>
      </c>
    </row>
    <row r="285" spans="1:26" ht="20.399999999999999" x14ac:dyDescent="0.2">
      <c r="A285" s="144" t="s">
        <v>118</v>
      </c>
      <c r="B285" s="144"/>
      <c r="C285" s="144"/>
      <c r="D285" s="144">
        <v>-5.2442021118932232</v>
      </c>
      <c r="E285" s="11">
        <v>11.092486882489766</v>
      </c>
      <c r="F285" s="11">
        <v>3.0697405550334906</v>
      </c>
      <c r="G285" s="11">
        <v>-0.33722257485320739</v>
      </c>
      <c r="H285" s="11">
        <v>3.4406835342366264</v>
      </c>
    </row>
    <row r="286" spans="1:26" x14ac:dyDescent="0.2">
      <c r="A286" s="143"/>
      <c r="B286" s="143"/>
      <c r="C286" s="143"/>
      <c r="D286" s="143"/>
      <c r="E286" s="11"/>
      <c r="F286" s="11"/>
      <c r="G286" s="11"/>
      <c r="H286" s="3"/>
    </row>
    <row r="287" spans="1:26" ht="20.399999999999999" x14ac:dyDescent="0.2">
      <c r="A287" s="144" t="s">
        <v>101</v>
      </c>
      <c r="B287" s="144"/>
      <c r="C287" s="144"/>
      <c r="D287" s="144">
        <v>-17.549443466195356</v>
      </c>
      <c r="E287" s="11">
        <v>19.362427639252477</v>
      </c>
      <c r="F287" s="11">
        <v>11.073325191034989</v>
      </c>
      <c r="G287" s="11">
        <v>5.9373417762833469</v>
      </c>
      <c r="H287" s="11">
        <v>-7.2609233256910457</v>
      </c>
    </row>
    <row r="288" spans="1:26" ht="20.399999999999999" x14ac:dyDescent="0.2">
      <c r="A288" s="144" t="s">
        <v>61</v>
      </c>
      <c r="B288" s="144"/>
      <c r="C288" s="144"/>
      <c r="D288" s="144">
        <v>12.30524135430213</v>
      </c>
      <c r="E288" s="11">
        <v>-8.2699407567627148</v>
      </c>
      <c r="F288" s="11">
        <v>-8.0035846360014915</v>
      </c>
      <c r="G288" s="11">
        <v>-6.2745643511365614</v>
      </c>
      <c r="H288" s="11">
        <v>10.701606859927679</v>
      </c>
    </row>
    <row r="289" spans="1:26" x14ac:dyDescent="0.2">
      <c r="A289" s="2"/>
      <c r="B289" s="2"/>
      <c r="C289" s="2"/>
      <c r="D289" s="2"/>
    </row>
    <row r="290" spans="1:26" x14ac:dyDescent="0.2">
      <c r="A290" s="2"/>
      <c r="B290" s="2"/>
      <c r="C290" s="2"/>
      <c r="D290" s="2"/>
    </row>
    <row r="291" spans="1:26" x14ac:dyDescent="0.2">
      <c r="A291" s="2"/>
      <c r="B291" s="2"/>
      <c r="C291" s="2"/>
      <c r="D291" s="2"/>
    </row>
    <row r="292" spans="1:26" x14ac:dyDescent="0.2">
      <c r="A292" s="42" t="s">
        <v>278</v>
      </c>
      <c r="B292" s="42"/>
      <c r="C292" s="42"/>
      <c r="D292" s="42"/>
      <c r="E292" s="89"/>
      <c r="F292" s="89"/>
      <c r="G292" s="89"/>
      <c r="H292" s="89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111"/>
      <c r="F294" s="111"/>
      <c r="G294" s="111"/>
      <c r="H294" s="111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W295" s="2"/>
      <c r="X295" s="2"/>
      <c r="Y295" s="2"/>
      <c r="Z295" s="2"/>
    </row>
    <row r="296" spans="1:26" x14ac:dyDescent="0.2">
      <c r="A296" s="2" t="s">
        <v>122</v>
      </c>
      <c r="B296" s="2"/>
      <c r="C296" s="2"/>
      <c r="D296" s="2"/>
      <c r="E296" s="2"/>
      <c r="F296" s="2"/>
      <c r="G296" s="2"/>
      <c r="H296" s="2"/>
      <c r="I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W297" s="2"/>
      <c r="X297" s="2"/>
      <c r="Y297" s="2"/>
      <c r="Z297" s="2"/>
    </row>
    <row r="298" spans="1:26" x14ac:dyDescent="0.2">
      <c r="A298" s="1"/>
      <c r="B298" s="1"/>
      <c r="C298" s="1"/>
      <c r="D298" s="1"/>
      <c r="E298" s="2"/>
      <c r="F298" s="2"/>
      <c r="G298" s="2"/>
      <c r="H298" s="2"/>
      <c r="I298" s="2"/>
      <c r="W298" s="2"/>
      <c r="X298" s="2"/>
      <c r="Y298" s="2"/>
      <c r="Z298" s="2"/>
    </row>
    <row r="299" spans="1:26" x14ac:dyDescent="0.2">
      <c r="A299" s="126"/>
      <c r="B299" s="126"/>
      <c r="C299" s="126"/>
      <c r="D299" s="126" t="s">
        <v>89</v>
      </c>
      <c r="E299" s="286" t="s">
        <v>8</v>
      </c>
      <c r="F299" s="65" t="s">
        <v>9</v>
      </c>
      <c r="G299" s="65" t="s">
        <v>10</v>
      </c>
      <c r="H299" s="65" t="s">
        <v>11</v>
      </c>
      <c r="I299" s="2"/>
      <c r="W299" s="2"/>
      <c r="X299" s="2"/>
      <c r="Y299" s="2"/>
      <c r="Z299" s="2"/>
    </row>
    <row r="300" spans="1:26" x14ac:dyDescent="0.2">
      <c r="A300" s="3" t="s">
        <v>5</v>
      </c>
      <c r="B300" s="3"/>
      <c r="C300" s="3"/>
      <c r="D300" s="169">
        <v>62.936142198815013</v>
      </c>
      <c r="E300" s="145">
        <v>29.624920534011444</v>
      </c>
      <c r="F300" s="145">
        <v>33.439287984742528</v>
      </c>
      <c r="G300" s="145">
        <v>39.86013986013986</v>
      </c>
      <c r="H300" s="145">
        <v>58.931977113795298</v>
      </c>
      <c r="I300" s="37" t="s">
        <v>237</v>
      </c>
      <c r="W300" s="2"/>
      <c r="X300" s="2"/>
      <c r="Y300" s="2"/>
      <c r="Z300" s="2"/>
    </row>
    <row r="301" spans="1:26" x14ac:dyDescent="0.2">
      <c r="A301" s="3" t="s">
        <v>108</v>
      </c>
      <c r="B301" s="3"/>
      <c r="C301" s="3"/>
      <c r="D301" s="169">
        <v>72.826086956521735</v>
      </c>
      <c r="E301" s="146">
        <v>24.742268041237114</v>
      </c>
      <c r="F301" s="146">
        <v>33.333333333333329</v>
      </c>
      <c r="G301" s="146">
        <v>35.416666666666671</v>
      </c>
      <c r="H301" s="146">
        <v>59.793814432989677</v>
      </c>
      <c r="I301" t="s">
        <v>0</v>
      </c>
      <c r="W301" s="2"/>
      <c r="X301" s="2"/>
      <c r="Y301" s="2"/>
      <c r="Z301" s="2"/>
    </row>
    <row r="302" spans="1:26" x14ac:dyDescent="0.2">
      <c r="A302" s="3" t="s">
        <v>106</v>
      </c>
      <c r="B302" s="3"/>
      <c r="C302" s="3"/>
      <c r="D302" s="169">
        <v>69.195402298850567</v>
      </c>
      <c r="E302" s="146">
        <v>31.453362255965295</v>
      </c>
      <c r="F302" s="146">
        <v>36.008676789587859</v>
      </c>
      <c r="G302" s="146">
        <v>47.311827956989248</v>
      </c>
      <c r="H302" s="146">
        <v>67.170626349892004</v>
      </c>
      <c r="I302" s="2" t="s">
        <v>1</v>
      </c>
      <c r="W302" s="2"/>
      <c r="X302" s="2"/>
      <c r="Y302" s="2"/>
      <c r="Z302" s="2"/>
    </row>
    <row r="303" spans="1:26" x14ac:dyDescent="0.2">
      <c r="E303">
        <v>0</v>
      </c>
      <c r="G303">
        <v>0</v>
      </c>
      <c r="H303">
        <v>0</v>
      </c>
      <c r="I303" s="2"/>
      <c r="J303" s="89">
        <v>19.858798392902756</v>
      </c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89"/>
      <c r="J304" s="89">
        <v>-342.20605553468613</v>
      </c>
      <c r="W304" s="2"/>
      <c r="X304" s="2"/>
      <c r="Y304" s="2"/>
      <c r="Z304" s="2"/>
    </row>
    <row r="305" spans="1:26" x14ac:dyDescent="0.2">
      <c r="A305" t="s">
        <v>4</v>
      </c>
      <c r="E305" s="89">
        <v>2852.0324369476375</v>
      </c>
      <c r="F305" s="89">
        <v>3376.5678646613619</v>
      </c>
      <c r="G305" s="89">
        <v>3852.5553202521537</v>
      </c>
      <c r="H305" s="89">
        <v>3510.3492647174676</v>
      </c>
      <c r="I305" s="2" t="s">
        <v>1</v>
      </c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111"/>
      <c r="F307" s="111"/>
      <c r="G307" s="111"/>
      <c r="H307" s="111"/>
    </row>
    <row r="308" spans="1:26" ht="20.399999999999999" x14ac:dyDescent="0.2">
      <c r="A308" s="126" t="s">
        <v>235</v>
      </c>
      <c r="B308" s="164"/>
      <c r="C308" s="164"/>
      <c r="D308" s="164" t="s">
        <v>176</v>
      </c>
      <c r="E308" s="148" t="s">
        <v>8</v>
      </c>
      <c r="F308" s="148" t="s">
        <v>9</v>
      </c>
      <c r="G308" s="148" t="s">
        <v>10</v>
      </c>
      <c r="H308" s="148" t="s">
        <v>11</v>
      </c>
      <c r="W308" s="2"/>
      <c r="X308" s="2"/>
      <c r="Y308" s="2"/>
      <c r="Z308" s="2"/>
    </row>
    <row r="309" spans="1:26" ht="20.399999999999999" x14ac:dyDescent="0.2">
      <c r="A309" s="124" t="s">
        <v>248</v>
      </c>
      <c r="B309" s="124"/>
      <c r="C309" s="124"/>
      <c r="D309" s="277">
        <v>77.997147724947098</v>
      </c>
      <c r="E309" s="69">
        <v>116.77006089072586</v>
      </c>
      <c r="F309" s="69">
        <v>112.81606090139621</v>
      </c>
      <c r="G309" s="182">
        <v>110.21179985280476</v>
      </c>
      <c r="H309" s="182">
        <v>92.871473649001828</v>
      </c>
      <c r="I309" s="2"/>
      <c r="J309" s="2"/>
      <c r="K309" s="2"/>
      <c r="W309" s="2"/>
      <c r="X309" s="2"/>
      <c r="Y309" s="2"/>
      <c r="Z309" s="2"/>
    </row>
    <row r="310" spans="1:26" x14ac:dyDescent="0.2">
      <c r="A310" s="126" t="s">
        <v>265</v>
      </c>
      <c r="B310" s="126"/>
      <c r="C310" s="126"/>
      <c r="D310" s="283">
        <v>22.251481237656353</v>
      </c>
      <c r="E310" s="181">
        <v>57.02479338842975</v>
      </c>
      <c r="F310" s="181">
        <v>53.591862682771776</v>
      </c>
      <c r="G310" s="181">
        <v>45.963127781309602</v>
      </c>
      <c r="H310" s="181">
        <v>24.348378893833438</v>
      </c>
      <c r="I310" s="2"/>
      <c r="J310" s="2"/>
      <c r="K310" s="2"/>
      <c r="W310" s="2"/>
      <c r="X310" s="2"/>
      <c r="Y310" s="2"/>
      <c r="Z310" s="2"/>
    </row>
    <row r="311" spans="1:26" ht="20.399999999999999" x14ac:dyDescent="0.2">
      <c r="A311" s="124" t="s">
        <v>243</v>
      </c>
      <c r="B311" s="124"/>
      <c r="C311" s="124"/>
      <c r="D311" s="277">
        <v>76.005403041279123</v>
      </c>
      <c r="E311" s="69">
        <v>122.66336615256922</v>
      </c>
      <c r="F311" s="69">
        <v>111.62573002522281</v>
      </c>
      <c r="G311" s="182">
        <v>106.94620389348037</v>
      </c>
      <c r="H311" s="182">
        <v>93.02310171013842</v>
      </c>
      <c r="I311" s="2"/>
      <c r="J311" s="2"/>
      <c r="K311" s="2"/>
      <c r="W311" s="2"/>
      <c r="X311" s="2"/>
      <c r="Y311" s="2"/>
      <c r="Z311" s="2"/>
    </row>
    <row r="312" spans="1:26" ht="20.399999999999999" x14ac:dyDescent="0.2">
      <c r="A312" s="124" t="s">
        <v>244</v>
      </c>
      <c r="B312" s="124"/>
      <c r="C312" s="124"/>
      <c r="D312" s="277">
        <v>96.930450659805786</v>
      </c>
      <c r="E312" s="69">
        <v>99.471875606174947</v>
      </c>
      <c r="F312" s="69">
        <v>99.877410703265951</v>
      </c>
      <c r="G312" s="182">
        <v>100.37497564031636</v>
      </c>
      <c r="H312" s="182">
        <v>99.073026180571276</v>
      </c>
      <c r="I312" s="2"/>
      <c r="J312" s="2"/>
      <c r="K312" s="2"/>
      <c r="W312" s="2"/>
      <c r="X312" s="2"/>
      <c r="Y312" s="2"/>
      <c r="Z312" s="2"/>
    </row>
    <row r="313" spans="1:26" x14ac:dyDescent="0.2">
      <c r="A313" s="126" t="s">
        <v>266</v>
      </c>
      <c r="B313" s="126"/>
      <c r="C313" s="126"/>
      <c r="D313" s="283">
        <v>27.320605661619485</v>
      </c>
      <c r="E313" s="181">
        <v>38.652256834075018</v>
      </c>
      <c r="F313" s="181">
        <v>38.39796567069294</v>
      </c>
      <c r="G313" s="181">
        <v>32.739987285441828</v>
      </c>
      <c r="H313" s="181">
        <v>32.040686586141135</v>
      </c>
      <c r="I313" s="150">
        <v>-0.69930069930069294</v>
      </c>
      <c r="J313" s="2"/>
      <c r="K313" s="2"/>
      <c r="W313" s="2"/>
      <c r="X313" s="2"/>
      <c r="Y313" s="2"/>
      <c r="Z313" s="2"/>
    </row>
    <row r="314" spans="1:26" ht="20.399999999999999" x14ac:dyDescent="0.2">
      <c r="A314" s="124" t="s">
        <v>245</v>
      </c>
      <c r="B314" s="124"/>
      <c r="C314" s="124"/>
      <c r="D314" s="277">
        <v>96.236010262645735</v>
      </c>
      <c r="E314" s="69">
        <v>95.576937450091066</v>
      </c>
      <c r="F314" s="69">
        <v>99.777688924430237</v>
      </c>
      <c r="G314" s="182">
        <v>100.68375872812487</v>
      </c>
      <c r="H314" s="182">
        <v>99.556352834519615</v>
      </c>
      <c r="I314" s="2"/>
      <c r="J314" s="2"/>
      <c r="K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147"/>
      <c r="E315" s="177"/>
      <c r="F315" s="177"/>
      <c r="G315" s="177"/>
      <c r="H315" s="177"/>
      <c r="K315" s="2"/>
      <c r="W315" s="2"/>
      <c r="X315" s="2"/>
      <c r="Y315" s="2"/>
      <c r="Z315" s="2"/>
    </row>
    <row r="316" spans="1:26" ht="20.399999999999999" x14ac:dyDescent="0.2">
      <c r="A316" s="149" t="s">
        <v>249</v>
      </c>
      <c r="B316" s="149"/>
      <c r="C316" s="181"/>
      <c r="D316" s="68">
        <v>99.596799837193615</v>
      </c>
      <c r="E316" s="181">
        <v>100.84542296689824</v>
      </c>
      <c r="F316" s="181">
        <v>100.74209153306487</v>
      </c>
      <c r="G316" s="181">
        <v>99.776246983105381</v>
      </c>
      <c r="H316" s="181">
        <v>101.2</v>
      </c>
      <c r="I316" s="2"/>
      <c r="J316" s="2"/>
      <c r="K316" s="2"/>
      <c r="W316" s="2"/>
      <c r="X316" s="2"/>
      <c r="Y316" s="2"/>
      <c r="Z316" s="2"/>
    </row>
    <row r="317" spans="1:26" x14ac:dyDescent="0.2">
      <c r="A317" s="2" t="s">
        <v>271</v>
      </c>
      <c r="B317" s="2"/>
      <c r="C317" s="2"/>
      <c r="D317" s="2"/>
      <c r="E317" s="2"/>
      <c r="F317" s="2"/>
      <c r="G317" s="2"/>
      <c r="H317" s="2"/>
      <c r="I317" s="2"/>
      <c r="K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K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111"/>
      <c r="F319" s="111"/>
      <c r="G319" s="111"/>
      <c r="H319" s="111"/>
      <c r="I319" s="2"/>
      <c r="K319" s="2"/>
      <c r="W319" s="2"/>
      <c r="X319" s="2"/>
      <c r="Y319" s="2"/>
      <c r="Z319" s="2"/>
    </row>
    <row r="324" spans="1:18" x14ac:dyDescent="0.2">
      <c r="E324" s="71" t="s">
        <v>207</v>
      </c>
      <c r="F324" s="72" t="s">
        <v>90</v>
      </c>
      <c r="G324" s="72" t="s">
        <v>9</v>
      </c>
      <c r="H324" s="72" t="s">
        <v>10</v>
      </c>
      <c r="I324" s="72" t="s">
        <v>11</v>
      </c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30.6" x14ac:dyDescent="0.2">
      <c r="E325" s="151" t="s">
        <v>35</v>
      </c>
      <c r="F325" s="19">
        <v>16.389684813753583</v>
      </c>
      <c r="G325" s="19">
        <v>14.324618736383442</v>
      </c>
      <c r="H325" s="19">
        <v>15.901981230448383</v>
      </c>
      <c r="I325" s="19">
        <v>17.254076801683325</v>
      </c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30.6" x14ac:dyDescent="0.2">
      <c r="E326" s="151" t="s">
        <v>162</v>
      </c>
      <c r="F326" s="73">
        <v>12.550143266475644</v>
      </c>
      <c r="G326" s="73">
        <v>12.309368191721134</v>
      </c>
      <c r="H326" s="73">
        <v>11.991657977059438</v>
      </c>
      <c r="I326" s="73">
        <v>12.09889531825355</v>
      </c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40.799999999999997" x14ac:dyDescent="0.2">
      <c r="E327" s="151" t="s">
        <v>36</v>
      </c>
      <c r="F327" s="73">
        <v>41.146131805157587</v>
      </c>
      <c r="G327" s="73">
        <v>42.701525054466231</v>
      </c>
      <c r="H327" s="73">
        <v>42.231491136600624</v>
      </c>
      <c r="I327" s="73">
        <v>40.29458179905312</v>
      </c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30.6" x14ac:dyDescent="0.2">
      <c r="E328" s="151" t="s">
        <v>163</v>
      </c>
      <c r="F328" s="73">
        <v>29.398280802292263</v>
      </c>
      <c r="G328" s="73">
        <v>30.010893246187365</v>
      </c>
      <c r="H328" s="73">
        <v>29.353493222106362</v>
      </c>
      <c r="I328" s="73">
        <v>30.142030510257758</v>
      </c>
      <c r="J328" s="2"/>
      <c r="K328" s="2"/>
      <c r="L328" s="2"/>
      <c r="M328" s="2"/>
      <c r="N328" s="2"/>
      <c r="O328" s="2"/>
      <c r="P328" s="2"/>
      <c r="Q328" s="2"/>
      <c r="R328" s="2"/>
    </row>
    <row r="329" spans="1:18" x14ac:dyDescent="0.2">
      <c r="E329" s="2"/>
      <c r="F329" s="147">
        <v>99.484240687679076</v>
      </c>
      <c r="G329" s="147">
        <v>99.346405228758172</v>
      </c>
      <c r="H329" s="147">
        <v>99.478623566214807</v>
      </c>
      <c r="I329" s="147">
        <v>99.789584429247753</v>
      </c>
      <c r="J329" s="2"/>
      <c r="K329" s="2"/>
      <c r="L329" s="2"/>
      <c r="M329" s="2"/>
      <c r="N329" s="2"/>
      <c r="O329" s="2"/>
      <c r="P329" s="2"/>
      <c r="Q329" s="2"/>
      <c r="R329" s="2"/>
    </row>
    <row r="330" spans="1:18" x14ac:dyDescent="0.2">
      <c r="E330" s="152" t="s">
        <v>164</v>
      </c>
      <c r="F330" s="2">
        <v>2.1203438395415475</v>
      </c>
      <c r="G330" s="2">
        <v>1.6339869281045751</v>
      </c>
      <c r="H330" s="2">
        <v>1.7726798748696559</v>
      </c>
      <c r="I330" s="2">
        <v>1.6307206733298265</v>
      </c>
      <c r="J330" s="2"/>
      <c r="K330" s="2"/>
      <c r="L330" s="2"/>
      <c r="M330" s="2"/>
      <c r="N330" s="2"/>
      <c r="O330" s="2"/>
      <c r="P330" s="2"/>
      <c r="Q330" s="2"/>
      <c r="R330" s="2"/>
    </row>
    <row r="331" spans="1:18" x14ac:dyDescent="0.2">
      <c r="E331" s="152" t="s">
        <v>165</v>
      </c>
      <c r="F331" s="147">
        <v>0.51575931232091687</v>
      </c>
      <c r="G331" s="147">
        <v>0.32679738562091504</v>
      </c>
      <c r="H331" s="147">
        <v>0.36496350364963503</v>
      </c>
      <c r="I331" s="147">
        <v>0.52603892688058917</v>
      </c>
      <c r="J331" s="2"/>
      <c r="K331" s="2"/>
      <c r="L331" s="2"/>
      <c r="M331" s="2"/>
      <c r="N331" s="2"/>
      <c r="O331" s="2"/>
      <c r="P331" s="2"/>
      <c r="Q331" s="2"/>
      <c r="R331" s="2"/>
    </row>
    <row r="332" spans="1:18" x14ac:dyDescent="0.2">
      <c r="E332" s="152" t="s">
        <v>166</v>
      </c>
      <c r="F332" s="2">
        <v>0.51575931232091687</v>
      </c>
      <c r="G332" s="2">
        <v>0.59912854030501095</v>
      </c>
      <c r="H332" s="2">
        <v>0.52137643378519294</v>
      </c>
      <c r="I332" s="2">
        <v>0.21041557075223566</v>
      </c>
      <c r="J332" s="2"/>
      <c r="K332" s="2"/>
      <c r="L332" s="2"/>
      <c r="M332" s="2"/>
      <c r="N332" s="2"/>
      <c r="O332" s="2"/>
      <c r="P332" s="2"/>
      <c r="Q332" s="2"/>
      <c r="R332" s="2"/>
    </row>
    <row r="333" spans="1:18" x14ac:dyDescent="0.2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x14ac:dyDescent="0.2">
      <c r="E334" s="152" t="s">
        <v>67</v>
      </c>
      <c r="F334" s="147">
        <v>102.63610315186247</v>
      </c>
      <c r="G334" s="147">
        <v>101.90631808278869</v>
      </c>
      <c r="H334" s="147">
        <v>102.13764337851929</v>
      </c>
      <c r="I334" s="147">
        <v>102.15675960021041</v>
      </c>
      <c r="J334" s="2"/>
      <c r="K334" s="2"/>
      <c r="L334" s="2"/>
      <c r="M334" s="2"/>
      <c r="N334" s="2"/>
      <c r="O334" s="2"/>
      <c r="P334" s="2"/>
      <c r="Q334" s="2"/>
      <c r="R334" s="2"/>
    </row>
    <row r="336" spans="1:18" x14ac:dyDescent="0.2">
      <c r="A336" s="17" t="s">
        <v>255</v>
      </c>
      <c r="B336" s="17"/>
      <c r="C336" s="17"/>
      <c r="D336" s="17"/>
    </row>
  </sheetData>
  <mergeCells count="3">
    <mergeCell ref="A87:M88"/>
    <mergeCell ref="A7:G8"/>
    <mergeCell ref="A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</vt:lpstr>
      <vt:lpstr>таблицы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2010-05-11T08:43:25Z</cp:lastPrinted>
  <dcterms:created xsi:type="dcterms:W3CDTF">1996-10-08T23:32:33Z</dcterms:created>
  <dcterms:modified xsi:type="dcterms:W3CDTF">2019-12-03T08:53:45Z</dcterms:modified>
</cp:coreProperties>
</file>