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charts/style1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25" yWindow="-180" windowWidth="25440" windowHeight="11505" tabRatio="815"/>
  </bookViews>
  <sheets>
    <sheet name="Мазмұны" sheetId="1" r:id="rId1"/>
    <sheet name="1.1-график" sheetId="2" r:id="rId2"/>
    <sheet name="1.2-график " sheetId="3" r:id="rId3"/>
    <sheet name="1.3-график" sheetId="4" r:id="rId4"/>
    <sheet name="1.4-график" sheetId="5" r:id="rId5"/>
    <sheet name=" 2.1-график" sheetId="6" r:id="rId6"/>
    <sheet name="2.2-график" sheetId="7" r:id="rId7"/>
    <sheet name="2.3-график" sheetId="8" r:id="rId8"/>
    <sheet name="2.4-график" sheetId="9" r:id="rId9"/>
    <sheet name="2.5-график" sheetId="10" r:id="rId10"/>
    <sheet name="3.1-график" sheetId="11" r:id="rId11"/>
    <sheet name="3.2-график" sheetId="12" r:id="rId12"/>
    <sheet name="3.3-график" sheetId="13" r:id="rId1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<sst xmlns="http://schemas.openxmlformats.org/spreadsheetml/2006/main" count="139" uniqueCount="92">
  <si>
    <t xml:space="preserve"> </t>
  </si>
  <si>
    <t>Бизнес</t>
  </si>
  <si>
    <t>Бизнес**</t>
  </si>
  <si>
    <t>KZT</t>
  </si>
  <si>
    <t>FX</t>
  </si>
  <si>
    <t>KZT**</t>
  </si>
  <si>
    <t>FX**</t>
  </si>
  <si>
    <t>Валюта</t>
  </si>
  <si>
    <t>Несие портфелінің өсуіне қосылған үлес, ж/ж</t>
  </si>
  <si>
    <t>Бөлшек</t>
  </si>
  <si>
    <t>Бөлшек**</t>
  </si>
  <si>
    <t>Несие портфелі</t>
  </si>
  <si>
    <t>Несие портфелі**</t>
  </si>
  <si>
    <t>Өсу, ж/ж (оң шкала)</t>
  </si>
  <si>
    <t>Өсу, ж/ж (оң шкала)**</t>
  </si>
  <si>
    <t>Ескертпе: ** - Казкоммерцбанкті, RBK Bank, Qazaq Banki, Delta Bank, Казинвестбанкті, Астана Банкін және Эксимбанкті қоспағанда.</t>
  </si>
  <si>
    <t>1.3-график Банктердің үш тобының несие портфелінің өсуіне қосқан үлесі</t>
  </si>
  <si>
    <t>Қысқаратын</t>
  </si>
  <si>
    <t>Өспелі</t>
  </si>
  <si>
    <t>Қысқаратын**</t>
  </si>
  <si>
    <t>Өспелі**</t>
  </si>
  <si>
    <t>Бағдарламалық</t>
  </si>
  <si>
    <t>Өсу ж/ж (оң шкала)</t>
  </si>
  <si>
    <t>Ауыл шаруашылығы</t>
  </si>
  <si>
    <t>Тау-кен өндіруші</t>
  </si>
  <si>
    <t>Өңдеуші</t>
  </si>
  <si>
    <t>Құрылыс және жылж. мүлік</t>
  </si>
  <si>
    <t>Сауда</t>
  </si>
  <si>
    <t xml:space="preserve">Көлік </t>
  </si>
  <si>
    <t>Қызметтер</t>
  </si>
  <si>
    <t>Басқа</t>
  </si>
  <si>
    <t>Ұзақ мерзімді</t>
  </si>
  <si>
    <t>Қысқа мерзімді</t>
  </si>
  <si>
    <t>Теңге</t>
  </si>
  <si>
    <t>Теңгемен мөлшерлемелер (оң шкала)</t>
  </si>
  <si>
    <t>Валютамен мөлшерлемелер (оң шкала)</t>
  </si>
  <si>
    <t>Несие портфелінің өсіміне салым, ж/ж</t>
  </si>
  <si>
    <t>Өсу, ж/ж</t>
  </si>
  <si>
    <t>Ескертпе: ** - Qazaq Banki, Delta Bank, Казинвестбанкті, Астана Банкін және Эксимбанкті қоспағанда.</t>
  </si>
  <si>
    <t>Тұтынушылық</t>
  </si>
  <si>
    <t>Автокредиттер</t>
  </si>
  <si>
    <t>Тұрғын үй қарыздары*</t>
  </si>
  <si>
    <t>Басқалары</t>
  </si>
  <si>
    <t>Ескертпе: * - жеке тұлғаларға құрылысқа, сатып алуға/немесе ипотеканы қоса алғанда тұрғын үйді жөндеуге берілетін қарыздар</t>
  </si>
  <si>
    <t>KZT мөлшерлемелер (оң шкала)</t>
  </si>
  <si>
    <t>FX мөлшерлемелер (оң шкала)</t>
  </si>
  <si>
    <t>МАЗМҰНЫ</t>
  </si>
  <si>
    <t>Жиынтық кредиттеу үрдістері</t>
  </si>
  <si>
    <t>Бизнесті кредиттеу</t>
  </si>
  <si>
    <t>Бөлшек кредиттеу</t>
  </si>
  <si>
    <t>Банктердің несие портфелін тазарту</t>
  </si>
  <si>
    <t>Банктердің үш тобының несие портфелінің өсуіне қосқан үлесі</t>
  </si>
  <si>
    <t xml:space="preserve">Банктер бизнестің несие портфелі өсуінің оң үрдісін көрсетеді </t>
  </si>
  <si>
    <t>Сауда мен құрылысқа берілетін кредиттердің қысқаруы бизнес портфелінің өсуін бәсеңдетті</t>
  </si>
  <si>
    <t xml:space="preserve">Ұзақ мерзімді қарыздардың қосқан үлесі оң </t>
  </si>
  <si>
    <t>Теңгемен берілген қарыздар валюталық қарыздарды ығыстыруын жалғастыруда</t>
  </si>
  <si>
    <t>Бөлшек кредиттеудің оң өсу динамикасы сақталуда</t>
  </si>
  <si>
    <t>Кепілсіз кредиттеудің өсу динамикасы сақталып, ипотека жылдамдатылуда</t>
  </si>
  <si>
    <t>1.1-график</t>
  </si>
  <si>
    <t>1.2-график</t>
  </si>
  <si>
    <t>1.3-график</t>
  </si>
  <si>
    <t>1.4-график</t>
  </si>
  <si>
    <t>2.1-график</t>
  </si>
  <si>
    <t>2.2-график</t>
  </si>
  <si>
    <t>2.3-график</t>
  </si>
  <si>
    <t>2.4-график</t>
  </si>
  <si>
    <t>2.5-график</t>
  </si>
  <si>
    <t>3.1-график</t>
  </si>
  <si>
    <t>3.2-график</t>
  </si>
  <si>
    <t>3.3-график</t>
  </si>
  <si>
    <t>мазмұнға</t>
  </si>
  <si>
    <t>1.1-график Банктердің несие портфелін тазарту</t>
  </si>
  <si>
    <t>1.2-график Бөлшек портфельдің өсуі бірқалыпты деңгейде сақталады</t>
  </si>
  <si>
    <t>3.1-график  Бөлшек кредиттеудің оң өсу динамикасы сақталуда</t>
  </si>
  <si>
    <t>3.2-график  Кепілсіз кредиттеудің өсу динамикасы сақталып, ипотека жылдамдатылуда</t>
  </si>
  <si>
    <t xml:space="preserve">2.1-график  Банктер бизнестің несие портфелі өсуінің оң үрдісін көрсетеді </t>
  </si>
  <si>
    <t>2.2-график  Несие портфелінің құрылымы баяу өзгереді</t>
  </si>
  <si>
    <t>2.3-график  Сауда мен құрылысқа берілетін кредиттердің қысқаруы бизнес портфелінің өсуін бәсеңдетті</t>
  </si>
  <si>
    <t xml:space="preserve">2.4-график  Ұзақ мерзімді қарыздардың қосқан үлесі оң </t>
  </si>
  <si>
    <t>2.5-график  Теңгемен берілген қарыздар валюталық қарыздарды ығыстыруын жалғастыруда</t>
  </si>
  <si>
    <t>Теңгемен берілген қарыздардың несие портфелінің өсуіне қосқан үлесі оң</t>
  </si>
  <si>
    <t xml:space="preserve">3.3-график  Теңге портфелінің өсу үрдісі жалғасуда  </t>
  </si>
  <si>
    <t>KZT  үлесі</t>
  </si>
  <si>
    <t>FX үлесі</t>
  </si>
  <si>
    <t>Несие портфелінің өсіміне үлес ж/ж</t>
  </si>
  <si>
    <t xml:space="preserve">Теңге портфелінің өсу үрдісі жалғасуда  </t>
  </si>
  <si>
    <t>Бөлшек портфельдің өсуі бірқалыпты деңгейде сақталады</t>
  </si>
  <si>
    <t>Несие портфелінің құрылымы жай өзгереді</t>
  </si>
  <si>
    <t xml:space="preserve">Ескертпе:  Үлес – ағымдағы жылғы сегмент бойынша берудің өсу қарқынының пайда болуы және оның өткен жылда жалпы берудегі үлесі ретінде есептелген; ** - Казкоммерцбанкті, RBK Bank, Qazaq Banki, Delta Bank, Казинвестбанкті, Астана Банкін және Эксимбанкті қоспағанда. </t>
  </si>
  <si>
    <t>1.4-график Теңгемен берілген қарыздардың несие портфелінің өсуіне қосқан үлесі оң</t>
  </si>
  <si>
    <t xml:space="preserve">Бағдарламалық </t>
  </si>
  <si>
    <t>Бағдарламалық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</si>
</sst>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%"/>
    <numFmt numFmtId="165" formatCode="_-* #,##0\ _₽_-;\-* #,##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u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48">
    <xf numFmtId="0" fontId="0" fillId="0" borderId="0" xfId="0"/>
    <xf numFmtId="0" fontId="7" fillId="0" borderId="0" xfId="0" applyFont="1"/>
    <xf numFmtId="0" fontId="7" fillId="0" borderId="2" xfId="0" applyFont="1" applyBorder="1"/>
    <xf numFmtId="164" fontId="7" fillId="0" borderId="2" xfId="2" applyNumberFormat="1" applyFont="1" applyBorder="1"/>
    <xf numFmtId="0" fontId="6" fillId="0" borderId="2" xfId="0" applyFont="1" applyBorder="1"/>
    <xf numFmtId="0" fontId="6" fillId="0" borderId="2" xfId="0" applyNumberFormat="1" applyFont="1" applyBorder="1"/>
    <xf numFmtId="9" fontId="6" fillId="0" borderId="2" xfId="2" applyFont="1" applyBorder="1"/>
    <xf numFmtId="164" fontId="6" fillId="0" borderId="2" xfId="2" applyNumberFormat="1" applyFont="1" applyBorder="1"/>
    <xf numFmtId="0" fontId="6" fillId="0" borderId="0" xfId="0" applyFont="1" applyAlignment="1">
      <alignment horizontal="justify" vertical="center"/>
    </xf>
    <xf numFmtId="0" fontId="3" fillId="0" borderId="0" xfId="0" applyFont="1"/>
    <xf numFmtId="0" fontId="6" fillId="0" borderId="0" xfId="0" applyFont="1"/>
    <xf numFmtId="0" fontId="8" fillId="0" borderId="0" xfId="0" applyFont="1"/>
    <xf numFmtId="0" fontId="7" fillId="0" borderId="0" xfId="4"/>
    <xf numFmtId="0" fontId="7" fillId="0" borderId="2" xfId="0" applyFont="1" applyBorder="1" applyAlignment="1">
      <alignment horizontal="left"/>
    </xf>
    <xf numFmtId="10" fontId="7" fillId="0" borderId="0" xfId="4" applyNumberFormat="1"/>
    <xf numFmtId="0" fontId="7" fillId="0" borderId="2" xfId="4" applyFont="1" applyBorder="1"/>
    <xf numFmtId="0" fontId="7" fillId="0" borderId="2" xfId="4" applyBorder="1"/>
    <xf numFmtId="9" fontId="0" fillId="0" borderId="0" xfId="5" applyFont="1"/>
    <xf numFmtId="164" fontId="0" fillId="0" borderId="2" xfId="5" applyNumberFormat="1" applyFont="1" applyBorder="1"/>
    <xf numFmtId="164" fontId="6" fillId="0" borderId="2" xfId="0" applyNumberFormat="1" applyFont="1" applyBorder="1"/>
    <xf numFmtId="164" fontId="6" fillId="0" borderId="2" xfId="5" applyNumberFormat="1" applyFont="1" applyBorder="1"/>
    <xf numFmtId="9" fontId="6" fillId="0" borderId="2" xfId="5" applyNumberFormat="1" applyFont="1" applyBorder="1"/>
    <xf numFmtId="0" fontId="6" fillId="0" borderId="2" xfId="0" applyFont="1" applyFill="1" applyBorder="1" applyAlignment="1">
      <alignment horizontal="left"/>
    </xf>
    <xf numFmtId="164" fontId="6" fillId="0" borderId="2" xfId="5" applyNumberFormat="1" applyFont="1" applyFill="1" applyBorder="1"/>
    <xf numFmtId="0" fontId="9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/>
    </xf>
    <xf numFmtId="9" fontId="9" fillId="0" borderId="2" xfId="5" applyNumberFormat="1" applyFont="1" applyFill="1" applyBorder="1"/>
    <xf numFmtId="0" fontId="10" fillId="0" borderId="2" xfId="3" applyFont="1" applyBorder="1"/>
    <xf numFmtId="0" fontId="11" fillId="0" borderId="0" xfId="3" applyFont="1" applyFill="1"/>
    <xf numFmtId="165" fontId="6" fillId="0" borderId="2" xfId="1" applyNumberFormat="1" applyFont="1" applyBorder="1"/>
    <xf numFmtId="0" fontId="9" fillId="0" borderId="2" xfId="0" applyFont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6" fillId="0" borderId="2" xfId="0" applyFont="1" applyBorder="1" applyAlignment="1">
      <alignment horizontal="center"/>
    </xf>
    <xf numFmtId="0" fontId="7" fillId="0" borderId="2" xfId="4" applyFont="1" applyBorder="1" applyAlignment="1">
      <alignment horizontal="center"/>
    </xf>
    <xf numFmtId="0" fontId="7" fillId="0" borderId="3" xfId="4" applyFont="1" applyBorder="1" applyAlignment="1">
      <alignment horizontal="center"/>
    </xf>
    <xf numFmtId="0" fontId="7" fillId="0" borderId="4" xfId="4" applyFont="1" applyBorder="1" applyAlignment="1">
      <alignment horizontal="center"/>
    </xf>
    <xf numFmtId="0" fontId="7" fillId="0" borderId="5" xfId="4" applyFont="1" applyBorder="1" applyAlignment="1">
      <alignment horizontal="center"/>
    </xf>
    <xf numFmtId="0" fontId="7" fillId="0" borderId="2" xfId="4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</cellXfs>
  <cellStyles count="6">
    <cellStyle name="Comma" xfId="1" builtinId="3"/>
    <cellStyle name="Hyperlink" xfId="3" builtinId="8"/>
    <cellStyle name="Normal" xfId="0" builtinId="0"/>
    <cellStyle name="Percent" xfId="2" builtinId="5"/>
    <cellStyle name="Обычный 2" xfId="4"/>
    <cellStyle name="Процент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80174833102156"/>
          <c:y val="5.9268347270544669E-2"/>
          <c:w val="0.80556323589322332"/>
          <c:h val="0.61634719902436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'1.1-график'!$B$5</c:f>
              <c:strCache>
                <c:ptCount val="1"/>
                <c:pt idx="0">
                  <c:v>Несие портфелі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'1.1-график'!$C$3:$H$4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'1.1-график'!$C$5:$H$5</c:f>
              <c:numCache>
                <c:formatCode>_-* #,##0\ _₽_-;\-* #,##0\ _₽_-;_-* "-"??\ _₽_-;_-@_-</c:formatCode>
                <c:ptCount val="6"/>
                <c:pt idx="0">
                  <c:v>15248051347120</c:v>
                </c:pt>
                <c:pt idx="1">
                  <c:v>15533282070064.768</c:v>
                </c:pt>
                <c:pt idx="2">
                  <c:v>13902949886709.309</c:v>
                </c:pt>
                <c:pt idx="3">
                  <c:v>13590511452231.543</c:v>
                </c:pt>
                <c:pt idx="4">
                  <c:v>13306287661618.744</c:v>
                </c:pt>
                <c:pt idx="5">
                  <c:v>13482133740806.854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BBD-420D-B4D1-1F2C5F917384}"/>
            </c:ext>
          </c:extLst>
        </c:ser>
        <c:ser>
          <c:idx val="1"/>
          <c:order val="1"/>
          <c:tx>
            <c:strRef>
              <c:f>'1.1-график'!$B$6</c:f>
              <c:strCache>
                <c:ptCount val="1"/>
                <c:pt idx="0">
                  <c:v>Несие портфелі**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'1.1-график'!$C$3:$H$4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'1.1-график'!$C$6:$H$6</c:f>
              <c:numCache>
                <c:formatCode>_-* #,##0\ _₽_-;\-* #,##0\ _₽_-;_-* "-"??\ _₽_-;_-@_-</c:formatCode>
                <c:ptCount val="6"/>
                <c:pt idx="0">
                  <c:v>10006062077681</c:v>
                </c:pt>
                <c:pt idx="1">
                  <c:v>10409945125784.203</c:v>
                </c:pt>
                <c:pt idx="2">
                  <c:v>10852488636951.121</c:v>
                </c:pt>
                <c:pt idx="3">
                  <c:v>11169303174698.301</c:v>
                </c:pt>
                <c:pt idx="4">
                  <c:v>11254111244576.516</c:v>
                </c:pt>
                <c:pt idx="5">
                  <c:v>11669562785724.344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BBD-420D-B4D1-1F2C5F917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189376"/>
        <c:axId val="109199360"/>
      </c:barChart>
      <c:lineChart>
        <c:grouping val="standard"/>
        <c:varyColors val="0"/>
        <c:ser>
          <c:idx val="2"/>
          <c:order val="2"/>
          <c:tx>
            <c:strRef>
              <c:f>'1.1-график'!$B$7</c:f>
              <c:strCache>
                <c:ptCount val="1"/>
                <c:pt idx="0">
                  <c:v>Өсу, ж/ж (оң шкала)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2017 1</c:v>
              </c:pt>
              <c:pt idx="1">
                <c:v>2017 2</c:v>
              </c:pt>
              <c:pt idx="2">
                <c:v>2017 3</c:v>
              </c:pt>
              <c:pt idx="3">
                <c:v>2017 4</c:v>
              </c:pt>
              <c:pt idx="4">
                <c:v>2018 1</c:v>
              </c:pt>
              <c:pt idx="5">
                <c:v>2018 2</c:v>
              </c:pt>
            </c:strLit>
          </c:cat>
          <c:val>
            <c:numRef>
              <c:f>'1.1-график'!$C$7:$H$7</c:f>
              <c:numCache>
                <c:formatCode>0%</c:formatCode>
                <c:ptCount val="6"/>
                <c:pt idx="0">
                  <c:v>-2.3765680119331778E-2</c:v>
                </c:pt>
                <c:pt idx="1">
                  <c:v>1.4219374624389713E-2</c:v>
                </c:pt>
                <c:pt idx="2">
                  <c:v>-0.10247026029627804</c:v>
                </c:pt>
                <c:pt idx="3">
                  <c:v>-0.13224090678548039</c:v>
                </c:pt>
                <c:pt idx="4">
                  <c:v>-0.12734503847719592</c:v>
                </c:pt>
                <c:pt idx="5" formatCode="0.0%">
                  <c:v>-0.13204861149150315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BBD-420D-B4D1-1F2C5F917384}"/>
            </c:ext>
          </c:extLst>
        </c:ser>
        <c:ser>
          <c:idx val="3"/>
          <c:order val="3"/>
          <c:tx>
            <c:strRef>
              <c:f>'1.1-график'!$B$8</c:f>
              <c:strCache>
                <c:ptCount val="1"/>
                <c:pt idx="0">
                  <c:v>Өсу, ж/ж (оң шкала)**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2017 1</c:v>
              </c:pt>
              <c:pt idx="1">
                <c:v>2017 2</c:v>
              </c:pt>
              <c:pt idx="2">
                <c:v>2017 3</c:v>
              </c:pt>
              <c:pt idx="3">
                <c:v>2017 4</c:v>
              </c:pt>
              <c:pt idx="4">
                <c:v>2018 1</c:v>
              </c:pt>
              <c:pt idx="5">
                <c:v>2018 2</c:v>
              </c:pt>
            </c:strLit>
          </c:cat>
          <c:val>
            <c:numRef>
              <c:f>'1.1-график'!$C$8:$H$8</c:f>
              <c:numCache>
                <c:formatCode>0%</c:formatCode>
                <c:ptCount val="6"/>
                <c:pt idx="0">
                  <c:v>5.7667956097766648E-3</c:v>
                </c:pt>
                <c:pt idx="1">
                  <c:v>7.6806044444158283E-2</c:v>
                </c:pt>
                <c:pt idx="2">
                  <c:v>0.11273181266171961</c:v>
                </c:pt>
                <c:pt idx="3">
                  <c:v>0.10733043624347549</c:v>
                </c:pt>
                <c:pt idx="4">
                  <c:v>0.12472930481606226</c:v>
                </c:pt>
                <c:pt idx="5" formatCode="0.0%">
                  <c:v>0.12100137365952257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BBD-420D-B4D1-1F2C5F917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02816"/>
        <c:axId val="109201280"/>
      </c:lineChart>
      <c:catAx>
        <c:axId val="10918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09199360"/>
        <c:crosses val="autoZero"/>
        <c:auto val="1"/>
        <c:lblAlgn val="ctr"/>
        <c:lblOffset val="0"/>
        <c:noMultiLvlLbl val="0"/>
      </c:catAx>
      <c:valAx>
        <c:axId val="109199360"/>
        <c:scaling>
          <c:orientation val="minMax"/>
          <c:max val="160000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09189376"/>
        <c:crosses val="autoZero"/>
        <c:crossBetween val="between"/>
        <c:dispUnits>
          <c:builtInUnit val="trillions"/>
          <c:dispUnitsLbl>
            <c:layout>
              <c:manualLayout>
                <c:xMode val="edge"/>
                <c:yMode val="edge"/>
                <c:x val="0"/>
                <c:y val="0.2210526315789473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ru-RU"/>
                    <a:t>трлн. теңге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0920128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09202816"/>
        <c:crosses val="max"/>
        <c:crossBetween val="between"/>
        <c:majorUnit val="4.0000000000000008E-2"/>
      </c:valAx>
      <c:catAx>
        <c:axId val="109202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2012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0941672099904705"/>
          <c:w val="1"/>
          <c:h val="0.186336994499891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'3.1-график'!$B$5</c:f>
              <c:strCache>
                <c:ptCount val="1"/>
                <c:pt idx="0">
                  <c:v>Бағдарламалық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2017 1</c:v>
              </c:pt>
              <c:pt idx="1">
                <c:v>2017 2</c:v>
              </c:pt>
              <c:pt idx="2">
                <c:v>2017 3</c:v>
              </c:pt>
              <c:pt idx="3">
                <c:v>2017 4</c:v>
              </c:pt>
              <c:pt idx="4">
                <c:v>2018 1</c:v>
              </c:pt>
              <c:pt idx="5">
                <c:v>2018 2</c:v>
              </c:pt>
            </c:strLit>
          </c:cat>
          <c:val>
            <c:numRef>
              <c:f>'3.1-график'!$C$5:$H$5</c:f>
              <c:numCache>
                <c:formatCode>0.0%</c:formatCode>
                <c:ptCount val="6"/>
                <c:pt idx="0">
                  <c:v>-1.3357154885109662E-2</c:v>
                </c:pt>
                <c:pt idx="1">
                  <c:v>-1.08508890116676E-2</c:v>
                </c:pt>
                <c:pt idx="2">
                  <c:v>-3.660129742945831E-3</c:v>
                </c:pt>
                <c:pt idx="3">
                  <c:v>-6.8614343415149028E-3</c:v>
                </c:pt>
                <c:pt idx="4">
                  <c:v>-1.4275782667524958E-3</c:v>
                </c:pt>
                <c:pt idx="5">
                  <c:v>5.1130140350824464E-3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56-4F26-BD62-EEF84ACD66E6}"/>
            </c:ext>
          </c:extLst>
        </c:ser>
        <c:ser>
          <c:idx val="1"/>
          <c:order val="1"/>
          <c:tx>
            <c:strRef>
              <c:f>'3.1-график'!$B$6</c:f>
              <c:strCache>
                <c:ptCount val="1"/>
                <c:pt idx="0">
                  <c:v>Қысқаратын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2017 1</c:v>
              </c:pt>
              <c:pt idx="1">
                <c:v>2017 2</c:v>
              </c:pt>
              <c:pt idx="2">
                <c:v>2017 3</c:v>
              </c:pt>
              <c:pt idx="3">
                <c:v>2017 4</c:v>
              </c:pt>
              <c:pt idx="4">
                <c:v>2018 1</c:v>
              </c:pt>
              <c:pt idx="5">
                <c:v>2018 2</c:v>
              </c:pt>
            </c:strLit>
          </c:cat>
          <c:val>
            <c:numRef>
              <c:f>'3.1-график'!$C$6:$H$6</c:f>
              <c:numCache>
                <c:formatCode>0.0%</c:formatCode>
                <c:ptCount val="6"/>
                <c:pt idx="0">
                  <c:v>-1.8792154279944552E-2</c:v>
                </c:pt>
                <c:pt idx="1">
                  <c:v>-8.8315061023603141E-3</c:v>
                </c:pt>
                <c:pt idx="2">
                  <c:v>-6.4910204914202302E-3</c:v>
                </c:pt>
                <c:pt idx="3">
                  <c:v>-2.5482593378527234E-3</c:v>
                </c:pt>
                <c:pt idx="4">
                  <c:v>-8.5523893930743199E-4</c:v>
                </c:pt>
                <c:pt idx="5">
                  <c:v>1.7619949497866916E-3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A56-4F26-BD62-EEF84ACD66E6}"/>
            </c:ext>
          </c:extLst>
        </c:ser>
        <c:ser>
          <c:idx val="2"/>
          <c:order val="2"/>
          <c:tx>
            <c:strRef>
              <c:f>'3.1-график'!$B$7</c:f>
              <c:strCache>
                <c:ptCount val="1"/>
                <c:pt idx="0">
                  <c:v>Өспелі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2017 1</c:v>
              </c:pt>
              <c:pt idx="1">
                <c:v>2017 2</c:v>
              </c:pt>
              <c:pt idx="2">
                <c:v>2017 3</c:v>
              </c:pt>
              <c:pt idx="3">
                <c:v>2017 4</c:v>
              </c:pt>
              <c:pt idx="4">
                <c:v>2018 1</c:v>
              </c:pt>
              <c:pt idx="5">
                <c:v>2018 2</c:v>
              </c:pt>
            </c:strLit>
          </c:cat>
          <c:val>
            <c:numRef>
              <c:f>'3.1-график'!$C$7:$H$7</c:f>
              <c:numCache>
                <c:formatCode>0.0%</c:formatCode>
                <c:ptCount val="6"/>
                <c:pt idx="0">
                  <c:v>4.8660460336916615E-2</c:v>
                </c:pt>
                <c:pt idx="1">
                  <c:v>8.7496343399821985E-2</c:v>
                </c:pt>
                <c:pt idx="2">
                  <c:v>0.12586742696297254</c:v>
                </c:pt>
                <c:pt idx="3">
                  <c:v>0.15646646496016525</c:v>
                </c:pt>
                <c:pt idx="4">
                  <c:v>0.16251491890214037</c:v>
                </c:pt>
                <c:pt idx="5">
                  <c:v>0.17124951248298545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A56-4F26-BD62-EEF84ACD6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16617216"/>
        <c:axId val="116618752"/>
      </c:barChart>
      <c:lineChart>
        <c:grouping val="standard"/>
        <c:varyColors val="0"/>
        <c:ser>
          <c:idx val="3"/>
          <c:order val="3"/>
          <c:tx>
            <c:strRef>
              <c:f>'3.1-график'!$B$8</c:f>
              <c:strCache>
                <c:ptCount val="1"/>
                <c:pt idx="0">
                  <c:v>Өсу, ж/ж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2017 1</c:v>
              </c:pt>
              <c:pt idx="1">
                <c:v>2017 2</c:v>
              </c:pt>
              <c:pt idx="2">
                <c:v>2017 3</c:v>
              </c:pt>
              <c:pt idx="3">
                <c:v>2017 4</c:v>
              </c:pt>
              <c:pt idx="4">
                <c:v>2018 1</c:v>
              </c:pt>
              <c:pt idx="5">
                <c:v>2018 2</c:v>
              </c:pt>
            </c:strLit>
          </c:cat>
          <c:val>
            <c:numRef>
              <c:f>'3.1-график'!$C$8:$H$8</c:f>
              <c:numCache>
                <c:formatCode>0.0%</c:formatCode>
                <c:ptCount val="6"/>
                <c:pt idx="0">
                  <c:v>1.6511151171862304E-2</c:v>
                </c:pt>
                <c:pt idx="1">
                  <c:v>6.7813948285794012E-2</c:v>
                </c:pt>
                <c:pt idx="2">
                  <c:v>0.1157162767286064</c:v>
                </c:pt>
                <c:pt idx="3">
                  <c:v>0.14705677128079753</c:v>
                </c:pt>
                <c:pt idx="4">
                  <c:v>0.16023210169608038</c:v>
                </c:pt>
                <c:pt idx="5">
                  <c:v>0.1781245214678544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A56-4F26-BD62-EEF84ACD6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7216"/>
        <c:axId val="116618752"/>
      </c:lineChart>
      <c:catAx>
        <c:axId val="11661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6618752"/>
        <c:crosses val="autoZero"/>
        <c:auto val="1"/>
        <c:lblAlgn val="ctr"/>
        <c:lblOffset val="0"/>
        <c:noMultiLvlLbl val="0"/>
      </c:catAx>
      <c:valAx>
        <c:axId val="116618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6617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'3.2-график'!$B$5</c:f>
              <c:strCache>
                <c:ptCount val="1"/>
                <c:pt idx="0">
                  <c:v>Тұтынушылық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2017 1</c:v>
              </c:pt>
              <c:pt idx="1">
                <c:v>2017 2</c:v>
              </c:pt>
              <c:pt idx="2">
                <c:v>2017 3</c:v>
              </c:pt>
              <c:pt idx="3">
                <c:v>2017 4</c:v>
              </c:pt>
              <c:pt idx="4">
                <c:v>2018 1</c:v>
              </c:pt>
              <c:pt idx="5">
                <c:v>2018 2</c:v>
              </c:pt>
            </c:strLit>
          </c:cat>
          <c:val>
            <c:numRef>
              <c:f>'3.2-график'!$C$5:$H$5</c:f>
              <c:numCache>
                <c:formatCode>0.0%</c:formatCode>
                <c:ptCount val="6"/>
                <c:pt idx="0">
                  <c:v>2.7913974504295884E-2</c:v>
                </c:pt>
                <c:pt idx="1">
                  <c:v>7.5159009665039245E-2</c:v>
                </c:pt>
                <c:pt idx="2">
                  <c:v>0.11127034919178888</c:v>
                </c:pt>
                <c:pt idx="3">
                  <c:v>0.13045868592796367</c:v>
                </c:pt>
                <c:pt idx="4">
                  <c:v>0.13355651456028161</c:v>
                </c:pt>
                <c:pt idx="5">
                  <c:v>0.14214485934340654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1A-4054-9317-E77FDEBC0785}"/>
            </c:ext>
          </c:extLst>
        </c:ser>
        <c:ser>
          <c:idx val="1"/>
          <c:order val="1"/>
          <c:tx>
            <c:strRef>
              <c:f>'3.2-график'!$B$6</c:f>
              <c:strCache>
                <c:ptCount val="1"/>
                <c:pt idx="0">
                  <c:v>Автокредиттер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2017 1</c:v>
              </c:pt>
              <c:pt idx="1">
                <c:v>2017 2</c:v>
              </c:pt>
              <c:pt idx="2">
                <c:v>2017 3</c:v>
              </c:pt>
              <c:pt idx="3">
                <c:v>2017 4</c:v>
              </c:pt>
              <c:pt idx="4">
                <c:v>2018 1</c:v>
              </c:pt>
              <c:pt idx="5">
                <c:v>2018 2</c:v>
              </c:pt>
            </c:strLit>
          </c:cat>
          <c:val>
            <c:numRef>
              <c:f>'3.2-график'!$C$6:$H$6</c:f>
              <c:numCache>
                <c:formatCode>0.0%</c:formatCode>
                <c:ptCount val="6"/>
                <c:pt idx="0">
                  <c:v>-1.9383909984646581E-2</c:v>
                </c:pt>
                <c:pt idx="1">
                  <c:v>-1.8387182157386335E-2</c:v>
                </c:pt>
                <c:pt idx="2">
                  <c:v>-1.3986310248784632E-2</c:v>
                </c:pt>
                <c:pt idx="3">
                  <c:v>-9.0844125948254442E-3</c:v>
                </c:pt>
                <c:pt idx="4">
                  <c:v>-3.1632389833083289E-3</c:v>
                </c:pt>
                <c:pt idx="5">
                  <c:v>3.9249774860318498E-3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21A-4054-9317-E77FDEBC0785}"/>
            </c:ext>
          </c:extLst>
        </c:ser>
        <c:ser>
          <c:idx val="3"/>
          <c:order val="2"/>
          <c:tx>
            <c:strRef>
              <c:f>'3.2-график'!$B$7</c:f>
              <c:strCache>
                <c:ptCount val="1"/>
                <c:pt idx="0">
                  <c:v>Тұрғын үй қарыздары*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2017 1</c:v>
              </c:pt>
              <c:pt idx="1">
                <c:v>2017 2</c:v>
              </c:pt>
              <c:pt idx="2">
                <c:v>2017 3</c:v>
              </c:pt>
              <c:pt idx="3">
                <c:v>2017 4</c:v>
              </c:pt>
              <c:pt idx="4">
                <c:v>2018 1</c:v>
              </c:pt>
              <c:pt idx="5">
                <c:v>2018 2</c:v>
              </c:pt>
            </c:strLit>
          </c:cat>
          <c:val>
            <c:numRef>
              <c:f>'3.2-график'!$C$7:$H$7</c:f>
              <c:numCache>
                <c:formatCode>0.0%</c:formatCode>
                <c:ptCount val="6"/>
                <c:pt idx="0">
                  <c:v>4.1588554744795142E-3</c:v>
                </c:pt>
                <c:pt idx="1">
                  <c:v>1.045226291268473E-2</c:v>
                </c:pt>
                <c:pt idx="2">
                  <c:v>2.3214914583380389E-2</c:v>
                </c:pt>
                <c:pt idx="3">
                  <c:v>3.0834254193983061E-2</c:v>
                </c:pt>
                <c:pt idx="4">
                  <c:v>3.6353669828116275E-2</c:v>
                </c:pt>
                <c:pt idx="5">
                  <c:v>4.0861232328405356E-2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21A-4054-9317-E77FDEBC0785}"/>
            </c:ext>
          </c:extLst>
        </c:ser>
        <c:ser>
          <c:idx val="4"/>
          <c:order val="3"/>
          <c:tx>
            <c:strRef>
              <c:f>'3.2-график'!$B$8</c:f>
              <c:strCache>
                <c:ptCount val="1"/>
                <c:pt idx="0">
                  <c:v>Басқалары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2017 1</c:v>
              </c:pt>
              <c:pt idx="1">
                <c:v>2017 2</c:v>
              </c:pt>
              <c:pt idx="2">
                <c:v>2017 3</c:v>
              </c:pt>
              <c:pt idx="3">
                <c:v>2017 4</c:v>
              </c:pt>
              <c:pt idx="4">
                <c:v>2018 1</c:v>
              </c:pt>
              <c:pt idx="5">
                <c:v>2018 2</c:v>
              </c:pt>
            </c:strLit>
          </c:cat>
          <c:val>
            <c:numRef>
              <c:f>'3.2-график'!$C$8:$H$8</c:f>
              <c:numCache>
                <c:formatCode>0.0%</c:formatCode>
                <c:ptCount val="6"/>
                <c:pt idx="0">
                  <c:v>3.9468717854450122E-3</c:v>
                </c:pt>
                <c:pt idx="1">
                  <c:v>1.2862353852345512E-3</c:v>
                </c:pt>
                <c:pt idx="2">
                  <c:v>-4.0500712357146454E-3</c:v>
                </c:pt>
                <c:pt idx="3">
                  <c:v>-4.2863208989335081E-3</c:v>
                </c:pt>
                <c:pt idx="4">
                  <c:v>-5.7142941853661955E-3</c:v>
                </c:pt>
                <c:pt idx="5">
                  <c:v>-8.0121413317294256E-3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21A-4054-9317-E77FDEBC0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753920"/>
        <c:axId val="116755456"/>
      </c:barChart>
      <c:catAx>
        <c:axId val="11675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6755456"/>
        <c:crosses val="autoZero"/>
        <c:auto val="1"/>
        <c:lblAlgn val="ctr"/>
        <c:lblOffset val="0"/>
        <c:noMultiLvlLbl val="0"/>
      </c:catAx>
      <c:valAx>
        <c:axId val="11675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675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084143751353723"/>
          <c:w val="1"/>
          <c:h val="0.169158562486462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'3.3-график'!$B$5</c:f>
              <c:strCache>
                <c:ptCount val="1"/>
                <c:pt idx="0">
                  <c:v>KZT  үлесі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'3.3-график'!$C$3:$H$4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'3.3-график'!$C$5:$H$5</c:f>
              <c:numCache>
                <c:formatCode>0.0%</c:formatCode>
                <c:ptCount val="6"/>
                <c:pt idx="0">
                  <c:v>5.3853934333574383E-2</c:v>
                </c:pt>
                <c:pt idx="1">
                  <c:v>0.10149990778868814</c:v>
                </c:pt>
                <c:pt idx="2">
                  <c:v>0.14330147103389257</c:v>
                </c:pt>
                <c:pt idx="3">
                  <c:v>0.17853440399466181</c:v>
                </c:pt>
                <c:pt idx="4">
                  <c:v>0.18930325031493642</c:v>
                </c:pt>
                <c:pt idx="5">
                  <c:v>0.20347468431213236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31-4BD5-B6E0-16BA38267FDD}"/>
            </c:ext>
          </c:extLst>
        </c:ser>
        <c:ser>
          <c:idx val="0"/>
          <c:order val="1"/>
          <c:tx>
            <c:strRef>
              <c:f>'3.3-график'!$B$6</c:f>
              <c:strCache>
                <c:ptCount val="1"/>
                <c:pt idx="0">
                  <c:v>FX үлесі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'3.3-график'!$C$3:$H$4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'3.3-график'!$C$6:$H$6</c:f>
              <c:numCache>
                <c:formatCode>0.0%</c:formatCode>
                <c:ptCount val="6"/>
                <c:pt idx="0">
                  <c:v>-3.7342783161711982E-2</c:v>
                </c:pt>
                <c:pt idx="1">
                  <c:v>-3.3685959502893874E-2</c:v>
                </c:pt>
                <c:pt idx="2">
                  <c:v>-2.7585194305285964E-2</c:v>
                </c:pt>
                <c:pt idx="3">
                  <c:v>-3.1477632713864168E-2</c:v>
                </c:pt>
                <c:pt idx="4">
                  <c:v>-2.9087189874526864E-2</c:v>
                </c:pt>
                <c:pt idx="5">
                  <c:v>-2.5361145865628196E-2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031-4BD5-B6E0-16BA38267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617024"/>
        <c:axId val="117618560"/>
      </c:barChart>
      <c:lineChart>
        <c:grouping val="standard"/>
        <c:varyColors val="0"/>
        <c:ser>
          <c:idx val="1"/>
          <c:order val="2"/>
          <c:tx>
            <c:strRef>
              <c:f>'3.3-график'!$B$7</c:f>
              <c:strCache>
                <c:ptCount val="1"/>
                <c:pt idx="0">
                  <c:v>KZT мөлшерлемелер (оң шкала)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2017 1</c:v>
              </c:pt>
              <c:pt idx="1">
                <c:v>2017 2</c:v>
              </c:pt>
              <c:pt idx="2">
                <c:v>2017 3</c:v>
              </c:pt>
              <c:pt idx="3">
                <c:v>2017 4</c:v>
              </c:pt>
              <c:pt idx="4">
                <c:v>2018 1</c:v>
              </c:pt>
              <c:pt idx="5">
                <c:v>2018 2</c:v>
              </c:pt>
            </c:strLit>
          </c:cat>
          <c:val>
            <c:numRef>
              <c:f>'3.3-график'!$C$7:$H$7</c:f>
              <c:numCache>
                <c:formatCode>0.0%</c:formatCode>
                <c:ptCount val="6"/>
                <c:pt idx="0">
                  <c:v>0.18433919528108261</c:v>
                </c:pt>
                <c:pt idx="1">
                  <c:v>0.18631715398185858</c:v>
                </c:pt>
                <c:pt idx="2">
                  <c:v>0.18828973769522858</c:v>
                </c:pt>
                <c:pt idx="3">
                  <c:v>0.19152611591897176</c:v>
                </c:pt>
                <c:pt idx="4">
                  <c:v>0.19597219137035041</c:v>
                </c:pt>
                <c:pt idx="5">
                  <c:v>0.19126291317031355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031-4BD5-B6E0-16BA38267FDD}"/>
            </c:ext>
          </c:extLst>
        </c:ser>
        <c:ser>
          <c:idx val="3"/>
          <c:order val="3"/>
          <c:tx>
            <c:strRef>
              <c:f>'3.3-график'!$B$8</c:f>
              <c:strCache>
                <c:ptCount val="1"/>
                <c:pt idx="0">
                  <c:v>FX мөлшерлемелер (оң шкала)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2017 1</c:v>
              </c:pt>
              <c:pt idx="1">
                <c:v>2017 2</c:v>
              </c:pt>
              <c:pt idx="2">
                <c:v>2017 3</c:v>
              </c:pt>
              <c:pt idx="3">
                <c:v>2017 4</c:v>
              </c:pt>
              <c:pt idx="4">
                <c:v>2018 1</c:v>
              </c:pt>
              <c:pt idx="5">
                <c:v>2018 2</c:v>
              </c:pt>
            </c:strLit>
          </c:cat>
          <c:val>
            <c:numRef>
              <c:f>'3.3-график'!$C$8:$H$8</c:f>
              <c:numCache>
                <c:formatCode>0.0%</c:formatCode>
                <c:ptCount val="6"/>
                <c:pt idx="0">
                  <c:v>0.12225935868928031</c:v>
                </c:pt>
                <c:pt idx="1">
                  <c:v>0.14124940291574817</c:v>
                </c:pt>
                <c:pt idx="2">
                  <c:v>0.13616979217753478</c:v>
                </c:pt>
                <c:pt idx="3">
                  <c:v>7.3139374556084866E-2</c:v>
                </c:pt>
                <c:pt idx="4">
                  <c:v>0.16128227607662865</c:v>
                </c:pt>
                <c:pt idx="5">
                  <c:v>0.10460597384392514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031-4BD5-B6E0-16BA38267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21888"/>
        <c:axId val="117620096"/>
      </c:lineChart>
      <c:catAx>
        <c:axId val="117617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7618560"/>
        <c:crosses val="autoZero"/>
        <c:auto val="1"/>
        <c:lblAlgn val="ctr"/>
        <c:lblOffset val="0"/>
        <c:noMultiLvlLbl val="0"/>
      </c:catAx>
      <c:valAx>
        <c:axId val="117618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7617024"/>
        <c:crosses val="autoZero"/>
        <c:crossBetween val="between"/>
      </c:valAx>
      <c:valAx>
        <c:axId val="117620096"/>
        <c:scaling>
          <c:orientation val="minMax"/>
          <c:min val="-4.0000000000000008E-2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7621888"/>
        <c:crosses val="max"/>
        <c:crossBetween val="between"/>
        <c:majorUnit val="4.0000000000000008E-2"/>
      </c:valAx>
      <c:catAx>
        <c:axId val="117621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6200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6556699892242273"/>
          <c:w val="1"/>
          <c:h val="0.134433001077577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96819837872679"/>
          <c:y val="5.1192544430694563E-2"/>
          <c:w val="0.85543532105668707"/>
          <c:h val="0.615544724218031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'1.2-график '!$B$5</c:f>
              <c:strCache>
                <c:ptCount val="1"/>
                <c:pt idx="0">
                  <c:v>Бизнес</c:v>
                </c:pt>
              </c:strCache>
            </c:strRef>
          </c:tx>
          <c:spPr>
            <a:pattFill prst="dkUpDiag">
              <a:fgClr>
                <a:schemeClr val="tx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'1.2-график '!$C$3:$N$4</c:f>
              <c:multiLvlStrCache>
                <c:ptCount val="11"/>
                <c:lvl>
                  <c:pt idx="0">
                    <c:v>1</c:v>
                  </c:pt>
                  <c:pt idx="2">
                    <c:v>2</c:v>
                  </c:pt>
                  <c:pt idx="4">
                    <c:v>3</c:v>
                  </c:pt>
                  <c:pt idx="6">
                    <c:v>4</c:v>
                  </c:pt>
                  <c:pt idx="8">
                    <c:v>1</c:v>
                  </c:pt>
                  <c:pt idx="10">
                    <c:v>2</c:v>
                  </c:pt>
                </c:lvl>
                <c:lvl>
                  <c:pt idx="0">
                    <c:v>2017</c:v>
                  </c:pt>
                  <c:pt idx="8">
                    <c:v>2018</c:v>
                  </c:pt>
                </c:lvl>
              </c:multiLvlStrCache>
            </c:multiLvlStrRef>
          </c:cat>
          <c:val>
            <c:numRef>
              <c:f>'1.2-график '!$C$5:$N$5</c:f>
              <c:numCache>
                <c:formatCode>0.0%</c:formatCode>
                <c:ptCount val="12"/>
                <c:pt idx="0">
                  <c:v>-2.6993423122315337E-2</c:v>
                </c:pt>
                <c:pt idx="1">
                  <c:v>0</c:v>
                </c:pt>
                <c:pt idx="2">
                  <c:v>-4.9956842217032424E-5</c:v>
                </c:pt>
                <c:pt idx="4">
                  <c:v>-0.1265651938504869</c:v>
                </c:pt>
                <c:pt idx="6">
                  <c:v>-0.16343092412242252</c:v>
                </c:pt>
                <c:pt idx="8">
                  <c:v>-0.16168613296966031</c:v>
                </c:pt>
                <c:pt idx="10">
                  <c:v>-0.1709407446632745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E00-4491-AB87-04D7AE7E137B}"/>
            </c:ext>
          </c:extLst>
        </c:ser>
        <c:ser>
          <c:idx val="1"/>
          <c:order val="1"/>
          <c:tx>
            <c:strRef>
              <c:f>'1.2-график '!$B$6</c:f>
              <c:strCache>
                <c:ptCount val="1"/>
                <c:pt idx="0">
                  <c:v>Бөлшек</c:v>
                </c:pt>
              </c:strCache>
            </c:strRef>
          </c:tx>
          <c:spPr>
            <a:pattFill prst="dkUpDiag">
              <a:fgClr>
                <a:srgbClr val="FFC00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'1.2-график '!$C$3:$N$4</c:f>
              <c:multiLvlStrCache>
                <c:ptCount val="11"/>
                <c:lvl>
                  <c:pt idx="0">
                    <c:v>1</c:v>
                  </c:pt>
                  <c:pt idx="2">
                    <c:v>2</c:v>
                  </c:pt>
                  <c:pt idx="4">
                    <c:v>3</c:v>
                  </c:pt>
                  <c:pt idx="6">
                    <c:v>4</c:v>
                  </c:pt>
                  <c:pt idx="8">
                    <c:v>1</c:v>
                  </c:pt>
                  <c:pt idx="10">
                    <c:v>2</c:v>
                  </c:pt>
                </c:lvl>
                <c:lvl>
                  <c:pt idx="0">
                    <c:v>2017</c:v>
                  </c:pt>
                  <c:pt idx="8">
                    <c:v>2018</c:v>
                  </c:pt>
                </c:lvl>
              </c:multiLvlStrCache>
            </c:multiLvlStrRef>
          </c:cat>
          <c:val>
            <c:numRef>
              <c:f>'1.2-график '!$C$6:$N$6</c:f>
              <c:numCache>
                <c:formatCode>0.0%</c:formatCode>
                <c:ptCount val="12"/>
                <c:pt idx="0">
                  <c:v>3.2277430029835391E-3</c:v>
                </c:pt>
                <c:pt idx="1">
                  <c:v>0</c:v>
                </c:pt>
                <c:pt idx="2">
                  <c:v>1.4269331466606475E-2</c:v>
                </c:pt>
                <c:pt idx="4">
                  <c:v>2.4094933554209243E-2</c:v>
                </c:pt>
                <c:pt idx="6">
                  <c:v>3.1190017336941999E-2</c:v>
                </c:pt>
                <c:pt idx="8">
                  <c:v>3.4341094492464204E-2</c:v>
                </c:pt>
                <c:pt idx="10">
                  <c:v>3.8892133171771821E-2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E00-4491-AB87-04D7AE7E137B}"/>
            </c:ext>
          </c:extLst>
        </c:ser>
        <c:ser>
          <c:idx val="3"/>
          <c:order val="2"/>
          <c:tx>
            <c:strRef>
              <c:f>'1.2-график '!$B$7</c:f>
              <c:strCache>
                <c:ptCount val="1"/>
                <c:pt idx="0">
                  <c:v>Бизнес**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'1.2-график '!$C$3:$N$4</c:f>
              <c:multiLvlStrCache>
                <c:ptCount val="11"/>
                <c:lvl>
                  <c:pt idx="0">
                    <c:v>1</c:v>
                  </c:pt>
                  <c:pt idx="2">
                    <c:v>2</c:v>
                  </c:pt>
                  <c:pt idx="4">
                    <c:v>3</c:v>
                  </c:pt>
                  <c:pt idx="6">
                    <c:v>4</c:v>
                  </c:pt>
                  <c:pt idx="8">
                    <c:v>1</c:v>
                  </c:pt>
                  <c:pt idx="10">
                    <c:v>2</c:v>
                  </c:pt>
                </c:lvl>
                <c:lvl>
                  <c:pt idx="0">
                    <c:v>2017</c:v>
                  </c:pt>
                  <c:pt idx="8">
                    <c:v>2018</c:v>
                  </c:pt>
                </c:lvl>
              </c:multiLvlStrCache>
            </c:multiLvlStrRef>
          </c:cat>
          <c:val>
            <c:numRef>
              <c:f>'1.2-график '!$C$7:$N$7</c:f>
              <c:numCache>
                <c:formatCode>0.0%</c:formatCode>
                <c:ptCount val="12"/>
                <c:pt idx="1">
                  <c:v>-4.1432155161775846E-3</c:v>
                </c:pt>
                <c:pt idx="3">
                  <c:v>4.9914193692323597E-2</c:v>
                </c:pt>
                <c:pt idx="5">
                  <c:v>6.8882437973939017E-2</c:v>
                </c:pt>
                <c:pt idx="7">
                  <c:v>5.0310851713481847E-2</c:v>
                </c:pt>
                <c:pt idx="9">
                  <c:v>6.083361493650373E-2</c:v>
                </c:pt>
                <c:pt idx="11">
                  <c:v>4.9901192506479126E-2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E00-4491-AB87-04D7AE7E137B}"/>
            </c:ext>
          </c:extLst>
        </c:ser>
        <c:ser>
          <c:idx val="4"/>
          <c:order val="3"/>
          <c:tx>
            <c:strRef>
              <c:f>'1.2-график '!$B$8</c:f>
              <c:strCache>
                <c:ptCount val="1"/>
                <c:pt idx="0">
                  <c:v>Бөлшек**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'1.2-график '!$C$3:$N$4</c:f>
              <c:multiLvlStrCache>
                <c:ptCount val="11"/>
                <c:lvl>
                  <c:pt idx="0">
                    <c:v>1</c:v>
                  </c:pt>
                  <c:pt idx="2">
                    <c:v>2</c:v>
                  </c:pt>
                  <c:pt idx="4">
                    <c:v>3</c:v>
                  </c:pt>
                  <c:pt idx="6">
                    <c:v>4</c:v>
                  </c:pt>
                  <c:pt idx="8">
                    <c:v>1</c:v>
                  </c:pt>
                  <c:pt idx="10">
                    <c:v>2</c:v>
                  </c:pt>
                </c:lvl>
                <c:lvl>
                  <c:pt idx="0">
                    <c:v>2017</c:v>
                  </c:pt>
                  <c:pt idx="8">
                    <c:v>2018</c:v>
                  </c:pt>
                </c:lvl>
              </c:multiLvlStrCache>
            </c:multiLvlStrRef>
          </c:cat>
          <c:val>
            <c:numRef>
              <c:f>'1.2-график '!$C$8:$N$8</c:f>
              <c:numCache>
                <c:formatCode>0.0%</c:formatCode>
                <c:ptCount val="12"/>
                <c:pt idx="1">
                  <c:v>9.9100111259542278E-3</c:v>
                </c:pt>
                <c:pt idx="3">
                  <c:v>2.6891850751834808E-2</c:v>
                </c:pt>
                <c:pt idx="5">
                  <c:v>4.3849374687780676E-2</c:v>
                </c:pt>
                <c:pt idx="7">
                  <c:v>5.7019584529993644E-2</c:v>
                </c:pt>
                <c:pt idx="9">
                  <c:v>6.3895689879558279E-2</c:v>
                </c:pt>
                <c:pt idx="11">
                  <c:v>7.1100181153043965E-2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E00-4491-AB87-04D7AE7E1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702976"/>
        <c:axId val="110704512"/>
      </c:barChart>
      <c:catAx>
        <c:axId val="11070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0704512"/>
        <c:crosses val="autoZero"/>
        <c:auto val="1"/>
        <c:lblAlgn val="ctr"/>
        <c:lblOffset val="0"/>
        <c:tickMarkSkip val="1"/>
        <c:noMultiLvlLbl val="0"/>
      </c:catAx>
      <c:valAx>
        <c:axId val="11070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0702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649963923364358"/>
          <c:w val="1"/>
          <c:h val="0.143500360766356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96819837872679"/>
          <c:y val="5.1192544430694563E-2"/>
          <c:w val="0.85543532105668707"/>
          <c:h val="0.635963245285882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'1.3-график'!$B$6</c:f>
              <c:strCache>
                <c:ptCount val="1"/>
                <c:pt idx="0">
                  <c:v>Бағдарламалық </c:v>
                </c:pt>
              </c:strCache>
            </c:strRef>
          </c:tx>
          <c:spPr>
            <a:pattFill prst="dkUpDiag">
              <a:fgClr>
                <a:schemeClr val="tx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'1.3-график'!$C$3:$N$4</c:f>
              <c:multiLvlStrCache>
                <c:ptCount val="11"/>
                <c:lvl>
                  <c:pt idx="0">
                    <c:v>1</c:v>
                  </c:pt>
                  <c:pt idx="2">
                    <c:v>2</c:v>
                  </c:pt>
                  <c:pt idx="4">
                    <c:v>3</c:v>
                  </c:pt>
                  <c:pt idx="6">
                    <c:v>4</c:v>
                  </c:pt>
                  <c:pt idx="8">
                    <c:v>1</c:v>
                  </c:pt>
                  <c:pt idx="10">
                    <c:v>2</c:v>
                  </c:pt>
                </c:lvl>
                <c:lvl>
                  <c:pt idx="0">
                    <c:v>2017</c:v>
                  </c:pt>
                  <c:pt idx="8">
                    <c:v>2018</c:v>
                  </c:pt>
                </c:lvl>
              </c:multiLvlStrCache>
            </c:multiLvlStrRef>
          </c:cat>
          <c:val>
            <c:numRef>
              <c:f>'1.3-график'!$C$6:$N$6</c:f>
              <c:numCache>
                <c:formatCode>0.0%</c:formatCode>
                <c:ptCount val="12"/>
                <c:pt idx="0">
                  <c:v>1.003035233802068E-2</c:v>
                </c:pt>
                <c:pt idx="1">
                  <c:v>0</c:v>
                </c:pt>
                <c:pt idx="2">
                  <c:v>1.3268272427874036E-2</c:v>
                </c:pt>
                <c:pt idx="4">
                  <c:v>1.3320027133883045E-2</c:v>
                </c:pt>
                <c:pt idx="6">
                  <c:v>-2.2077880056338754E-2</c:v>
                </c:pt>
                <c:pt idx="8">
                  <c:v>-2.4709311389373267E-2</c:v>
                </c:pt>
                <c:pt idx="10">
                  <c:v>-1.8802671058402578E-2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DB-4DD5-B304-A54DE0B79181}"/>
            </c:ext>
          </c:extLst>
        </c:ser>
        <c:ser>
          <c:idx val="1"/>
          <c:order val="1"/>
          <c:tx>
            <c:strRef>
              <c:f>'1.3-график'!$B$7</c:f>
              <c:strCache>
                <c:ptCount val="1"/>
                <c:pt idx="0">
                  <c:v>Қысқаратын</c:v>
                </c:pt>
              </c:strCache>
            </c:strRef>
          </c:tx>
          <c:spPr>
            <a:pattFill prst="dkUpDiag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'1.3-график'!$C$3:$N$4</c:f>
              <c:multiLvlStrCache>
                <c:ptCount val="11"/>
                <c:lvl>
                  <c:pt idx="0">
                    <c:v>1</c:v>
                  </c:pt>
                  <c:pt idx="2">
                    <c:v>2</c:v>
                  </c:pt>
                  <c:pt idx="4">
                    <c:v>3</c:v>
                  </c:pt>
                  <c:pt idx="6">
                    <c:v>4</c:v>
                  </c:pt>
                  <c:pt idx="8">
                    <c:v>1</c:v>
                  </c:pt>
                  <c:pt idx="10">
                    <c:v>2</c:v>
                  </c:pt>
                </c:lvl>
                <c:lvl>
                  <c:pt idx="0">
                    <c:v>2017</c:v>
                  </c:pt>
                  <c:pt idx="8">
                    <c:v>2018</c:v>
                  </c:pt>
                </c:lvl>
              </c:multiLvlStrCache>
            </c:multiLvlStrRef>
          </c:cat>
          <c:val>
            <c:numRef>
              <c:f>'1.3-график'!$C$7:$N$7</c:f>
              <c:numCache>
                <c:formatCode>0.0%</c:formatCode>
                <c:ptCount val="12"/>
                <c:pt idx="0">
                  <c:v>-3.3745444620073881E-2</c:v>
                </c:pt>
                <c:pt idx="1">
                  <c:v>0</c:v>
                </c:pt>
                <c:pt idx="2">
                  <c:v>-3.8866438486922762E-2</c:v>
                </c:pt>
                <c:pt idx="4">
                  <c:v>-0.17452639451539156</c:v>
                </c:pt>
                <c:pt idx="6">
                  <c:v>-0.17412244743954938</c:v>
                </c:pt>
                <c:pt idx="8">
                  <c:v>-0.1755029723460276</c:v>
                </c:pt>
                <c:pt idx="10">
                  <c:v>-0.18192070207836103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4DB-4DD5-B304-A54DE0B79181}"/>
            </c:ext>
          </c:extLst>
        </c:ser>
        <c:ser>
          <c:idx val="2"/>
          <c:order val="2"/>
          <c:tx>
            <c:strRef>
              <c:f>'1.3-график'!$B$8</c:f>
              <c:strCache>
                <c:ptCount val="1"/>
                <c:pt idx="0">
                  <c:v>Өспелі</c:v>
                </c:pt>
              </c:strCache>
            </c:strRef>
          </c:tx>
          <c:spPr>
            <a:pattFill prst="dkUpDiag">
              <a:fgClr>
                <a:srgbClr val="FFD653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'1.3-график'!$C$3:$N$4</c:f>
              <c:multiLvlStrCache>
                <c:ptCount val="11"/>
                <c:lvl>
                  <c:pt idx="0">
                    <c:v>1</c:v>
                  </c:pt>
                  <c:pt idx="2">
                    <c:v>2</c:v>
                  </c:pt>
                  <c:pt idx="4">
                    <c:v>3</c:v>
                  </c:pt>
                  <c:pt idx="6">
                    <c:v>4</c:v>
                  </c:pt>
                  <c:pt idx="8">
                    <c:v>1</c:v>
                  </c:pt>
                  <c:pt idx="10">
                    <c:v>2</c:v>
                  </c:pt>
                </c:lvl>
                <c:lvl>
                  <c:pt idx="0">
                    <c:v>2017</c:v>
                  </c:pt>
                  <c:pt idx="8">
                    <c:v>2018</c:v>
                  </c:pt>
                </c:lvl>
              </c:multiLvlStrCache>
            </c:multiLvlStrRef>
          </c:cat>
          <c:val>
            <c:numRef>
              <c:f>'1.3-график'!$C$8:$N$8</c:f>
              <c:numCache>
                <c:formatCode>0.0%</c:formatCode>
                <c:ptCount val="12"/>
                <c:pt idx="0">
                  <c:v>-5.0587837278595572E-5</c:v>
                </c:pt>
                <c:pt idx="1">
                  <c:v>0</c:v>
                </c:pt>
                <c:pt idx="2">
                  <c:v>3.9817540683438492E-2</c:v>
                </c:pt>
                <c:pt idx="4">
                  <c:v>5.8736107085230693E-2</c:v>
                </c:pt>
                <c:pt idx="6">
                  <c:v>6.3959420710408499E-2</c:v>
                </c:pt>
                <c:pt idx="8">
                  <c:v>7.2867245258204538E-2</c:v>
                </c:pt>
                <c:pt idx="10">
                  <c:v>6.8674761645260832E-2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4DB-4DD5-B304-A54DE0B79181}"/>
            </c:ext>
          </c:extLst>
        </c:ser>
        <c:ser>
          <c:idx val="3"/>
          <c:order val="3"/>
          <c:tx>
            <c:strRef>
              <c:f>'1.3-график'!$B$9</c:f>
              <c:strCache>
                <c:ptCount val="1"/>
                <c:pt idx="0">
                  <c:v>Бағдарламалық **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'1.3-график'!$C$3:$N$4</c:f>
              <c:multiLvlStrCache>
                <c:ptCount val="11"/>
                <c:lvl>
                  <c:pt idx="0">
                    <c:v>1</c:v>
                  </c:pt>
                  <c:pt idx="2">
                    <c:v>2</c:v>
                  </c:pt>
                  <c:pt idx="4">
                    <c:v>3</c:v>
                  </c:pt>
                  <c:pt idx="6">
                    <c:v>4</c:v>
                  </c:pt>
                  <c:pt idx="8">
                    <c:v>1</c:v>
                  </c:pt>
                  <c:pt idx="10">
                    <c:v>2</c:v>
                  </c:pt>
                </c:lvl>
                <c:lvl>
                  <c:pt idx="0">
                    <c:v>2017</c:v>
                  </c:pt>
                  <c:pt idx="8">
                    <c:v>2018</c:v>
                  </c:pt>
                </c:lvl>
              </c:multiLvlStrCache>
            </c:multiLvlStrRef>
          </c:cat>
          <c:val>
            <c:numRef>
              <c:f>'1.3-график'!$C$9:$N$9</c:f>
              <c:numCache>
                <c:formatCode>0.0%</c:formatCode>
                <c:ptCount val="12"/>
                <c:pt idx="1">
                  <c:v>8.8360940346528648E-3</c:v>
                </c:pt>
                <c:pt idx="3">
                  <c:v>1.7639157328841987E-2</c:v>
                </c:pt>
                <c:pt idx="5">
                  <c:v>2.3732119895812927E-2</c:v>
                </c:pt>
                <c:pt idx="7">
                  <c:v>1.2606299413321196E-2</c:v>
                </c:pt>
                <c:pt idx="9">
                  <c:v>1.5436408156296513E-2</c:v>
                </c:pt>
                <c:pt idx="11">
                  <c:v>2.0695563679875469E-2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4DB-4DD5-B304-A54DE0B79181}"/>
            </c:ext>
          </c:extLst>
        </c:ser>
        <c:ser>
          <c:idx val="4"/>
          <c:order val="4"/>
          <c:tx>
            <c:strRef>
              <c:f>'1.3-график'!$B$10</c:f>
              <c:strCache>
                <c:ptCount val="1"/>
                <c:pt idx="0">
                  <c:v>Қысқаратын**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'1.3-график'!$C$3:$N$4</c:f>
              <c:multiLvlStrCache>
                <c:ptCount val="11"/>
                <c:lvl>
                  <c:pt idx="0">
                    <c:v>1</c:v>
                  </c:pt>
                  <c:pt idx="2">
                    <c:v>2</c:v>
                  </c:pt>
                  <c:pt idx="4">
                    <c:v>3</c:v>
                  </c:pt>
                  <c:pt idx="6">
                    <c:v>4</c:v>
                  </c:pt>
                  <c:pt idx="8">
                    <c:v>1</c:v>
                  </c:pt>
                  <c:pt idx="10">
                    <c:v>2</c:v>
                  </c:pt>
                </c:lvl>
                <c:lvl>
                  <c:pt idx="0">
                    <c:v>2017</c:v>
                  </c:pt>
                  <c:pt idx="8">
                    <c:v>2018</c:v>
                  </c:pt>
                </c:lvl>
              </c:multiLvlStrCache>
            </c:multiLvlStrRef>
          </c:cat>
          <c:val>
            <c:numRef>
              <c:f>'1.3-график'!$C$10:$N$10</c:f>
              <c:numCache>
                <c:formatCode>0.0%</c:formatCode>
                <c:ptCount val="12"/>
                <c:pt idx="1">
                  <c:v>-2.9898764854302123E-3</c:v>
                </c:pt>
                <c:pt idx="3">
                  <c:v>-3.9135658264657317E-3</c:v>
                </c:pt>
                <c:pt idx="5">
                  <c:v>-4.2880174380302829E-3</c:v>
                </c:pt>
                <c:pt idx="7">
                  <c:v>-4.585708825677568E-3</c:v>
                </c:pt>
                <c:pt idx="9">
                  <c:v>-1.7481391237934435E-3</c:v>
                </c:pt>
                <c:pt idx="11">
                  <c:v>-2.1677795389089508E-3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4DB-4DD5-B304-A54DE0B79181}"/>
            </c:ext>
          </c:extLst>
        </c:ser>
        <c:ser>
          <c:idx val="5"/>
          <c:order val="5"/>
          <c:tx>
            <c:strRef>
              <c:f>'1.3-график'!$B$11</c:f>
              <c:strCache>
                <c:ptCount val="1"/>
                <c:pt idx="0">
                  <c:v>Өспелі**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'1.3-график'!$C$3:$N$4</c:f>
              <c:multiLvlStrCache>
                <c:ptCount val="11"/>
                <c:lvl>
                  <c:pt idx="0">
                    <c:v>1</c:v>
                  </c:pt>
                  <c:pt idx="2">
                    <c:v>2</c:v>
                  </c:pt>
                  <c:pt idx="4">
                    <c:v>3</c:v>
                  </c:pt>
                  <c:pt idx="6">
                    <c:v>4</c:v>
                  </c:pt>
                  <c:pt idx="8">
                    <c:v>1</c:v>
                  </c:pt>
                  <c:pt idx="10">
                    <c:v>2</c:v>
                  </c:pt>
                </c:lvl>
                <c:lvl>
                  <c:pt idx="0">
                    <c:v>2017</c:v>
                  </c:pt>
                  <c:pt idx="8">
                    <c:v>2018</c:v>
                  </c:pt>
                </c:lvl>
              </c:multiLvlStrCache>
            </c:multiLvlStrRef>
          </c:cat>
          <c:val>
            <c:numRef>
              <c:f>'1.3-график'!$C$11:$N$11</c:f>
              <c:numCache>
                <c:formatCode>0.0%</c:formatCode>
                <c:ptCount val="12"/>
                <c:pt idx="1">
                  <c:v>-7.9421939446009358E-5</c:v>
                </c:pt>
                <c:pt idx="3">
                  <c:v>6.3080452941782258E-2</c:v>
                </c:pt>
                <c:pt idx="5">
                  <c:v>9.3287710203937071E-2</c:v>
                </c:pt>
                <c:pt idx="7">
                  <c:v>9.9309845655832021E-2</c:v>
                </c:pt>
                <c:pt idx="9">
                  <c:v>0.11104103578355924</c:v>
                </c:pt>
                <c:pt idx="11">
                  <c:v>0.1024735895185564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4DB-4DD5-B304-A54DE0B79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653056"/>
        <c:axId val="112654592"/>
      </c:barChart>
      <c:catAx>
        <c:axId val="11265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2654592"/>
        <c:crosses val="autoZero"/>
        <c:auto val="1"/>
        <c:lblAlgn val="ctr"/>
        <c:lblOffset val="0"/>
        <c:tickMarkSkip val="1"/>
        <c:noMultiLvlLbl val="0"/>
      </c:catAx>
      <c:valAx>
        <c:axId val="11265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2653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649963923364358"/>
          <c:w val="1"/>
          <c:h val="0.143500360766356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96819837872679"/>
          <c:y val="5.1192544430694563E-2"/>
          <c:w val="0.85543532105668707"/>
          <c:h val="0.615544724218031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'1.4-график'!$B$6</c:f>
              <c:strCache>
                <c:ptCount val="1"/>
                <c:pt idx="0">
                  <c:v>KZT</c:v>
                </c:pt>
              </c:strCache>
            </c:strRef>
          </c:tx>
          <c:spPr>
            <a:pattFill prst="dkUpDiag">
              <a:fgClr>
                <a:srgbClr val="FFC00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'1.4-график'!$C$3:$N$4</c:f>
              <c:multiLvlStrCache>
                <c:ptCount val="11"/>
                <c:lvl>
                  <c:pt idx="0">
                    <c:v>1</c:v>
                  </c:pt>
                  <c:pt idx="2">
                    <c:v>2</c:v>
                  </c:pt>
                  <c:pt idx="4">
                    <c:v>3</c:v>
                  </c:pt>
                  <c:pt idx="6">
                    <c:v>4</c:v>
                  </c:pt>
                  <c:pt idx="8">
                    <c:v>1</c:v>
                  </c:pt>
                  <c:pt idx="10">
                    <c:v>2</c:v>
                  </c:pt>
                </c:lvl>
                <c:lvl>
                  <c:pt idx="0">
                    <c:v>2017</c:v>
                  </c:pt>
                  <c:pt idx="8">
                    <c:v>2018</c:v>
                  </c:pt>
                </c:lvl>
              </c:multiLvlStrCache>
            </c:multiLvlStrRef>
          </c:cat>
          <c:val>
            <c:numRef>
              <c:f>'1.4-график'!$C$6:$N$6</c:f>
              <c:numCache>
                <c:formatCode>0.0%</c:formatCode>
                <c:ptCount val="12"/>
                <c:pt idx="0">
                  <c:v>4.6698401118125198E-2</c:v>
                </c:pt>
                <c:pt idx="1">
                  <c:v>0</c:v>
                </c:pt>
                <c:pt idx="2">
                  <c:v>7.978933252506959E-2</c:v>
                </c:pt>
                <c:pt idx="4">
                  <c:v>5.8631192505976641E-2</c:v>
                </c:pt>
                <c:pt idx="6">
                  <c:v>3.670051057817434E-2</c:v>
                </c:pt>
                <c:pt idx="8">
                  <c:v>1.8787012610229189E-2</c:v>
                </c:pt>
                <c:pt idx="10">
                  <c:v>1.1615526721072454E-2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BF9-4A3B-B70D-CD5B04BB1967}"/>
            </c:ext>
          </c:extLst>
        </c:ser>
        <c:ser>
          <c:idx val="1"/>
          <c:order val="1"/>
          <c:tx>
            <c:strRef>
              <c:f>'1.4-график'!$B$7</c:f>
              <c:strCache>
                <c:ptCount val="1"/>
                <c:pt idx="0">
                  <c:v>FX</c:v>
                </c:pt>
              </c:strCache>
            </c:strRef>
          </c:tx>
          <c:spPr>
            <a:pattFill prst="dkUpDiag">
              <a:fgClr>
                <a:schemeClr val="tx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'1.4-график'!$C$3:$N$4</c:f>
              <c:multiLvlStrCache>
                <c:ptCount val="11"/>
                <c:lvl>
                  <c:pt idx="0">
                    <c:v>1</c:v>
                  </c:pt>
                  <c:pt idx="2">
                    <c:v>2</c:v>
                  </c:pt>
                  <c:pt idx="4">
                    <c:v>3</c:v>
                  </c:pt>
                  <c:pt idx="6">
                    <c:v>4</c:v>
                  </c:pt>
                  <c:pt idx="8">
                    <c:v>1</c:v>
                  </c:pt>
                  <c:pt idx="10">
                    <c:v>2</c:v>
                  </c:pt>
                </c:lvl>
                <c:lvl>
                  <c:pt idx="0">
                    <c:v>2017</c:v>
                  </c:pt>
                  <c:pt idx="8">
                    <c:v>2018</c:v>
                  </c:pt>
                </c:lvl>
              </c:multiLvlStrCache>
            </c:multiLvlStrRef>
          </c:cat>
          <c:val>
            <c:numRef>
              <c:f>'1.4-график'!$C$7:$N$7</c:f>
              <c:numCache>
                <c:formatCode>0.0%</c:formatCode>
                <c:ptCount val="12"/>
                <c:pt idx="0">
                  <c:v>-7.0464081237456996E-2</c:v>
                </c:pt>
                <c:pt idx="1">
                  <c:v>0</c:v>
                </c:pt>
                <c:pt idx="2">
                  <c:v>-6.556995790067989E-2</c:v>
                </c:pt>
                <c:pt idx="4">
                  <c:v>-0.16110145280225457</c:v>
                </c:pt>
                <c:pt idx="6">
                  <c:v>-0.16894141736365412</c:v>
                </c:pt>
                <c:pt idx="8">
                  <c:v>-0.14613205108742569</c:v>
                </c:pt>
                <c:pt idx="10">
                  <c:v>-0.14366413821257529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BF9-4A3B-B70D-CD5B04BB1967}"/>
            </c:ext>
          </c:extLst>
        </c:ser>
        <c:ser>
          <c:idx val="3"/>
          <c:order val="2"/>
          <c:tx>
            <c:strRef>
              <c:f>'1.4-график'!$B$8</c:f>
              <c:strCache>
                <c:ptCount val="1"/>
                <c:pt idx="0">
                  <c:v>KZT**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'1.4-график'!$C$3:$N$4</c:f>
              <c:multiLvlStrCache>
                <c:ptCount val="11"/>
                <c:lvl>
                  <c:pt idx="0">
                    <c:v>1</c:v>
                  </c:pt>
                  <c:pt idx="2">
                    <c:v>2</c:v>
                  </c:pt>
                  <c:pt idx="4">
                    <c:v>3</c:v>
                  </c:pt>
                  <c:pt idx="6">
                    <c:v>4</c:v>
                  </c:pt>
                  <c:pt idx="8">
                    <c:v>1</c:v>
                  </c:pt>
                  <c:pt idx="10">
                    <c:v>2</c:v>
                  </c:pt>
                </c:lvl>
                <c:lvl>
                  <c:pt idx="0">
                    <c:v>2017</c:v>
                  </c:pt>
                  <c:pt idx="8">
                    <c:v>2018</c:v>
                  </c:pt>
                </c:lvl>
              </c:multiLvlStrCache>
            </c:multiLvlStrRef>
          </c:cat>
          <c:val>
            <c:numRef>
              <c:f>'1.4-график'!$C$8:$N$8</c:f>
              <c:numCache>
                <c:formatCode>0.0%</c:formatCode>
                <c:ptCount val="12"/>
                <c:pt idx="1">
                  <c:v>6.2475774844069389E-2</c:v>
                </c:pt>
                <c:pt idx="3">
                  <c:v>0.12158424752783085</c:v>
                </c:pt>
                <c:pt idx="5">
                  <c:v>0.13248651748973292</c:v>
                </c:pt>
                <c:pt idx="7">
                  <c:v>0.1237303446548919</c:v>
                </c:pt>
                <c:pt idx="9">
                  <c:v>0.11972248485840488</c:v>
                </c:pt>
                <c:pt idx="11">
                  <c:v>0.10781936112139011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BF9-4A3B-B70D-CD5B04BB1967}"/>
            </c:ext>
          </c:extLst>
        </c:ser>
        <c:ser>
          <c:idx val="4"/>
          <c:order val="3"/>
          <c:tx>
            <c:strRef>
              <c:f>'1.4-график'!$B$9</c:f>
              <c:strCache>
                <c:ptCount val="1"/>
                <c:pt idx="0">
                  <c:v>FX**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'1.4-график'!$C$3:$N$4</c:f>
              <c:multiLvlStrCache>
                <c:ptCount val="11"/>
                <c:lvl>
                  <c:pt idx="0">
                    <c:v>1</c:v>
                  </c:pt>
                  <c:pt idx="2">
                    <c:v>2</c:v>
                  </c:pt>
                  <c:pt idx="4">
                    <c:v>3</c:v>
                  </c:pt>
                  <c:pt idx="6">
                    <c:v>4</c:v>
                  </c:pt>
                  <c:pt idx="8">
                    <c:v>1</c:v>
                  </c:pt>
                  <c:pt idx="10">
                    <c:v>2</c:v>
                  </c:pt>
                </c:lvl>
                <c:lvl>
                  <c:pt idx="0">
                    <c:v>2017</c:v>
                  </c:pt>
                  <c:pt idx="8">
                    <c:v>2018</c:v>
                  </c:pt>
                </c:lvl>
              </c:multiLvlStrCache>
            </c:multiLvlStrRef>
          </c:cat>
          <c:val>
            <c:numRef>
              <c:f>'1.4-график'!$C$9:$N$9</c:f>
              <c:numCache>
                <c:formatCode>0.0%</c:formatCode>
                <c:ptCount val="12"/>
                <c:pt idx="1">
                  <c:v>-5.6708979234292745E-2</c:v>
                </c:pt>
                <c:pt idx="3">
                  <c:v>-4.47782030836721E-2</c:v>
                </c:pt>
                <c:pt idx="5">
                  <c:v>-1.9754704828013114E-2</c:v>
                </c:pt>
                <c:pt idx="7">
                  <c:v>-1.6399908411414275E-2</c:v>
                </c:pt>
                <c:pt idx="9">
                  <c:v>5.0068199576571255E-3</c:v>
                </c:pt>
                <c:pt idx="11">
                  <c:v>1.3182012538132516E-2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BF9-4A3B-B70D-CD5B04BB1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703744"/>
        <c:axId val="112713728"/>
      </c:barChart>
      <c:catAx>
        <c:axId val="11270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2713728"/>
        <c:crosses val="autoZero"/>
        <c:auto val="1"/>
        <c:lblAlgn val="ctr"/>
        <c:lblOffset val="0"/>
        <c:tickMarkSkip val="1"/>
        <c:noMultiLvlLbl val="0"/>
      </c:catAx>
      <c:valAx>
        <c:axId val="11271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2703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649963923364358"/>
          <c:w val="1"/>
          <c:h val="0.143500360766356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2.1-график'!$B$5</c:f>
              <c:strCache>
                <c:ptCount val="1"/>
                <c:pt idx="0">
                  <c:v>Бағдарламалық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2.1-график'!$C$3:$H$4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 2.1-график'!$C$5:$H$5</c:f>
              <c:numCache>
                <c:formatCode>0.0%</c:formatCode>
                <c:ptCount val="6"/>
                <c:pt idx="0">
                  <c:v>2.188267135822505E-2</c:v>
                </c:pt>
                <c:pt idx="1">
                  <c:v>3.1618853924691402E-2</c:v>
                </c:pt>
                <c:pt idx="2">
                  <c:v>3.5462211288965956E-2</c:v>
                </c:pt>
                <c:pt idx="3">
                  <c:v>1.5035462175787677E-2</c:v>
                </c:pt>
                <c:pt idx="4">
                  <c:v>1.4755573120651884E-2</c:v>
                </c:pt>
                <c:pt idx="5">
                  <c:v>1.7292451982402597E-2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350-4632-A9D8-7AE908CC5D96}"/>
            </c:ext>
          </c:extLst>
        </c:ser>
        <c:ser>
          <c:idx val="1"/>
          <c:order val="1"/>
          <c:tx>
            <c:strRef>
              <c:f>' 2.1-график'!$B$6</c:f>
              <c:strCache>
                <c:ptCount val="1"/>
                <c:pt idx="0">
                  <c:v>Қысқаратын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 2.1-график'!$C$3:$H$4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 2.1-график'!$C$6:$H$6</c:f>
              <c:numCache>
                <c:formatCode>0.0%</c:formatCode>
                <c:ptCount val="6"/>
                <c:pt idx="0">
                  <c:v>-2.2344203718102787E-3</c:v>
                </c:pt>
                <c:pt idx="1">
                  <c:v>-3.2442112128726166E-3</c:v>
                </c:pt>
                <c:pt idx="2">
                  <c:v>-2.0709533246541785E-3</c:v>
                </c:pt>
                <c:pt idx="3">
                  <c:v>-3.9897222802041908E-3</c:v>
                </c:pt>
                <c:pt idx="4">
                  <c:v>-1.1971269739496449E-3</c:v>
                </c:pt>
                <c:pt idx="5">
                  <c:v>-1.8910073480582451E-3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350-4632-A9D8-7AE908CC5D96}"/>
            </c:ext>
          </c:extLst>
        </c:ser>
        <c:ser>
          <c:idx val="2"/>
          <c:order val="2"/>
          <c:tx>
            <c:strRef>
              <c:f>' 2.1-график'!$B$7</c:f>
              <c:strCache>
                <c:ptCount val="1"/>
                <c:pt idx="0">
                  <c:v>Өспелі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 2.1-график'!$C$3:$H$4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 2.1-график'!$C$7:$H$7</c:f>
              <c:numCache>
                <c:formatCode>0.0%</c:formatCode>
                <c:ptCount val="6"/>
                <c:pt idx="0">
                  <c:v>-2.5657174708411501E-2</c:v>
                </c:pt>
                <c:pt idx="1">
                  <c:v>4.5003407211112872E-2</c:v>
                </c:pt>
                <c:pt idx="2">
                  <c:v>6.8433103100080925E-2</c:v>
                </c:pt>
                <c:pt idx="3">
                  <c:v>6.2429761238822989E-2</c:v>
                </c:pt>
                <c:pt idx="4">
                  <c:v>7.5714033782570703E-2</c:v>
                </c:pt>
                <c:pt idx="5">
                  <c:v>5.8191775273378155E-2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350-4632-A9D8-7AE908CC5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248320"/>
        <c:axId val="114258304"/>
      </c:barChart>
      <c:lineChart>
        <c:grouping val="standard"/>
        <c:varyColors val="0"/>
        <c:ser>
          <c:idx val="3"/>
          <c:order val="3"/>
          <c:tx>
            <c:strRef>
              <c:f>' 2.1-график'!$B$8</c:f>
              <c:strCache>
                <c:ptCount val="1"/>
                <c:pt idx="0">
                  <c:v>Өсу ж/ж (оң шкала)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2017 1</c:v>
              </c:pt>
              <c:pt idx="1">
                <c:v>2017 2</c:v>
              </c:pt>
              <c:pt idx="2">
                <c:v>2017 3</c:v>
              </c:pt>
              <c:pt idx="3">
                <c:v>2017 4</c:v>
              </c:pt>
              <c:pt idx="4">
                <c:v>2018 1</c:v>
              </c:pt>
              <c:pt idx="5">
                <c:v>2018 2</c:v>
              </c:pt>
            </c:strLit>
          </c:cat>
          <c:val>
            <c:numRef>
              <c:f>' 2.1-график'!$C$8:$H$8</c:f>
              <c:numCache>
                <c:formatCode>0.0%</c:formatCode>
                <c:ptCount val="6"/>
                <c:pt idx="0">
                  <c:v>-6.0089237219967291E-3</c:v>
                </c:pt>
                <c:pt idx="1">
                  <c:v>7.3378049922931593E-2</c:v>
                </c:pt>
                <c:pt idx="2">
                  <c:v>0.10182436106439263</c:v>
                </c:pt>
                <c:pt idx="3">
                  <c:v>7.3475501134406471E-2</c:v>
                </c:pt>
                <c:pt idx="4">
                  <c:v>8.9272479929272841E-2</c:v>
                </c:pt>
                <c:pt idx="5">
                  <c:v>7.3593219907722648E-2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350-4632-A9D8-7AE908CC5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61376"/>
        <c:axId val="114259840"/>
      </c:lineChart>
      <c:catAx>
        <c:axId val="11424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4258304"/>
        <c:crosses val="autoZero"/>
        <c:auto val="1"/>
        <c:lblAlgn val="ctr"/>
        <c:lblOffset val="0"/>
        <c:noMultiLvlLbl val="0"/>
      </c:catAx>
      <c:valAx>
        <c:axId val="114258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4248320"/>
        <c:crosses val="autoZero"/>
        <c:crossBetween val="between"/>
      </c:valAx>
      <c:valAx>
        <c:axId val="114259840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4261376"/>
        <c:crosses val="max"/>
        <c:crossBetween val="between"/>
      </c:valAx>
      <c:catAx>
        <c:axId val="114261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2598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85147652305518"/>
          <c:y val="5.3729818626285841E-2"/>
          <c:w val="0.82523979716814633"/>
          <c:h val="0.61239916524553795"/>
        </c:manualLayout>
      </c:layout>
      <c:barChart>
        <c:barDir val="col"/>
        <c:grouping val="percentStacked"/>
        <c:varyColors val="0"/>
        <c:ser>
          <c:idx val="4"/>
          <c:order val="0"/>
          <c:tx>
            <c:strRef>
              <c:f>'2.2-график'!$B$9</c:f>
              <c:strCache>
                <c:ptCount val="1"/>
                <c:pt idx="0">
                  <c:v>Сауда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'2.2-график'!$C$3:$H$4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Lit>
              <c:formatCode>General</c:formatCode>
              <c:ptCount val="6"/>
              <c:pt idx="0">
                <c:v>0.25998465496612444</c:v>
              </c:pt>
              <c:pt idx="1">
                <c:v>0.2650476753731052</c:v>
              </c:pt>
              <c:pt idx="2">
                <c:v>0.26526720677440163</c:v>
              </c:pt>
              <c:pt idx="3">
                <c:v>0.27718018070137601</c:v>
              </c:pt>
              <c:pt idx="4">
                <c:v>0.24764357311609031</c:v>
              </c:pt>
              <c:pt idx="5">
                <c:v>0.2366351538439333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05-4F72-8CBD-E6D8242CB0A8}"/>
            </c:ext>
          </c:extLst>
        </c:ser>
        <c:ser>
          <c:idx val="3"/>
          <c:order val="1"/>
          <c:tx>
            <c:strRef>
              <c:f>'2.2-график'!$B$8</c:f>
              <c:strCache>
                <c:ptCount val="1"/>
                <c:pt idx="0">
                  <c:v>Құрылыс және жылж. мүлік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'2.2-график'!$C$3:$H$4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Lit>
              <c:formatCode>General</c:formatCode>
              <c:ptCount val="6"/>
              <c:pt idx="0">
                <c:v>0.1699980907282192</c:v>
              </c:pt>
              <c:pt idx="1">
                <c:v>0.17444495979228902</c:v>
              </c:pt>
              <c:pt idx="2">
                <c:v>0.17877265622001531</c:v>
              </c:pt>
              <c:pt idx="3">
                <c:v>0.17080985753298517</c:v>
              </c:pt>
              <c:pt idx="4">
                <c:v>0.17845708103565211</c:v>
              </c:pt>
              <c:pt idx="5">
                <c:v>0.18581991855974006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605-4F72-8CBD-E6D8242CB0A8}"/>
            </c:ext>
          </c:extLst>
        </c:ser>
        <c:ser>
          <c:idx val="6"/>
          <c:order val="2"/>
          <c:tx>
            <c:strRef>
              <c:f>'2.2-график'!$B$11</c:f>
              <c:strCache>
                <c:ptCount val="1"/>
                <c:pt idx="0">
                  <c:v>Қызметтер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'2.2-график'!$C$3:$H$4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Lit>
              <c:formatCode>General</c:formatCode>
              <c:ptCount val="6"/>
              <c:pt idx="0">
                <c:v>0.17712179535587078</c:v>
              </c:pt>
              <c:pt idx="1">
                <c:v>0.17939564110227565</c:v>
              </c:pt>
              <c:pt idx="2">
                <c:v>0.1762597804953997</c:v>
              </c:pt>
              <c:pt idx="3">
                <c:v>0.17373439495978399</c:v>
              </c:pt>
              <c:pt idx="4">
                <c:v>0.18311564040142159</c:v>
              </c:pt>
              <c:pt idx="5">
                <c:v>0.19263291122113135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605-4F72-8CBD-E6D8242CB0A8}"/>
            </c:ext>
          </c:extLst>
        </c:ser>
        <c:ser>
          <c:idx val="2"/>
          <c:order val="3"/>
          <c:tx>
            <c:strRef>
              <c:f>'2.2-график'!$B$7</c:f>
              <c:strCache>
                <c:ptCount val="1"/>
                <c:pt idx="0">
                  <c:v>Өңдеуші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'2.2-график'!$C$3:$H$4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Lit>
              <c:formatCode>General</c:formatCode>
              <c:ptCount val="6"/>
              <c:pt idx="0">
                <c:v>0.12931311735567083</c:v>
              </c:pt>
              <c:pt idx="1">
                <c:v>0.13319075448516357</c:v>
              </c:pt>
              <c:pt idx="2">
                <c:v>0.13505987866085523</c:v>
              </c:pt>
              <c:pt idx="3">
                <c:v>0.13975733161424655</c:v>
              </c:pt>
              <c:pt idx="4">
                <c:v>0.14373389094701622</c:v>
              </c:pt>
              <c:pt idx="5">
                <c:v>0.1384371936617457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605-4F72-8CBD-E6D8242CB0A8}"/>
            </c:ext>
          </c:extLst>
        </c:ser>
        <c:ser>
          <c:idx val="0"/>
          <c:order val="4"/>
          <c:tx>
            <c:strRef>
              <c:f>'2.2-график'!$B$5</c:f>
              <c:strCache>
                <c:ptCount val="1"/>
                <c:pt idx="0">
                  <c:v>Ауыл шаруашылығы</c:v>
                </c:pt>
              </c:strCache>
            </c:strRef>
          </c:tx>
          <c:spPr>
            <a:pattFill prst="dkDnDiag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'2.2-график'!$C$3:$H$4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Lit>
              <c:formatCode>General</c:formatCode>
              <c:ptCount val="6"/>
              <c:pt idx="0">
                <c:v>7.1923609260379759E-2</c:v>
              </c:pt>
              <c:pt idx="1">
                <c:v>7.4562666523166302E-2</c:v>
              </c:pt>
              <c:pt idx="2">
                <c:v>7.2991128021095891E-2</c:v>
              </c:pt>
              <c:pt idx="3">
                <c:v>6.8534919784906195E-2</c:v>
              </c:pt>
              <c:pt idx="4">
                <c:v>7.4380900047563939E-2</c:v>
              </c:pt>
              <c:pt idx="5">
                <c:v>7.7882446731648097E-2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605-4F72-8CBD-E6D8242CB0A8}"/>
            </c:ext>
          </c:extLst>
        </c:ser>
        <c:ser>
          <c:idx val="1"/>
          <c:order val="5"/>
          <c:tx>
            <c:strRef>
              <c:f>'2.2-график'!$B$6</c:f>
              <c:strCache>
                <c:ptCount val="1"/>
                <c:pt idx="0">
                  <c:v>Тау-кен өндіруші</c:v>
                </c:pt>
              </c:strCache>
            </c:strRef>
          </c:tx>
          <c:spPr>
            <a:pattFill prst="dkDnDiag">
              <a:fgClr>
                <a:srgbClr val="FFC00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'2.2-график'!$C$3:$H$4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Lit>
              <c:formatCode>General</c:formatCode>
              <c:ptCount val="6"/>
              <c:pt idx="0">
                <c:v>4.2009624326140117E-2</c:v>
              </c:pt>
              <c:pt idx="1">
                <c:v>3.7405048895866114E-2</c:v>
              </c:pt>
              <c:pt idx="2">
                <c:v>3.77845169221903E-2</c:v>
              </c:pt>
              <c:pt idx="3">
                <c:v>3.3374881048160908E-2</c:v>
              </c:pt>
              <c:pt idx="4">
                <c:v>3.2641396668334537E-2</c:v>
              </c:pt>
              <c:pt idx="5">
                <c:v>3.0964562275996206E-2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605-4F72-8CBD-E6D8242CB0A8}"/>
            </c:ext>
          </c:extLst>
        </c:ser>
        <c:ser>
          <c:idx val="5"/>
          <c:order val="6"/>
          <c:tx>
            <c:strRef>
              <c:f>'2.2-график'!$B$10</c:f>
              <c:strCache>
                <c:ptCount val="1"/>
                <c:pt idx="0">
                  <c:v>Көлік </c:v>
                </c:pt>
              </c:strCache>
            </c:strRef>
          </c:tx>
          <c:spPr>
            <a:pattFill prst="dkUpDiag">
              <a:fgClr>
                <a:schemeClr val="tx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'2.2-график'!$C$3:$H$4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'2.2-график'!$C$10:$H$10</c:f>
              <c:numCache>
                <c:formatCode>0%</c:formatCode>
                <c:ptCount val="6"/>
                <c:pt idx="0">
                  <c:v>0.10239102746610006</c:v>
                </c:pt>
                <c:pt idx="1">
                  <c:v>0.10254102680267921</c:v>
                </c:pt>
                <c:pt idx="2">
                  <c:v>9.7838920494327491E-2</c:v>
                </c:pt>
                <c:pt idx="3">
                  <c:v>9.7935616711861559E-2</c:v>
                </c:pt>
                <c:pt idx="4">
                  <c:v>9.6341436430712107E-2</c:v>
                </c:pt>
                <c:pt idx="5">
                  <c:v>9.4141811325006111E-2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605-4F72-8CBD-E6D8242CB0A8}"/>
            </c:ext>
          </c:extLst>
        </c:ser>
        <c:ser>
          <c:idx val="7"/>
          <c:order val="7"/>
          <c:tx>
            <c:strRef>
              <c:f>'2.2-график'!$B$12</c:f>
              <c:strCache>
                <c:ptCount val="1"/>
                <c:pt idx="0">
                  <c:v>Басқа</c:v>
                </c:pt>
              </c:strCache>
            </c:strRef>
          </c:tx>
          <c:spPr>
            <a:pattFill prst="dkUpDiag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'2.2-график'!$C$3:$H$4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'2.2-график'!$C$12:$H$12</c:f>
              <c:numCache>
                <c:formatCode>0%</c:formatCode>
                <c:ptCount val="6"/>
                <c:pt idx="0">
                  <c:v>4.725808054149485E-2</c:v>
                </c:pt>
                <c:pt idx="1">
                  <c:v>3.3412227025454891E-2</c:v>
                </c:pt>
                <c:pt idx="2">
                  <c:v>3.6025912411714441E-2</c:v>
                </c:pt>
                <c:pt idx="3">
                  <c:v>3.8672817646679618E-2</c:v>
                </c:pt>
                <c:pt idx="4">
                  <c:v>4.3686081353209186E-2</c:v>
                </c:pt>
                <c:pt idx="5">
                  <c:v>4.3486002380799235E-2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605-4F72-8CBD-E6D8242CB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195072"/>
        <c:axId val="114200960"/>
      </c:barChart>
      <c:catAx>
        <c:axId val="1141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4200960"/>
        <c:crosses val="autoZero"/>
        <c:auto val="1"/>
        <c:lblAlgn val="ctr"/>
        <c:lblOffset val="0"/>
        <c:noMultiLvlLbl val="0"/>
      </c:catAx>
      <c:valAx>
        <c:axId val="114200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419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0187314656089292"/>
          <c:w val="1"/>
          <c:h val="0.198126853439107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70470745061078"/>
          <c:y val="4.4864276731337166E-2"/>
          <c:w val="0.83971061931283519"/>
          <c:h val="0.67005584109118155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'2.3-график'!$B$9</c:f>
              <c:strCache>
                <c:ptCount val="1"/>
                <c:pt idx="0">
                  <c:v>Сауда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'2.3-график'!$C$3:$H$4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'2.3-график'!$C$9:$H$9</c:f>
              <c:numCache>
                <c:formatCode>0.0%</c:formatCode>
                <c:ptCount val="6"/>
                <c:pt idx="0">
                  <c:v>-1.3829153191131418E-2</c:v>
                </c:pt>
                <c:pt idx="1">
                  <c:v>-1.1048695396891187E-2</c:v>
                </c:pt>
                <c:pt idx="2">
                  <c:v>-1.1816667166688291E-2</c:v>
                </c:pt>
                <c:pt idx="3">
                  <c:v>-3.1811127469693883E-2</c:v>
                </c:pt>
                <c:pt idx="4">
                  <c:v>-4.4440299116920448E-4</c:v>
                </c:pt>
                <c:pt idx="5">
                  <c:v>7.1233919302310196E-3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25-42C0-968E-DE672C55C813}"/>
            </c:ext>
          </c:extLst>
        </c:ser>
        <c:ser>
          <c:idx val="3"/>
          <c:order val="1"/>
          <c:tx>
            <c:strRef>
              <c:f>'2.3-график'!$B$8</c:f>
              <c:strCache>
                <c:ptCount val="1"/>
                <c:pt idx="0">
                  <c:v>Құрылыс және жылж. мүлік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'2.3-график'!$C$3:$H$4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'2.3-график'!$C$8:$H$8</c:f>
              <c:numCache>
                <c:formatCode>0.0%</c:formatCode>
                <c:ptCount val="6"/>
                <c:pt idx="0">
                  <c:v>7.3866553198394915E-3</c:v>
                </c:pt>
                <c:pt idx="1">
                  <c:v>2.5010062028202718E-2</c:v>
                </c:pt>
                <c:pt idx="2">
                  <c:v>2.3649660992288785E-2</c:v>
                </c:pt>
                <c:pt idx="3">
                  <c:v>2.3506585246238096E-2</c:v>
                </c:pt>
                <c:pt idx="4">
                  <c:v>1.962877937970392E-2</c:v>
                </c:pt>
                <c:pt idx="5">
                  <c:v>1.0403131960845146E-2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F25-42C0-968E-DE672C55C813}"/>
            </c:ext>
          </c:extLst>
        </c:ser>
        <c:ser>
          <c:idx val="6"/>
          <c:order val="2"/>
          <c:tx>
            <c:strRef>
              <c:f>'2.3-график'!$B$11</c:f>
              <c:strCache>
                <c:ptCount val="1"/>
                <c:pt idx="0">
                  <c:v>Қызметтер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'2.3-график'!$C$3:$H$4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'2.3-график'!$C$11:$H$11</c:f>
              <c:numCache>
                <c:formatCode>0.0%</c:formatCode>
                <c:ptCount val="6"/>
                <c:pt idx="0">
                  <c:v>4.8935171300740852E-3</c:v>
                </c:pt>
                <c:pt idx="1">
                  <c:v>2.7372297495239502E-2</c:v>
                </c:pt>
                <c:pt idx="2">
                  <c:v>4.9637560790207425E-2</c:v>
                </c:pt>
                <c:pt idx="3">
                  <c:v>4.2775196607983561E-2</c:v>
                </c:pt>
                <c:pt idx="4">
                  <c:v>4.9792759178678384E-2</c:v>
                </c:pt>
                <c:pt idx="5">
                  <c:v>3.573349433707762E-2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F25-42C0-968E-DE672C55C813}"/>
            </c:ext>
          </c:extLst>
        </c:ser>
        <c:ser>
          <c:idx val="2"/>
          <c:order val="3"/>
          <c:tx>
            <c:strRef>
              <c:f>'2.3-график'!$B$7</c:f>
              <c:strCache>
                <c:ptCount val="1"/>
                <c:pt idx="0">
                  <c:v>Өңдеуші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'2.3-график'!$C$3:$H$4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'2.3-график'!$C$7:$H$7</c:f>
              <c:numCache>
                <c:formatCode>0.0%</c:formatCode>
                <c:ptCount val="6"/>
                <c:pt idx="0">
                  <c:v>1.355708760437898E-2</c:v>
                </c:pt>
                <c:pt idx="1">
                  <c:v>1.5404690484284268E-2</c:v>
                </c:pt>
                <c:pt idx="2">
                  <c:v>1.8390506917419714E-2</c:v>
                </c:pt>
                <c:pt idx="3">
                  <c:v>2.6612612577979779E-2</c:v>
                </c:pt>
                <c:pt idx="4">
                  <c:v>2.3101738187725877E-2</c:v>
                </c:pt>
                <c:pt idx="5">
                  <c:v>2.5174091442426303E-2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F25-42C0-968E-DE672C55C813}"/>
            </c:ext>
          </c:extLst>
        </c:ser>
        <c:ser>
          <c:idx val="0"/>
          <c:order val="4"/>
          <c:tx>
            <c:strRef>
              <c:f>'2.3-график'!$B$5</c:f>
              <c:strCache>
                <c:ptCount val="1"/>
                <c:pt idx="0">
                  <c:v>Ауыл шаруашылығы</c:v>
                </c:pt>
              </c:strCache>
            </c:strRef>
          </c:tx>
          <c:spPr>
            <a:pattFill prst="dkDnDiag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'2.3-график'!$C$3:$H$4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'2.3-график'!$C$5:$H$5</c:f>
              <c:numCache>
                <c:formatCode>0.0%</c:formatCode>
                <c:ptCount val="6"/>
                <c:pt idx="0">
                  <c:v>2.0103416324249012E-3</c:v>
                </c:pt>
                <c:pt idx="1">
                  <c:v>9.0346422728767323E-3</c:v>
                </c:pt>
                <c:pt idx="2">
                  <c:v>1.371182662930575E-2</c:v>
                </c:pt>
                <c:pt idx="3">
                  <c:v>1.2439931175885013E-2</c:v>
                </c:pt>
                <c:pt idx="4">
                  <c:v>3.5066940268469204E-3</c:v>
                </c:pt>
                <c:pt idx="5">
                  <c:v>1.3565201824154989E-3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F25-42C0-968E-DE672C55C813}"/>
            </c:ext>
          </c:extLst>
        </c:ser>
        <c:ser>
          <c:idx val="1"/>
          <c:order val="5"/>
          <c:tx>
            <c:strRef>
              <c:f>'2.3-график'!$B$6</c:f>
              <c:strCache>
                <c:ptCount val="1"/>
                <c:pt idx="0">
                  <c:v>Тау-кен өндіруші</c:v>
                </c:pt>
              </c:strCache>
            </c:strRef>
          </c:tx>
          <c:spPr>
            <a:pattFill prst="dkDnDiag">
              <a:fgClr>
                <a:srgbClr val="FFC00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'2.3-график'!$C$3:$H$4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'2.3-график'!$C$6:$H$6</c:f>
              <c:numCache>
                <c:formatCode>0.0%</c:formatCode>
                <c:ptCount val="6"/>
                <c:pt idx="0">
                  <c:v>-9.564367320565044E-3</c:v>
                </c:pt>
                <c:pt idx="1">
                  <c:v>-4.1683674233401339E-3</c:v>
                </c:pt>
                <c:pt idx="2">
                  <c:v>-1.5230444956970616E-3</c:v>
                </c:pt>
                <c:pt idx="3">
                  <c:v>4.2728338895184383E-3</c:v>
                </c:pt>
                <c:pt idx="4">
                  <c:v>5.1013525660788348E-3</c:v>
                </c:pt>
                <c:pt idx="5">
                  <c:v>4.1024798157658941E-3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F25-42C0-968E-DE672C55C813}"/>
            </c:ext>
          </c:extLst>
        </c:ser>
        <c:ser>
          <c:idx val="5"/>
          <c:order val="6"/>
          <c:tx>
            <c:strRef>
              <c:f>'2.3-график'!$B$10</c:f>
              <c:strCache>
                <c:ptCount val="1"/>
                <c:pt idx="0">
                  <c:v>Көлік </c:v>
                </c:pt>
              </c:strCache>
            </c:strRef>
          </c:tx>
          <c:spPr>
            <a:pattFill prst="dkUpDiag">
              <a:fgClr>
                <a:schemeClr val="tx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'2.3-график'!$C$3:$H$4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'2.3-график'!$C$10:$H$10</c:f>
              <c:numCache>
                <c:formatCode>0.0%</c:formatCode>
                <c:ptCount val="6"/>
                <c:pt idx="0">
                  <c:v>-6.628499378167685E-3</c:v>
                </c:pt>
                <c:pt idx="1">
                  <c:v>-1.4912729464315918E-3</c:v>
                </c:pt>
                <c:pt idx="2">
                  <c:v>1.9462762600353524E-3</c:v>
                </c:pt>
                <c:pt idx="3">
                  <c:v>-5.5662817068498106E-3</c:v>
                </c:pt>
                <c:pt idx="4">
                  <c:v>-4.0848402518035825E-3</c:v>
                </c:pt>
                <c:pt idx="5">
                  <c:v>3.3246016849112359E-4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F25-42C0-968E-DE672C55C813}"/>
            </c:ext>
          </c:extLst>
        </c:ser>
        <c:ser>
          <c:idx val="7"/>
          <c:order val="7"/>
          <c:tx>
            <c:strRef>
              <c:f>'2.3-график'!$B$12</c:f>
              <c:strCache>
                <c:ptCount val="1"/>
                <c:pt idx="0">
                  <c:v>Басқа</c:v>
                </c:pt>
              </c:strCache>
            </c:strRef>
          </c:tx>
          <c:spPr>
            <a:pattFill prst="dkUpDiag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'2.3-график'!$C$3:$H$4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'2.3-график'!$C$12:$H$12</c:f>
              <c:numCache>
                <c:formatCode>0.0%</c:formatCode>
                <c:ptCount val="6"/>
                <c:pt idx="0">
                  <c:v>-3.8345055188500391E-3</c:v>
                </c:pt>
                <c:pt idx="1">
                  <c:v>1.3264693408991352E-2</c:v>
                </c:pt>
                <c:pt idx="2">
                  <c:v>7.8282411375210376E-3</c:v>
                </c:pt>
                <c:pt idx="3">
                  <c:v>1.2457508133450668E-3</c:v>
                </c:pt>
                <c:pt idx="4">
                  <c:v>-7.3296001667884055E-3</c:v>
                </c:pt>
                <c:pt idx="5">
                  <c:v>-1.0632349929530133E-2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F25-42C0-968E-DE672C55C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520064"/>
        <c:axId val="116521600"/>
      </c:barChart>
      <c:catAx>
        <c:axId val="11652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6521600"/>
        <c:crosses val="autoZero"/>
        <c:auto val="1"/>
        <c:lblAlgn val="ctr"/>
        <c:lblOffset val="0"/>
        <c:noMultiLvlLbl val="0"/>
      </c:catAx>
      <c:valAx>
        <c:axId val="116521600"/>
        <c:scaling>
          <c:orientation val="minMax"/>
          <c:max val="0.15000000000000002"/>
          <c:min val="-5.000000000000001E-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6520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692141466467439E-3"/>
          <c:y val="0.83277667802671684"/>
          <c:w val="0.99813078585335324"/>
          <c:h val="0.16722332197328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80797842258669"/>
          <c:y val="5.1552421653788399E-2"/>
          <c:w val="0.82662664404518493"/>
          <c:h val="0.719419395002625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'2.4-график'!$B$5</c:f>
              <c:strCache>
                <c:ptCount val="1"/>
                <c:pt idx="0">
                  <c:v>Ұзақ мерзімді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2017 1</c:v>
              </c:pt>
              <c:pt idx="1">
                <c:v>2017 2</c:v>
              </c:pt>
              <c:pt idx="2">
                <c:v>2017 3</c:v>
              </c:pt>
              <c:pt idx="3">
                <c:v>2017 4</c:v>
              </c:pt>
              <c:pt idx="4">
                <c:v>2018 1</c:v>
              </c:pt>
              <c:pt idx="5">
                <c:v>2018 2</c:v>
              </c:pt>
            </c:strLit>
          </c:cat>
          <c:val>
            <c:numRef>
              <c:f>'2.4-график'!$C$5:$H$5</c:f>
              <c:numCache>
                <c:formatCode>0.0%</c:formatCode>
                <c:ptCount val="6"/>
                <c:pt idx="0">
                  <c:v>-3.3196233361630677E-3</c:v>
                </c:pt>
                <c:pt idx="1">
                  <c:v>4.8157683925455726E-2</c:v>
                </c:pt>
                <c:pt idx="2">
                  <c:v>8.4676768070331643E-2</c:v>
                </c:pt>
                <c:pt idx="3">
                  <c:v>8.0480532863927257E-2</c:v>
                </c:pt>
                <c:pt idx="4">
                  <c:v>9.4034287965625574E-2</c:v>
                </c:pt>
                <c:pt idx="5">
                  <c:v>7.0669711825884732E-2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52-410D-919D-0AC94B16B03F}"/>
            </c:ext>
          </c:extLst>
        </c:ser>
        <c:ser>
          <c:idx val="1"/>
          <c:order val="1"/>
          <c:tx>
            <c:strRef>
              <c:f>'2.4-график'!$B$6</c:f>
              <c:strCache>
                <c:ptCount val="1"/>
                <c:pt idx="0">
                  <c:v>Қысқа мерзімді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2017 1</c:v>
              </c:pt>
              <c:pt idx="1">
                <c:v>2017 2</c:v>
              </c:pt>
              <c:pt idx="2">
                <c:v>2017 3</c:v>
              </c:pt>
              <c:pt idx="3">
                <c:v>2017 4</c:v>
              </c:pt>
              <c:pt idx="4">
                <c:v>2018 1</c:v>
              </c:pt>
              <c:pt idx="5">
                <c:v>2018 2</c:v>
              </c:pt>
            </c:strLit>
          </c:cat>
          <c:val>
            <c:numRef>
              <c:f>'2.4-график'!$C$6:$H$6</c:f>
              <c:numCache>
                <c:formatCode>0.0%</c:formatCode>
                <c:ptCount val="6"/>
                <c:pt idx="0">
                  <c:v>-2.6893003858336614E-3</c:v>
                </c:pt>
                <c:pt idx="1">
                  <c:v>2.5220365997475944E-2</c:v>
                </c:pt>
                <c:pt idx="2">
                  <c:v>1.7147592994061329E-2</c:v>
                </c:pt>
                <c:pt idx="3">
                  <c:v>-7.0050317295208241E-3</c:v>
                </c:pt>
                <c:pt idx="4">
                  <c:v>-4.7618080363529035E-3</c:v>
                </c:pt>
                <c:pt idx="5">
                  <c:v>2.9235080818380897E-3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52-410D-919D-0AC94B16B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834304"/>
        <c:axId val="116835840"/>
      </c:barChart>
      <c:catAx>
        <c:axId val="11683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6835840"/>
        <c:crosses val="autoZero"/>
        <c:auto val="1"/>
        <c:lblAlgn val="ctr"/>
        <c:lblOffset val="0"/>
        <c:noMultiLvlLbl val="0"/>
      </c:catAx>
      <c:valAx>
        <c:axId val="11683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6834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0021390489149"/>
          <c:y val="5.0884338478102982E-2"/>
          <c:w val="0.7381543792128461"/>
          <c:h val="0.579484104927366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'2.5-график'!$B$5</c:f>
              <c:strCache>
                <c:ptCount val="1"/>
                <c:pt idx="0">
                  <c:v>Теңге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2017 1</c:v>
              </c:pt>
              <c:pt idx="1">
                <c:v>2017 2</c:v>
              </c:pt>
              <c:pt idx="2">
                <c:v>2017 3</c:v>
              </c:pt>
              <c:pt idx="3">
                <c:v>2017 4</c:v>
              </c:pt>
              <c:pt idx="4">
                <c:v>2018 1</c:v>
              </c:pt>
              <c:pt idx="5">
                <c:v>2018 2</c:v>
              </c:pt>
            </c:strLit>
          </c:cat>
          <c:val>
            <c:numRef>
              <c:f>'2.5-график'!$C$5:$H$5</c:f>
              <c:numCache>
                <c:formatCode>0%</c:formatCode>
                <c:ptCount val="6"/>
                <c:pt idx="0">
                  <c:v>6.2714291115361823E-2</c:v>
                </c:pt>
                <c:pt idx="1">
                  <c:v>0.12752484197449529</c:v>
                </c:pt>
                <c:pt idx="2">
                  <c:v>0.12354360258108653</c:v>
                </c:pt>
                <c:pt idx="3">
                  <c:v>9.0038783235373163E-2</c:v>
                </c:pt>
                <c:pt idx="4">
                  <c:v>7.6108334836308952E-2</c:v>
                </c:pt>
                <c:pt idx="5">
                  <c:v>4.887901810668268E-2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4AF-4598-92C6-E999245941AA}"/>
            </c:ext>
          </c:extLst>
        </c:ser>
        <c:ser>
          <c:idx val="1"/>
          <c:order val="1"/>
          <c:tx>
            <c:strRef>
              <c:f>'2.5-график'!$B$6</c:f>
              <c:strCache>
                <c:ptCount val="1"/>
                <c:pt idx="0">
                  <c:v>Валюта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2017 1</c:v>
              </c:pt>
              <c:pt idx="1">
                <c:v>2017 2</c:v>
              </c:pt>
              <c:pt idx="2">
                <c:v>2017 3</c:v>
              </c:pt>
              <c:pt idx="3">
                <c:v>2017 4</c:v>
              </c:pt>
              <c:pt idx="4">
                <c:v>2018 1</c:v>
              </c:pt>
              <c:pt idx="5">
                <c:v>2018 2</c:v>
              </c:pt>
            </c:strLit>
          </c:cat>
          <c:val>
            <c:numRef>
              <c:f>'2.5-график'!$C$6:$H$6</c:f>
              <c:numCache>
                <c:formatCode>0%</c:formatCode>
                <c:ptCount val="6"/>
                <c:pt idx="0">
                  <c:v>-6.8723214837358562E-2</c:v>
                </c:pt>
                <c:pt idx="1">
                  <c:v>-5.4146792051563856E-2</c:v>
                </c:pt>
                <c:pt idx="2">
                  <c:v>-2.1719241516693813E-2</c:v>
                </c:pt>
                <c:pt idx="3">
                  <c:v>-1.6563282100966845E-2</c:v>
                </c:pt>
                <c:pt idx="4">
                  <c:v>1.3164145092963745E-2</c:v>
                </c:pt>
                <c:pt idx="5">
                  <c:v>2.4714201801040187E-2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4AF-4598-92C6-E99924594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16677248"/>
        <c:axId val="116683136"/>
      </c:barChart>
      <c:lineChart>
        <c:grouping val="standard"/>
        <c:varyColors val="0"/>
        <c:ser>
          <c:idx val="2"/>
          <c:order val="2"/>
          <c:tx>
            <c:strRef>
              <c:f>'2.5-график'!$B$7</c:f>
              <c:strCache>
                <c:ptCount val="1"/>
                <c:pt idx="0">
                  <c:v>Теңгемен мөлшерлемелер (оң шкала)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'2.5-график'!$C$7:$H$7</c:f>
              <c:numCache>
                <c:formatCode>0%</c:formatCode>
                <c:ptCount val="6"/>
                <c:pt idx="0">
                  <c:v>0.13020962602654856</c:v>
                </c:pt>
                <c:pt idx="1">
                  <c:v>0.14046746447546599</c:v>
                </c:pt>
                <c:pt idx="2">
                  <c:v>0.13101997976979643</c:v>
                </c:pt>
                <c:pt idx="3">
                  <c:v>0.13205483687207525</c:v>
                </c:pt>
                <c:pt idx="4">
                  <c:v>0.12822740126340559</c:v>
                </c:pt>
                <c:pt idx="5">
                  <c:v>0.12539581798990901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4AF-4598-92C6-E999245941AA}"/>
            </c:ext>
          </c:extLst>
        </c:ser>
        <c:ser>
          <c:idx val="3"/>
          <c:order val="3"/>
          <c:tx>
            <c:strRef>
              <c:f>'2.5-график'!$B$8</c:f>
              <c:strCache>
                <c:ptCount val="1"/>
                <c:pt idx="0">
                  <c:v>Валютамен мөлшерлемелер (оң шкала)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'2.5-график'!$C$8:$H$8</c:f>
              <c:numCache>
                <c:formatCode>0%</c:formatCode>
                <c:ptCount val="6"/>
                <c:pt idx="0">
                  <c:v>7.0145751115172239E-2</c:v>
                </c:pt>
                <c:pt idx="1">
                  <c:v>6.4819485218880799E-2</c:v>
                </c:pt>
                <c:pt idx="2">
                  <c:v>5.5699459829246484E-2</c:v>
                </c:pt>
                <c:pt idx="3">
                  <c:v>5.8675781535521596E-2</c:v>
                </c:pt>
                <c:pt idx="4">
                  <c:v>5.1467634855819532E-2</c:v>
                </c:pt>
                <c:pt idx="5">
                  <c:v>4.917522434924966E-2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4AF-4598-92C6-E99924594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86208"/>
        <c:axId val="116684672"/>
      </c:lineChart>
      <c:catAx>
        <c:axId val="11667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6683136"/>
        <c:crosses val="autoZero"/>
        <c:auto val="1"/>
        <c:lblAlgn val="ctr"/>
        <c:lblOffset val="0"/>
        <c:noMultiLvlLbl val="0"/>
      </c:catAx>
      <c:valAx>
        <c:axId val="116683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6677248"/>
        <c:crosses val="autoZero"/>
        <c:crossBetween val="between"/>
      </c:valAx>
      <c:valAx>
        <c:axId val="11668467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6686208"/>
        <c:crosses val="max"/>
        <c:crossBetween val="between"/>
      </c:valAx>
      <c:catAx>
        <c:axId val="116686208"/>
        <c:scaling>
          <c:orientation val="minMax"/>
        </c:scaling>
        <c:delete val="1"/>
        <c:axPos val="b"/>
        <c:majorTickMark val="out"/>
        <c:minorTickMark val="none"/>
        <c:tickLblPos val="nextTo"/>
        <c:crossAx val="116684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1551021656986378"/>
          <c:w val="0.98772596555782344"/>
          <c:h val="0.184489783430136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133349</xdr:colOff>
      <xdr:row>8</xdr:row>
      <xdr:rowOff>95250</xdr:rowOff>
    </xdr:from>
    <xdr:to>
      <xdr:col>2</xdr:col>
      <xdr:colOff>523875</xdr:colOff>
      <xdr:row>23</xdr:row>
      <xdr:rowOff>66675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9</xdr:row>
      <xdr:rowOff>0</xdr:rowOff>
    </xdr:from>
    <xdr:to>
      <xdr:col>5</xdr:col>
      <xdr:colOff>142874</xdr:colOff>
      <xdr:row>23</xdr:row>
      <xdr:rowOff>57150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6</xdr:col>
      <xdr:colOff>523875</xdr:colOff>
      <xdr:row>22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190499</xdr:rowOff>
    </xdr:from>
    <xdr:to>
      <xdr:col>6</xdr:col>
      <xdr:colOff>447675</xdr:colOff>
      <xdr:row>22</xdr:row>
      <xdr:rowOff>28574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6</xdr:col>
      <xdr:colOff>62594</xdr:colOff>
      <xdr:row>24</xdr:row>
      <xdr:rowOff>148317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0.06275</cdr:x>
      <cdr:y>0.37228</cdr:y>
    </cdr:from>
    <cdr:to>
      <cdr:x>0.89356</cdr:x>
      <cdr:y>0.37228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>
          <a:off x="273162" y="1053163"/>
          <a:ext cx="3616454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19048</xdr:colOff>
      <xdr:row>8</xdr:row>
      <xdr:rowOff>61911</xdr:rowOff>
    </xdr:from>
    <xdr:to>
      <xdr:col>7</xdr:col>
      <xdr:colOff>295274</xdr:colOff>
      <xdr:row>24</xdr:row>
      <xdr:rowOff>38100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190499</xdr:colOff>
      <xdr:row>11</xdr:row>
      <xdr:rowOff>109536</xdr:rowOff>
    </xdr:from>
    <xdr:to>
      <xdr:col>6</xdr:col>
      <xdr:colOff>266700</xdr:colOff>
      <xdr:row>27</xdr:row>
      <xdr:rowOff>171450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9</xdr:row>
      <xdr:rowOff>80961</xdr:rowOff>
    </xdr:from>
    <xdr:to>
      <xdr:col>7</xdr:col>
      <xdr:colOff>276225</xdr:colOff>
      <xdr:row>22</xdr:row>
      <xdr:rowOff>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85724</xdr:colOff>
      <xdr:row>8</xdr:row>
      <xdr:rowOff>185736</xdr:rowOff>
    </xdr:from>
    <xdr:to>
      <xdr:col>5</xdr:col>
      <xdr:colOff>238125</xdr:colOff>
      <xdr:row>23</xdr:row>
      <xdr:rowOff>57150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258855</xdr:colOff>
      <xdr:row>12</xdr:row>
      <xdr:rowOff>146515</xdr:rowOff>
    </xdr:from>
    <xdr:to>
      <xdr:col>6</xdr:col>
      <xdr:colOff>66674</xdr:colOff>
      <xdr:row>29</xdr:row>
      <xdr:rowOff>104775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485774</xdr:colOff>
      <xdr:row>12</xdr:row>
      <xdr:rowOff>138112</xdr:rowOff>
    </xdr:from>
    <xdr:to>
      <xdr:col>6</xdr:col>
      <xdr:colOff>131109</xdr:colOff>
      <xdr:row>32</xdr:row>
      <xdr:rowOff>114301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7</xdr:row>
      <xdr:rowOff>42862</xdr:rowOff>
    </xdr:from>
    <xdr:to>
      <xdr:col>7</xdr:col>
      <xdr:colOff>161925</xdr:colOff>
      <xdr:row>22</xdr:row>
      <xdr:rowOff>114300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"/>
  <sheetViews>
    <sheetView tabSelected="1" workbookViewId="0">
      <selection activeCell="K23" sqref="K23"/>
    </sheetView>
  </sheetViews>
  <sheetFormatPr defaultRowHeight="15" x14ac:dyDescent="0.25"/>
  <cols>
    <col min="2" max="2" width="12.28515625" bestFit="1" customWidth="1"/>
    <col min="9" max="9" width="27.42578125" customWidth="1"/>
  </cols>
  <sheetData>
    <row r="1" spans="2:9" ht="15.75" x14ac:dyDescent="0.25">
      <c r="B1" s="33" t="s">
        <v>46</v>
      </c>
      <c r="C1" s="33"/>
      <c r="D1" s="33"/>
      <c r="E1" s="33"/>
      <c r="F1" s="33"/>
      <c r="G1" s="33"/>
      <c r="H1" s="33"/>
      <c r="I1" s="33"/>
    </row>
    <row r="2" spans="2:9" x14ac:dyDescent="0.25">
      <c r="B2" s="34" t="s">
        <v>47</v>
      </c>
      <c r="C2" s="34"/>
      <c r="D2" s="34"/>
      <c r="E2" s="34"/>
      <c r="F2" s="34"/>
      <c r="G2" s="34"/>
      <c r="H2" s="34"/>
      <c r="I2" s="34"/>
    </row>
    <row r="3" spans="2:9" x14ac:dyDescent="0.25">
      <c r="B3" s="28" t="s">
        <v>58</v>
      </c>
      <c r="C3" s="31" t="s">
        <v>50</v>
      </c>
      <c r="D3" s="31"/>
      <c r="E3" s="31"/>
      <c r="F3" s="31"/>
      <c r="G3" s="31"/>
      <c r="H3" s="31"/>
      <c r="I3" s="31"/>
    </row>
    <row r="4" spans="2:9" x14ac:dyDescent="0.25">
      <c r="B4" s="28" t="s">
        <v>59</v>
      </c>
      <c r="C4" s="31" t="s">
        <v>86</v>
      </c>
      <c r="D4" s="31"/>
      <c r="E4" s="31"/>
      <c r="F4" s="31"/>
      <c r="G4" s="31"/>
      <c r="H4" s="31"/>
      <c r="I4" s="31"/>
    </row>
    <row r="5" spans="2:9" x14ac:dyDescent="0.25">
      <c r="B5" s="28" t="s">
        <v>60</v>
      </c>
      <c r="C5" s="31" t="s">
        <v>51</v>
      </c>
      <c r="D5" s="31"/>
      <c r="E5" s="31"/>
      <c r="F5" s="31"/>
      <c r="G5" s="31"/>
      <c r="H5" s="31"/>
      <c r="I5" s="31"/>
    </row>
    <row r="6" spans="2:9" x14ac:dyDescent="0.25">
      <c r="B6" s="28" t="s">
        <v>61</v>
      </c>
      <c r="C6" s="31" t="s">
        <v>80</v>
      </c>
      <c r="D6" s="31"/>
      <c r="E6" s="31"/>
      <c r="F6" s="31"/>
      <c r="G6" s="31"/>
      <c r="H6" s="31"/>
      <c r="I6" s="31"/>
    </row>
    <row r="7" spans="2:9" x14ac:dyDescent="0.25">
      <c r="B7" s="32" t="s">
        <v>48</v>
      </c>
      <c r="C7" s="32"/>
      <c r="D7" s="32"/>
      <c r="E7" s="32"/>
      <c r="F7" s="32"/>
      <c r="G7" s="32"/>
      <c r="H7" s="32"/>
      <c r="I7" s="32"/>
    </row>
    <row r="8" spans="2:9" x14ac:dyDescent="0.25">
      <c r="B8" s="28" t="s">
        <v>62</v>
      </c>
      <c r="C8" s="31" t="s">
        <v>52</v>
      </c>
      <c r="D8" s="31"/>
      <c r="E8" s="31"/>
      <c r="F8" s="31"/>
      <c r="G8" s="31"/>
      <c r="H8" s="31"/>
      <c r="I8" s="31"/>
    </row>
    <row r="9" spans="2:9" x14ac:dyDescent="0.25">
      <c r="B9" s="28" t="s">
        <v>63</v>
      </c>
      <c r="C9" s="31" t="s">
        <v>87</v>
      </c>
      <c r="D9" s="31"/>
      <c r="E9" s="31"/>
      <c r="F9" s="31"/>
      <c r="G9" s="31"/>
      <c r="H9" s="31"/>
      <c r="I9" s="31"/>
    </row>
    <row r="10" spans="2:9" x14ac:dyDescent="0.25">
      <c r="B10" s="28" t="s">
        <v>64</v>
      </c>
      <c r="C10" s="31" t="s">
        <v>53</v>
      </c>
      <c r="D10" s="31"/>
      <c r="E10" s="31"/>
      <c r="F10" s="31"/>
      <c r="G10" s="31"/>
      <c r="H10" s="31"/>
      <c r="I10" s="31"/>
    </row>
    <row r="11" spans="2:9" x14ac:dyDescent="0.25">
      <c r="B11" s="28" t="s">
        <v>65</v>
      </c>
      <c r="C11" s="31" t="s">
        <v>54</v>
      </c>
      <c r="D11" s="31"/>
      <c r="E11" s="31"/>
      <c r="F11" s="31"/>
      <c r="G11" s="31"/>
      <c r="H11" s="31"/>
      <c r="I11" s="31"/>
    </row>
    <row r="12" spans="2:9" x14ac:dyDescent="0.25">
      <c r="B12" s="28" t="s">
        <v>66</v>
      </c>
      <c r="C12" s="31" t="s">
        <v>55</v>
      </c>
      <c r="D12" s="31"/>
      <c r="E12" s="31"/>
      <c r="F12" s="31"/>
      <c r="G12" s="31"/>
      <c r="H12" s="31"/>
      <c r="I12" s="31"/>
    </row>
    <row r="13" spans="2:9" x14ac:dyDescent="0.25">
      <c r="B13" s="32" t="s">
        <v>49</v>
      </c>
      <c r="C13" s="32"/>
      <c r="D13" s="32"/>
      <c r="E13" s="32"/>
      <c r="F13" s="32"/>
      <c r="G13" s="32"/>
      <c r="H13" s="32"/>
      <c r="I13" s="32"/>
    </row>
    <row r="14" spans="2:9" x14ac:dyDescent="0.25">
      <c r="B14" s="28" t="s">
        <v>67</v>
      </c>
      <c r="C14" s="31" t="s">
        <v>56</v>
      </c>
      <c r="D14" s="31"/>
      <c r="E14" s="31"/>
      <c r="F14" s="31"/>
      <c r="G14" s="31"/>
      <c r="H14" s="31"/>
      <c r="I14" s="31"/>
    </row>
    <row r="15" spans="2:9" x14ac:dyDescent="0.25">
      <c r="B15" s="28" t="s">
        <v>68</v>
      </c>
      <c r="C15" s="31" t="s">
        <v>57</v>
      </c>
      <c r="D15" s="31"/>
      <c r="E15" s="31"/>
      <c r="F15" s="31"/>
      <c r="G15" s="31"/>
      <c r="H15" s="31"/>
      <c r="I15" s="31"/>
    </row>
    <row r="16" spans="2:9" x14ac:dyDescent="0.25">
      <c r="B16" s="28" t="s">
        <v>69</v>
      </c>
      <c r="C16" s="31" t="s">
        <v>85</v>
      </c>
      <c r="D16" s="31"/>
      <c r="E16" s="31"/>
      <c r="F16" s="31"/>
      <c r="G16" s="31"/>
      <c r="H16" s="31"/>
      <c r="I16" s="31"/>
    </row>
  </sheetData>
  <mergeCells count="16">
    <mergeCell ref="C6:I6"/>
    <mergeCell ref="B1:I1"/>
    <mergeCell ref="B2:I2"/>
    <mergeCell ref="C3:I3"/>
    <mergeCell ref="C4:I4"/>
    <mergeCell ref="C5:I5"/>
    <mergeCell ref="C14:I14"/>
    <mergeCell ref="C15:I15"/>
    <mergeCell ref="C16:I16"/>
    <mergeCell ref="B13:I13"/>
    <mergeCell ref="B7:I7"/>
    <mergeCell ref="C8:I8"/>
    <mergeCell ref="C9:I9"/>
    <mergeCell ref="C10:I10"/>
    <mergeCell ref="C11:I11"/>
    <mergeCell ref="C12:I12"/>
  </mergeCells>
  <hyperlinks>
    <hyperlink ref="B3" location="'1.1-график'!B1" display="1.1-график"/>
    <hyperlink ref="B8" location="' 2.1-график'!B1" display="2.1-график"/>
    <hyperlink ref="B4:B6" location="'График 1.1'!A1" display="График 1.1"/>
    <hyperlink ref="B14" location="'3.1-график'!B1" display="3.1-график"/>
    <hyperlink ref="B15:B16" location="'График 2.1'!A1" display="График 2.1"/>
    <hyperlink ref="B4" location="'1.2-график '!B1" display="1.2-график"/>
    <hyperlink ref="B5" location="'1.3-график'!B1" display="1.3-график"/>
    <hyperlink ref="B6" location="'1.4-график'!B1" display="1.4-график"/>
    <hyperlink ref="B10" location="'2.3-график'!B1" display="2.3-график"/>
    <hyperlink ref="B11" location="'2.4-график'!B1" display="2.4-график"/>
    <hyperlink ref="B12" location="'2.5-график'!B1" display="2.5-график"/>
    <hyperlink ref="B15" location="'3.2-график'!B1" display="3.2-график"/>
    <hyperlink ref="B16" location="'3.3-график'!B1" display="3.3-график"/>
    <hyperlink ref="B9" location="'2.2-график'!B1" display="2.2-график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6"/>
  <sheetViews>
    <sheetView workbookViewId="0">
      <selection activeCell="M37" sqref="M37"/>
    </sheetView>
  </sheetViews>
  <sheetFormatPr defaultRowHeight="15" x14ac:dyDescent="0.25"/>
  <cols>
    <col min="2" max="2" width="32" customWidth="1"/>
  </cols>
  <sheetData>
    <row r="1" spans="2:8" x14ac:dyDescent="0.25">
      <c r="B1" s="9" t="s">
        <v>79</v>
      </c>
    </row>
    <row r="2" spans="2:8" x14ac:dyDescent="0.25">
      <c r="B2" s="10" t="s">
        <v>8</v>
      </c>
    </row>
    <row r="3" spans="2:8" x14ac:dyDescent="0.25">
      <c r="B3" s="26"/>
      <c r="C3" s="47">
        <v>2017</v>
      </c>
      <c r="D3" s="47"/>
      <c r="E3" s="47"/>
      <c r="F3" s="47"/>
      <c r="G3" s="47">
        <v>2018</v>
      </c>
      <c r="H3" s="47"/>
    </row>
    <row r="4" spans="2:8" x14ac:dyDescent="0.25">
      <c r="B4" s="26"/>
      <c r="C4" s="24">
        <v>1</v>
      </c>
      <c r="D4" s="24">
        <v>2</v>
      </c>
      <c r="E4" s="24">
        <v>3</v>
      </c>
      <c r="F4" s="24">
        <v>4</v>
      </c>
      <c r="G4" s="24">
        <v>1</v>
      </c>
      <c r="H4" s="24">
        <v>2</v>
      </c>
    </row>
    <row r="5" spans="2:8" x14ac:dyDescent="0.25">
      <c r="B5" s="26" t="s">
        <v>33</v>
      </c>
      <c r="C5" s="27">
        <v>6.2714291115361823E-2</v>
      </c>
      <c r="D5" s="27">
        <v>0.12752484197449529</v>
      </c>
      <c r="E5" s="27">
        <v>0.12354360258108653</v>
      </c>
      <c r="F5" s="27">
        <v>9.0038783235373163E-2</v>
      </c>
      <c r="G5" s="27">
        <v>7.6108334836308952E-2</v>
      </c>
      <c r="H5" s="27">
        <v>4.887901810668268E-2</v>
      </c>
    </row>
    <row r="6" spans="2:8" x14ac:dyDescent="0.25">
      <c r="B6" s="26" t="s">
        <v>7</v>
      </c>
      <c r="C6" s="27">
        <v>-6.8723214837358562E-2</v>
      </c>
      <c r="D6" s="27">
        <v>-5.4146792051563856E-2</v>
      </c>
      <c r="E6" s="27">
        <v>-2.1719241516693813E-2</v>
      </c>
      <c r="F6" s="27">
        <v>-1.6563282100966845E-2</v>
      </c>
      <c r="G6" s="27">
        <v>1.3164145092963745E-2</v>
      </c>
      <c r="H6" s="27">
        <v>2.4714201801040187E-2</v>
      </c>
    </row>
    <row r="7" spans="2:8" x14ac:dyDescent="0.25">
      <c r="B7" s="26" t="s">
        <v>34</v>
      </c>
      <c r="C7" s="27">
        <v>0.13020962602654856</v>
      </c>
      <c r="D7" s="27">
        <v>0.14046746447546599</v>
      </c>
      <c r="E7" s="27">
        <v>0.13101997976979643</v>
      </c>
      <c r="F7" s="27">
        <v>0.13205483687207525</v>
      </c>
      <c r="G7" s="27">
        <v>0.12822740126340559</v>
      </c>
      <c r="H7" s="27">
        <v>0.12539581798990901</v>
      </c>
    </row>
    <row r="8" spans="2:8" x14ac:dyDescent="0.25">
      <c r="B8" s="26" t="s">
        <v>35</v>
      </c>
      <c r="C8" s="27">
        <v>7.0145751115172239E-2</v>
      </c>
      <c r="D8" s="27">
        <v>6.4819485218880799E-2</v>
      </c>
      <c r="E8" s="27">
        <v>5.5699459829246484E-2</v>
      </c>
      <c r="F8" s="27">
        <v>5.8675781535521596E-2</v>
      </c>
      <c r="G8" s="27">
        <v>5.1467634855819532E-2</v>
      </c>
      <c r="H8" s="27">
        <v>4.917522434924966E-2</v>
      </c>
    </row>
    <row r="26" spans="2:2" x14ac:dyDescent="0.25">
      <c r="B26" s="29" t="s">
        <v>70</v>
      </c>
    </row>
  </sheetData>
  <mergeCells count="2">
    <mergeCell ref="C3:F3"/>
    <mergeCell ref="G3:H3"/>
  </mergeCells>
  <hyperlinks>
    <hyperlink ref="B26" location="Мазмұны!B12" display="мазмұнға"/>
  </hyperlink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B29" sqref="B29"/>
    </sheetView>
  </sheetViews>
  <sheetFormatPr defaultRowHeight="15" x14ac:dyDescent="0.25"/>
  <cols>
    <col min="2" max="2" width="22.140625" customWidth="1"/>
  </cols>
  <sheetData>
    <row r="1" spans="2:8" x14ac:dyDescent="0.25">
      <c r="B1" s="9" t="s">
        <v>73</v>
      </c>
    </row>
    <row r="2" spans="2:8" x14ac:dyDescent="0.25">
      <c r="B2" s="10" t="s">
        <v>36</v>
      </c>
    </row>
    <row r="3" spans="2:8" x14ac:dyDescent="0.25">
      <c r="B3" s="4"/>
      <c r="C3" s="35">
        <v>2017</v>
      </c>
      <c r="D3" s="36"/>
      <c r="E3" s="36"/>
      <c r="F3" s="37"/>
      <c r="G3" s="35">
        <v>2018</v>
      </c>
      <c r="H3" s="37"/>
    </row>
    <row r="4" spans="2:8" x14ac:dyDescent="0.25">
      <c r="B4" s="4"/>
      <c r="C4" s="4">
        <v>1</v>
      </c>
      <c r="D4" s="4">
        <v>2</v>
      </c>
      <c r="E4" s="4">
        <v>3</v>
      </c>
      <c r="F4" s="4">
        <v>4</v>
      </c>
      <c r="G4" s="4">
        <v>1</v>
      </c>
      <c r="H4" s="4">
        <v>2</v>
      </c>
    </row>
    <row r="5" spans="2:8" x14ac:dyDescent="0.25">
      <c r="B5" s="4" t="s">
        <v>21</v>
      </c>
      <c r="C5" s="7">
        <v>-1.3357154885109662E-2</v>
      </c>
      <c r="D5" s="7">
        <v>-1.08508890116676E-2</v>
      </c>
      <c r="E5" s="7">
        <v>-3.660129742945831E-3</v>
      </c>
      <c r="F5" s="7">
        <v>-6.8614343415149028E-3</v>
      </c>
      <c r="G5" s="7">
        <v>-1.4275782667524958E-3</v>
      </c>
      <c r="H5" s="7">
        <v>5.1130140350824464E-3</v>
      </c>
    </row>
    <row r="6" spans="2:8" x14ac:dyDescent="0.25">
      <c r="B6" s="4" t="s">
        <v>17</v>
      </c>
      <c r="C6" s="7">
        <v>-1.8792154279944552E-2</v>
      </c>
      <c r="D6" s="7">
        <v>-8.8315061023603141E-3</v>
      </c>
      <c r="E6" s="7">
        <v>-6.4910204914202302E-3</v>
      </c>
      <c r="F6" s="7">
        <v>-2.5482593378527234E-3</v>
      </c>
      <c r="G6" s="7">
        <v>-8.5523893930743199E-4</v>
      </c>
      <c r="H6" s="7">
        <v>1.7619949497866916E-3</v>
      </c>
    </row>
    <row r="7" spans="2:8" x14ac:dyDescent="0.25">
      <c r="B7" s="4" t="s">
        <v>18</v>
      </c>
      <c r="C7" s="7">
        <v>4.8660460336916615E-2</v>
      </c>
      <c r="D7" s="7">
        <v>8.7496343399821985E-2</v>
      </c>
      <c r="E7" s="7">
        <v>0.12586742696297254</v>
      </c>
      <c r="F7" s="7">
        <v>0.15646646496016525</v>
      </c>
      <c r="G7" s="7">
        <v>0.16251491890214037</v>
      </c>
      <c r="H7" s="7">
        <v>0.17124951248298545</v>
      </c>
    </row>
    <row r="8" spans="2:8" x14ac:dyDescent="0.25">
      <c r="B8" s="4" t="s">
        <v>37</v>
      </c>
      <c r="C8" s="7">
        <v>1.6511151171862304E-2</v>
      </c>
      <c r="D8" s="7">
        <v>6.7813948285794012E-2</v>
      </c>
      <c r="E8" s="7">
        <v>0.1157162767286064</v>
      </c>
      <c r="F8" s="7">
        <v>0.14705677128079753</v>
      </c>
      <c r="G8" s="7">
        <v>0.16023210169608038</v>
      </c>
      <c r="H8" s="7">
        <v>0.1781245214678544</v>
      </c>
    </row>
    <row r="24" spans="2:7" x14ac:dyDescent="0.25">
      <c r="B24" s="39" t="s">
        <v>38</v>
      </c>
      <c r="C24" s="39"/>
      <c r="D24" s="39"/>
      <c r="E24" s="39"/>
      <c r="F24" s="39"/>
      <c r="G24" s="39"/>
    </row>
    <row r="25" spans="2:7" x14ac:dyDescent="0.25">
      <c r="B25" s="39"/>
      <c r="C25" s="39"/>
      <c r="D25" s="39"/>
      <c r="E25" s="39"/>
      <c r="F25" s="39"/>
      <c r="G25" s="39"/>
    </row>
    <row r="29" spans="2:7" x14ac:dyDescent="0.25">
      <c r="B29" s="29" t="s">
        <v>70</v>
      </c>
    </row>
  </sheetData>
  <mergeCells count="3">
    <mergeCell ref="C3:F3"/>
    <mergeCell ref="G3:H3"/>
    <mergeCell ref="B24:G25"/>
  </mergeCells>
  <hyperlinks>
    <hyperlink ref="B29" location="Мазмұны!B13" display="мазмұнға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6"/>
  <sheetViews>
    <sheetView workbookViewId="0">
      <selection activeCell="B26" sqref="B26"/>
    </sheetView>
  </sheetViews>
  <sheetFormatPr defaultRowHeight="15" x14ac:dyDescent="0.25"/>
  <cols>
    <col min="2" max="2" width="20.140625" customWidth="1"/>
  </cols>
  <sheetData>
    <row r="1" spans="2:8" x14ac:dyDescent="0.25">
      <c r="B1" s="9" t="s">
        <v>74</v>
      </c>
    </row>
    <row r="3" spans="2:8" x14ac:dyDescent="0.25">
      <c r="B3" s="4"/>
      <c r="C3" s="35">
        <v>2017</v>
      </c>
      <c r="D3" s="36"/>
      <c r="E3" s="36"/>
      <c r="F3" s="37"/>
      <c r="G3" s="35">
        <v>2018</v>
      </c>
      <c r="H3" s="37"/>
    </row>
    <row r="4" spans="2:8" x14ac:dyDescent="0.25">
      <c r="B4" s="4"/>
      <c r="C4" s="4">
        <v>1</v>
      </c>
      <c r="D4" s="4">
        <v>2</v>
      </c>
      <c r="E4" s="4">
        <v>3</v>
      </c>
      <c r="F4" s="4">
        <v>4</v>
      </c>
      <c r="G4" s="4">
        <v>1</v>
      </c>
      <c r="H4" s="4">
        <v>2</v>
      </c>
    </row>
    <row r="5" spans="2:8" x14ac:dyDescent="0.25">
      <c r="B5" s="4" t="s">
        <v>39</v>
      </c>
      <c r="C5" s="7">
        <v>2.7913974504295884E-2</v>
      </c>
      <c r="D5" s="7">
        <v>7.5159009665039245E-2</v>
      </c>
      <c r="E5" s="7">
        <v>0.11127034919178888</v>
      </c>
      <c r="F5" s="7">
        <v>0.13045868592796367</v>
      </c>
      <c r="G5" s="7">
        <v>0.13355651456028161</v>
      </c>
      <c r="H5" s="7">
        <v>0.14214485934340654</v>
      </c>
    </row>
    <row r="6" spans="2:8" x14ac:dyDescent="0.25">
      <c r="B6" s="4" t="s">
        <v>40</v>
      </c>
      <c r="C6" s="7">
        <v>-1.9383909984646581E-2</v>
      </c>
      <c r="D6" s="7">
        <v>-1.8387182157386335E-2</v>
      </c>
      <c r="E6" s="7">
        <v>-1.3986310248784632E-2</v>
      </c>
      <c r="F6" s="7">
        <v>-9.0844125948254442E-3</v>
      </c>
      <c r="G6" s="7">
        <v>-3.1632389833083289E-3</v>
      </c>
      <c r="H6" s="7">
        <v>3.9249774860318498E-3</v>
      </c>
    </row>
    <row r="7" spans="2:8" x14ac:dyDescent="0.25">
      <c r="B7" s="4" t="s">
        <v>41</v>
      </c>
      <c r="C7" s="7">
        <v>4.1588554744795142E-3</v>
      </c>
      <c r="D7" s="7">
        <v>1.045226291268473E-2</v>
      </c>
      <c r="E7" s="7">
        <v>2.3214914583380389E-2</v>
      </c>
      <c r="F7" s="7">
        <v>3.0834254193983061E-2</v>
      </c>
      <c r="G7" s="7">
        <v>3.6353669828116275E-2</v>
      </c>
      <c r="H7" s="7">
        <v>4.0861232328405356E-2</v>
      </c>
    </row>
    <row r="8" spans="2:8" x14ac:dyDescent="0.25">
      <c r="B8" s="4" t="s">
        <v>42</v>
      </c>
      <c r="C8" s="7">
        <v>3.9468717854450122E-3</v>
      </c>
      <c r="D8" s="7">
        <v>1.2862353852345512E-3</v>
      </c>
      <c r="E8" s="7">
        <v>-4.0500712357146454E-3</v>
      </c>
      <c r="F8" s="7">
        <v>-4.2863208989335081E-3</v>
      </c>
      <c r="G8" s="7">
        <v>-5.7142941853661955E-3</v>
      </c>
      <c r="H8" s="7">
        <v>-8.0121413317294256E-3</v>
      </c>
    </row>
    <row r="23" spans="2:7" ht="15" customHeight="1" x14ac:dyDescent="0.25">
      <c r="B23" s="39" t="s">
        <v>43</v>
      </c>
      <c r="C23" s="39"/>
      <c r="D23" s="39"/>
      <c r="E23" s="39"/>
      <c r="F23" s="39"/>
      <c r="G23" s="39"/>
    </row>
    <row r="24" spans="2:7" x14ac:dyDescent="0.25">
      <c r="B24" s="39"/>
      <c r="C24" s="39"/>
      <c r="D24" s="39"/>
      <c r="E24" s="39"/>
      <c r="F24" s="39"/>
      <c r="G24" s="39"/>
    </row>
    <row r="26" spans="2:7" x14ac:dyDescent="0.25">
      <c r="B26" s="29" t="s">
        <v>70</v>
      </c>
    </row>
  </sheetData>
  <mergeCells count="3">
    <mergeCell ref="C3:F3"/>
    <mergeCell ref="G3:H3"/>
    <mergeCell ref="B23:G24"/>
  </mergeCells>
  <hyperlinks>
    <hyperlink ref="B26" location="Мазмұны!B15" display="мазмұнға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7"/>
  <sheetViews>
    <sheetView workbookViewId="0">
      <selection activeCell="H14" sqref="H14"/>
    </sheetView>
  </sheetViews>
  <sheetFormatPr defaultRowHeight="15" x14ac:dyDescent="0.25"/>
  <cols>
    <col min="2" max="2" width="26.5703125" customWidth="1"/>
  </cols>
  <sheetData>
    <row r="1" spans="2:8" x14ac:dyDescent="0.25">
      <c r="B1" s="9" t="s">
        <v>81</v>
      </c>
    </row>
    <row r="2" spans="2:8" x14ac:dyDescent="0.25">
      <c r="B2" s="10" t="s">
        <v>84</v>
      </c>
    </row>
    <row r="3" spans="2:8" x14ac:dyDescent="0.25">
      <c r="B3" s="4"/>
      <c r="C3" s="35">
        <v>2017</v>
      </c>
      <c r="D3" s="36"/>
      <c r="E3" s="36"/>
      <c r="F3" s="37"/>
      <c r="G3" s="35">
        <v>2018</v>
      </c>
      <c r="H3" s="37"/>
    </row>
    <row r="4" spans="2:8" x14ac:dyDescent="0.25">
      <c r="B4" s="4"/>
      <c r="C4" s="4">
        <v>1</v>
      </c>
      <c r="D4" s="4">
        <v>2</v>
      </c>
      <c r="E4" s="4">
        <v>3</v>
      </c>
      <c r="F4" s="4">
        <v>4</v>
      </c>
      <c r="G4" s="4">
        <v>1</v>
      </c>
      <c r="H4" s="4">
        <v>2</v>
      </c>
    </row>
    <row r="5" spans="2:8" x14ac:dyDescent="0.25">
      <c r="B5" s="4" t="s">
        <v>82</v>
      </c>
      <c r="C5" s="7">
        <v>5.3853934333574383E-2</v>
      </c>
      <c r="D5" s="7">
        <v>0.10149990778868814</v>
      </c>
      <c r="E5" s="7">
        <v>0.14330147103389257</v>
      </c>
      <c r="F5" s="7">
        <v>0.17853440399466181</v>
      </c>
      <c r="G5" s="7">
        <v>0.18930325031493642</v>
      </c>
      <c r="H5" s="7">
        <v>0.20347468431213236</v>
      </c>
    </row>
    <row r="6" spans="2:8" x14ac:dyDescent="0.25">
      <c r="B6" s="4" t="s">
        <v>83</v>
      </c>
      <c r="C6" s="7">
        <v>-3.7342783161711982E-2</v>
      </c>
      <c r="D6" s="7">
        <v>-3.3685959502893874E-2</v>
      </c>
      <c r="E6" s="7">
        <v>-2.7585194305285964E-2</v>
      </c>
      <c r="F6" s="7">
        <v>-3.1477632713864168E-2</v>
      </c>
      <c r="G6" s="7">
        <v>-2.9087189874526864E-2</v>
      </c>
      <c r="H6" s="7">
        <v>-2.5361145865628196E-2</v>
      </c>
    </row>
    <row r="7" spans="2:8" x14ac:dyDescent="0.25">
      <c r="B7" s="4" t="s">
        <v>44</v>
      </c>
      <c r="C7" s="7">
        <v>0.18433919528108261</v>
      </c>
      <c r="D7" s="7">
        <v>0.18631715398185858</v>
      </c>
      <c r="E7" s="7">
        <v>0.18828973769522858</v>
      </c>
      <c r="F7" s="7">
        <v>0.19152611591897176</v>
      </c>
      <c r="G7" s="7">
        <v>0.19597219137035041</v>
      </c>
      <c r="H7" s="7">
        <v>0.19126291317031355</v>
      </c>
    </row>
    <row r="8" spans="2:8" x14ac:dyDescent="0.25">
      <c r="B8" s="4" t="s">
        <v>45</v>
      </c>
      <c r="C8" s="7">
        <v>0.12225935868928031</v>
      </c>
      <c r="D8" s="7">
        <v>0.14124940291574817</v>
      </c>
      <c r="E8" s="7">
        <v>0.13616979217753478</v>
      </c>
      <c r="F8" s="7">
        <v>7.3139374556084866E-2</v>
      </c>
      <c r="G8" s="7">
        <v>0.16128227607662865</v>
      </c>
      <c r="H8" s="7">
        <v>0.10460597384392514</v>
      </c>
    </row>
    <row r="27" spans="2:2" x14ac:dyDescent="0.25">
      <c r="B27" s="29" t="s">
        <v>70</v>
      </c>
    </row>
  </sheetData>
  <mergeCells count="2">
    <mergeCell ref="C3:F3"/>
    <mergeCell ref="G3:H3"/>
  </mergeCells>
  <hyperlinks>
    <hyperlink ref="B27" location="Мазмұны!B16" display="мазмұнға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7"/>
  <sheetViews>
    <sheetView workbookViewId="0">
      <selection activeCell="E18" sqref="E18"/>
    </sheetView>
  </sheetViews>
  <sheetFormatPr defaultRowHeight="15" x14ac:dyDescent="0.25"/>
  <cols>
    <col min="1" max="1" width="8.42578125" customWidth="1"/>
    <col min="2" max="2" width="59.42578125" bestFit="1" customWidth="1"/>
    <col min="3" max="5" width="23" bestFit="1" customWidth="1"/>
    <col min="6" max="6" width="22.85546875" bestFit="1" customWidth="1"/>
    <col min="7" max="8" width="23" bestFit="1" customWidth="1"/>
    <col min="9" max="9" width="22.85546875" bestFit="1" customWidth="1"/>
    <col min="10" max="11" width="23" bestFit="1" customWidth="1"/>
  </cols>
  <sheetData>
    <row r="1" spans="2:8" x14ac:dyDescent="0.25">
      <c r="B1" s="9" t="s">
        <v>71</v>
      </c>
      <c r="C1" s="11"/>
      <c r="D1" s="11"/>
      <c r="E1" s="11"/>
      <c r="F1" s="11"/>
      <c r="G1" s="11"/>
      <c r="H1" s="11"/>
    </row>
    <row r="2" spans="2:8" x14ac:dyDescent="0.25">
      <c r="B2" s="11"/>
      <c r="C2" s="11"/>
      <c r="D2" s="11"/>
      <c r="E2" s="11"/>
      <c r="F2" s="11"/>
      <c r="G2" s="11"/>
      <c r="H2" s="11"/>
    </row>
    <row r="3" spans="2:8" x14ac:dyDescent="0.25">
      <c r="B3" s="4"/>
      <c r="C3" s="35">
        <v>2017</v>
      </c>
      <c r="D3" s="36"/>
      <c r="E3" s="36"/>
      <c r="F3" s="37"/>
      <c r="G3" s="35">
        <v>2018</v>
      </c>
      <c r="H3" s="37"/>
    </row>
    <row r="4" spans="2:8" x14ac:dyDescent="0.25">
      <c r="B4" s="4"/>
      <c r="C4" s="5">
        <v>1</v>
      </c>
      <c r="D4" s="5">
        <v>2</v>
      </c>
      <c r="E4" s="5">
        <v>3</v>
      </c>
      <c r="F4" s="5">
        <v>4</v>
      </c>
      <c r="G4" s="5">
        <v>1</v>
      </c>
      <c r="H4" s="5">
        <v>2</v>
      </c>
    </row>
    <row r="5" spans="2:8" x14ac:dyDescent="0.25">
      <c r="B5" s="4" t="s">
        <v>11</v>
      </c>
      <c r="C5" s="30">
        <v>15248051347120</v>
      </c>
      <c r="D5" s="30">
        <v>15533282070064.768</v>
      </c>
      <c r="E5" s="30">
        <v>13902949886709.309</v>
      </c>
      <c r="F5" s="30">
        <v>13590511452231.543</v>
      </c>
      <c r="G5" s="30">
        <v>13306287661618.744</v>
      </c>
      <c r="H5" s="30">
        <v>13482133740806.854</v>
      </c>
    </row>
    <row r="6" spans="2:8" x14ac:dyDescent="0.25">
      <c r="B6" s="4" t="s">
        <v>12</v>
      </c>
      <c r="C6" s="30">
        <v>10006062077681</v>
      </c>
      <c r="D6" s="30">
        <v>10409945125784.203</v>
      </c>
      <c r="E6" s="30">
        <v>10852488636951.121</v>
      </c>
      <c r="F6" s="30">
        <v>11169303174698.301</v>
      </c>
      <c r="G6" s="30">
        <v>11254111244576.516</v>
      </c>
      <c r="H6" s="30">
        <v>11669562785724.344</v>
      </c>
    </row>
    <row r="7" spans="2:8" x14ac:dyDescent="0.25">
      <c r="B7" s="2" t="s">
        <v>13</v>
      </c>
      <c r="C7" s="6">
        <v>-2.3765680119331778E-2</v>
      </c>
      <c r="D7" s="6">
        <v>1.4219374624389713E-2</v>
      </c>
      <c r="E7" s="6">
        <v>-0.10247026029627804</v>
      </c>
      <c r="F7" s="6">
        <v>-0.13224090678548039</v>
      </c>
      <c r="G7" s="6">
        <v>-0.12734503847719592</v>
      </c>
      <c r="H7" s="7">
        <v>-0.13204861149150315</v>
      </c>
    </row>
    <row r="8" spans="2:8" x14ac:dyDescent="0.25">
      <c r="B8" s="2" t="s">
        <v>14</v>
      </c>
      <c r="C8" s="6">
        <v>5.7667956097766648E-3</v>
      </c>
      <c r="D8" s="6">
        <v>7.6806044444158283E-2</v>
      </c>
      <c r="E8" s="6">
        <v>0.11273181266171961</v>
      </c>
      <c r="F8" s="6">
        <v>0.10733043624347549</v>
      </c>
      <c r="G8" s="6">
        <v>0.12472930481606226</v>
      </c>
      <c r="H8" s="7">
        <v>0.12100137365952257</v>
      </c>
    </row>
    <row r="25" spans="2:2" ht="38.25" x14ac:dyDescent="0.25">
      <c r="B25" s="8" t="s">
        <v>15</v>
      </c>
    </row>
    <row r="27" spans="2:2" x14ac:dyDescent="0.25">
      <c r="B27" s="29" t="s">
        <v>70</v>
      </c>
    </row>
  </sheetData>
  <mergeCells count="2">
    <mergeCell ref="C3:F3"/>
    <mergeCell ref="G3:H3"/>
  </mergeCells>
  <hyperlinks>
    <hyperlink ref="B27" location="Мазмұны!B3" display="мазмұнға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J25" sqref="J25"/>
    </sheetView>
  </sheetViews>
  <sheetFormatPr defaultRowHeight="15" x14ac:dyDescent="0.25"/>
  <cols>
    <col min="2" max="2" width="14.140625" customWidth="1"/>
  </cols>
  <sheetData>
    <row r="1" spans="2:16" x14ac:dyDescent="0.25">
      <c r="B1" s="9" t="s">
        <v>72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2:16" x14ac:dyDescent="0.25">
      <c r="B2" s="10" t="s">
        <v>8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2:16" x14ac:dyDescent="0.25">
      <c r="B3" s="4"/>
      <c r="C3" s="35">
        <v>2017</v>
      </c>
      <c r="D3" s="36"/>
      <c r="E3" s="36"/>
      <c r="F3" s="36"/>
      <c r="G3" s="36"/>
      <c r="H3" s="36"/>
      <c r="I3" s="36"/>
      <c r="J3" s="37"/>
      <c r="K3" s="35">
        <v>2018</v>
      </c>
      <c r="L3" s="36"/>
      <c r="M3" s="36"/>
      <c r="N3" s="37"/>
    </row>
    <row r="4" spans="2:16" x14ac:dyDescent="0.25">
      <c r="B4" s="4"/>
      <c r="C4" s="35">
        <v>1</v>
      </c>
      <c r="D4" s="37"/>
      <c r="E4" s="35">
        <v>2</v>
      </c>
      <c r="F4" s="37"/>
      <c r="G4" s="35">
        <v>3</v>
      </c>
      <c r="H4" s="37"/>
      <c r="I4" s="35">
        <v>4</v>
      </c>
      <c r="J4" s="37"/>
      <c r="K4" s="35">
        <v>1</v>
      </c>
      <c r="L4" s="37"/>
      <c r="M4" s="35">
        <v>2</v>
      </c>
      <c r="N4" s="37"/>
    </row>
    <row r="5" spans="2:16" x14ac:dyDescent="0.25">
      <c r="B5" s="2" t="s">
        <v>1</v>
      </c>
      <c r="C5" s="7">
        <v>-2.6993423122315337E-2</v>
      </c>
      <c r="D5" s="7" t="s">
        <v>0</v>
      </c>
      <c r="E5" s="7">
        <v>-4.9956842217032424E-5</v>
      </c>
      <c r="F5" s="7"/>
      <c r="G5" s="7">
        <v>-0.1265651938504869</v>
      </c>
      <c r="H5" s="7"/>
      <c r="I5" s="7">
        <v>-0.16343092412242252</v>
      </c>
      <c r="J5" s="7"/>
      <c r="K5" s="7">
        <v>-0.16168613296966031</v>
      </c>
      <c r="L5" s="7"/>
      <c r="M5" s="7">
        <v>-0.1709407446632745</v>
      </c>
      <c r="N5" s="7"/>
      <c r="P5" s="1"/>
    </row>
    <row r="6" spans="2:16" x14ac:dyDescent="0.25">
      <c r="B6" s="2" t="s">
        <v>9</v>
      </c>
      <c r="C6" s="7">
        <v>3.2277430029835391E-3</v>
      </c>
      <c r="D6" s="7" t="s">
        <v>0</v>
      </c>
      <c r="E6" s="7">
        <v>1.4269331466606475E-2</v>
      </c>
      <c r="F6" s="7"/>
      <c r="G6" s="7">
        <v>2.4094933554209243E-2</v>
      </c>
      <c r="H6" s="7"/>
      <c r="I6" s="7">
        <v>3.1190017336941999E-2</v>
      </c>
      <c r="J6" s="7"/>
      <c r="K6" s="7">
        <v>3.4341094492464204E-2</v>
      </c>
      <c r="L6" s="7"/>
      <c r="M6" s="7">
        <v>3.8892133171771821E-2</v>
      </c>
      <c r="N6" s="7"/>
    </row>
    <row r="7" spans="2:16" x14ac:dyDescent="0.25">
      <c r="B7" s="3" t="s">
        <v>2</v>
      </c>
      <c r="C7" s="7"/>
      <c r="D7" s="7">
        <v>-4.1432155161775846E-3</v>
      </c>
      <c r="E7" s="7"/>
      <c r="F7" s="7">
        <v>4.9914193692323597E-2</v>
      </c>
      <c r="G7" s="7"/>
      <c r="H7" s="7">
        <v>6.8882437973939017E-2</v>
      </c>
      <c r="I7" s="7"/>
      <c r="J7" s="7">
        <v>5.0310851713481847E-2</v>
      </c>
      <c r="K7" s="7"/>
      <c r="L7" s="7">
        <v>6.083361493650373E-2</v>
      </c>
      <c r="M7" s="7"/>
      <c r="N7" s="7">
        <v>4.9901192506479126E-2</v>
      </c>
    </row>
    <row r="8" spans="2:16" x14ac:dyDescent="0.25">
      <c r="B8" s="3" t="s">
        <v>10</v>
      </c>
      <c r="C8" s="7"/>
      <c r="D8" s="7">
        <v>9.9100111259542278E-3</v>
      </c>
      <c r="E8" s="7"/>
      <c r="F8" s="7">
        <v>2.6891850751834808E-2</v>
      </c>
      <c r="G8" s="7"/>
      <c r="H8" s="7">
        <v>4.3849374687780676E-2</v>
      </c>
      <c r="I8" s="7"/>
      <c r="J8" s="7">
        <v>5.7019584529993644E-2</v>
      </c>
      <c r="K8" s="7"/>
      <c r="L8" s="7">
        <v>6.3895689879558279E-2</v>
      </c>
      <c r="M8" s="7"/>
      <c r="N8" s="7">
        <v>7.1100181153043965E-2</v>
      </c>
    </row>
    <row r="25" spans="2:7" x14ac:dyDescent="0.25">
      <c r="B25" s="38" t="s">
        <v>88</v>
      </c>
      <c r="C25" s="38"/>
      <c r="D25" s="38"/>
      <c r="E25" s="38"/>
      <c r="F25" s="38"/>
      <c r="G25" s="38"/>
    </row>
    <row r="26" spans="2:7" x14ac:dyDescent="0.25">
      <c r="B26" s="38"/>
      <c r="C26" s="38"/>
      <c r="D26" s="38"/>
      <c r="E26" s="38"/>
      <c r="F26" s="38"/>
      <c r="G26" s="38"/>
    </row>
    <row r="27" spans="2:7" x14ac:dyDescent="0.25">
      <c r="B27" s="38"/>
      <c r="C27" s="38"/>
      <c r="D27" s="38"/>
      <c r="E27" s="38"/>
      <c r="F27" s="38"/>
      <c r="G27" s="38"/>
    </row>
    <row r="28" spans="2:7" ht="30" customHeight="1" x14ac:dyDescent="0.25">
      <c r="B28" s="38"/>
      <c r="C28" s="38"/>
      <c r="D28" s="38"/>
      <c r="E28" s="38"/>
      <c r="F28" s="38"/>
      <c r="G28" s="38"/>
    </row>
    <row r="31" spans="2:7" x14ac:dyDescent="0.25">
      <c r="B31" s="29" t="s">
        <v>70</v>
      </c>
    </row>
  </sheetData>
  <mergeCells count="9">
    <mergeCell ref="B25:G28"/>
    <mergeCell ref="C3:J3"/>
    <mergeCell ref="K3:N3"/>
    <mergeCell ref="C4:D4"/>
    <mergeCell ref="E4:F4"/>
    <mergeCell ref="G4:H4"/>
    <mergeCell ref="I4:J4"/>
    <mergeCell ref="K4:L4"/>
    <mergeCell ref="M4:N4"/>
  </mergeCells>
  <hyperlinks>
    <hyperlink ref="B31" location="Мазмұны!B4" display="мазмұнға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3"/>
  <sheetViews>
    <sheetView workbookViewId="0">
      <selection activeCell="B10" sqref="B10"/>
    </sheetView>
  </sheetViews>
  <sheetFormatPr defaultRowHeight="15" x14ac:dyDescent="0.25"/>
  <cols>
    <col min="2" max="2" width="20.7109375" bestFit="1" customWidth="1"/>
  </cols>
  <sheetData>
    <row r="1" spans="2:14" x14ac:dyDescent="0.25">
      <c r="B1" s="9" t="s">
        <v>16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2:14" x14ac:dyDescent="0.25">
      <c r="B2" s="10" t="s">
        <v>8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2:14" x14ac:dyDescent="0.25">
      <c r="B3" s="4"/>
      <c r="C3" s="40">
        <v>2017</v>
      </c>
      <c r="D3" s="40"/>
      <c r="E3" s="40"/>
      <c r="F3" s="40"/>
      <c r="G3" s="40"/>
      <c r="H3" s="40"/>
      <c r="I3" s="40"/>
      <c r="J3" s="40"/>
      <c r="K3" s="40">
        <v>2018</v>
      </c>
      <c r="L3" s="40"/>
      <c r="M3" s="40"/>
      <c r="N3" s="40"/>
    </row>
    <row r="4" spans="2:14" x14ac:dyDescent="0.25">
      <c r="B4" s="4"/>
      <c r="C4" s="40">
        <v>1</v>
      </c>
      <c r="D4" s="40"/>
      <c r="E4" s="40">
        <v>2</v>
      </c>
      <c r="F4" s="40"/>
      <c r="G4" s="40">
        <v>3</v>
      </c>
      <c r="H4" s="40"/>
      <c r="I4" s="40">
        <v>4</v>
      </c>
      <c r="J4" s="40"/>
      <c r="K4" s="40">
        <v>1</v>
      </c>
      <c r="L4" s="40"/>
      <c r="M4" s="40">
        <v>2</v>
      </c>
      <c r="N4" s="40"/>
    </row>
    <row r="5" spans="2:14" x14ac:dyDescent="0.25">
      <c r="B5" s="4"/>
      <c r="C5" s="4"/>
      <c r="D5" s="4"/>
      <c r="E5" s="4"/>
      <c r="F5" s="4"/>
      <c r="G5" s="4"/>
      <c r="H5" s="4"/>
      <c r="I5" s="4"/>
      <c r="J5" s="4"/>
      <c r="K5" s="4" t="s">
        <v>0</v>
      </c>
      <c r="L5" s="4" t="s">
        <v>0</v>
      </c>
      <c r="M5" s="4" t="s">
        <v>0</v>
      </c>
      <c r="N5" s="4" t="s">
        <v>0</v>
      </c>
    </row>
    <row r="6" spans="2:14" x14ac:dyDescent="0.25">
      <c r="B6" s="4" t="s">
        <v>90</v>
      </c>
      <c r="C6" s="7">
        <v>1.003035233802068E-2</v>
      </c>
      <c r="D6" s="19" t="s">
        <v>0</v>
      </c>
      <c r="E6" s="7">
        <v>1.3268272427874036E-2</v>
      </c>
      <c r="F6" s="19"/>
      <c r="G6" s="7">
        <v>1.3320027133883045E-2</v>
      </c>
      <c r="H6" s="19"/>
      <c r="I6" s="7">
        <v>-2.2077880056338754E-2</v>
      </c>
      <c r="J6" s="19"/>
      <c r="K6" s="7">
        <v>-2.4709311389373267E-2</v>
      </c>
      <c r="L6" s="19"/>
      <c r="M6" s="7">
        <v>-1.8802671058402578E-2</v>
      </c>
      <c r="N6" s="19"/>
    </row>
    <row r="7" spans="2:14" x14ac:dyDescent="0.25">
      <c r="B7" s="4" t="s">
        <v>17</v>
      </c>
      <c r="C7" s="7">
        <v>-3.3745444620073881E-2</v>
      </c>
      <c r="D7" s="19" t="s">
        <v>0</v>
      </c>
      <c r="E7" s="7">
        <v>-3.8866438486922762E-2</v>
      </c>
      <c r="F7" s="19"/>
      <c r="G7" s="7">
        <v>-0.17452639451539156</v>
      </c>
      <c r="H7" s="19"/>
      <c r="I7" s="7">
        <v>-0.17412244743954938</v>
      </c>
      <c r="J7" s="19"/>
      <c r="K7" s="7">
        <v>-0.1755029723460276</v>
      </c>
      <c r="L7" s="19"/>
      <c r="M7" s="7">
        <v>-0.18192070207836103</v>
      </c>
      <c r="N7" s="19"/>
    </row>
    <row r="8" spans="2:14" x14ac:dyDescent="0.25">
      <c r="B8" s="4" t="s">
        <v>18</v>
      </c>
      <c r="C8" s="7">
        <v>-5.0587837278595572E-5</v>
      </c>
      <c r="D8" s="19" t="s">
        <v>0</v>
      </c>
      <c r="E8" s="7">
        <v>3.9817540683438492E-2</v>
      </c>
      <c r="F8" s="19"/>
      <c r="G8" s="7">
        <v>5.8736107085230693E-2</v>
      </c>
      <c r="H8" s="19"/>
      <c r="I8" s="7">
        <v>6.3959420710408499E-2</v>
      </c>
      <c r="J8" s="19"/>
      <c r="K8" s="7">
        <v>7.2867245258204538E-2</v>
      </c>
      <c r="L8" s="19"/>
      <c r="M8" s="7">
        <v>6.8674761645260832E-2</v>
      </c>
      <c r="N8" s="19"/>
    </row>
    <row r="9" spans="2:14" x14ac:dyDescent="0.25">
      <c r="B9" s="7" t="s">
        <v>91</v>
      </c>
      <c r="C9" s="19"/>
      <c r="D9" s="7">
        <v>8.8360940346528648E-3</v>
      </c>
      <c r="E9" s="19"/>
      <c r="F9" s="7">
        <v>1.7639157328841987E-2</v>
      </c>
      <c r="G9" s="19"/>
      <c r="H9" s="7">
        <v>2.3732119895812927E-2</v>
      </c>
      <c r="I9" s="19"/>
      <c r="J9" s="7">
        <v>1.2606299413321196E-2</v>
      </c>
      <c r="K9" s="19"/>
      <c r="L9" s="7">
        <v>1.5436408156296513E-2</v>
      </c>
      <c r="M9" s="19"/>
      <c r="N9" s="7">
        <v>2.0695563679875469E-2</v>
      </c>
    </row>
    <row r="10" spans="2:14" x14ac:dyDescent="0.25">
      <c r="B10" s="7" t="s">
        <v>19</v>
      </c>
      <c r="C10" s="19"/>
      <c r="D10" s="7">
        <v>-2.9898764854302123E-3</v>
      </c>
      <c r="E10" s="19"/>
      <c r="F10" s="7">
        <v>-3.9135658264657317E-3</v>
      </c>
      <c r="G10" s="19"/>
      <c r="H10" s="7">
        <v>-4.2880174380302829E-3</v>
      </c>
      <c r="I10" s="19"/>
      <c r="J10" s="7">
        <v>-4.585708825677568E-3</v>
      </c>
      <c r="K10" s="19"/>
      <c r="L10" s="7">
        <v>-1.7481391237934435E-3</v>
      </c>
      <c r="M10" s="19"/>
      <c r="N10" s="7">
        <v>-2.1677795389089508E-3</v>
      </c>
    </row>
    <row r="11" spans="2:14" x14ac:dyDescent="0.25">
      <c r="B11" s="7" t="s">
        <v>20</v>
      </c>
      <c r="C11" s="19"/>
      <c r="D11" s="7">
        <v>-7.9421939446009358E-5</v>
      </c>
      <c r="E11" s="19"/>
      <c r="F11" s="7">
        <v>6.3080452941782258E-2</v>
      </c>
      <c r="G11" s="19"/>
      <c r="H11" s="7">
        <v>9.3287710203937071E-2</v>
      </c>
      <c r="I11" s="19"/>
      <c r="J11" s="7">
        <v>9.9309845655832021E-2</v>
      </c>
      <c r="K11" s="19"/>
      <c r="L11" s="7">
        <v>0.11104103578355924</v>
      </c>
      <c r="M11" s="19"/>
      <c r="N11" s="7">
        <v>0.1024735895185564</v>
      </c>
    </row>
    <row r="30" spans="2:7" x14ac:dyDescent="0.25">
      <c r="B30" s="39" t="s">
        <v>15</v>
      </c>
      <c r="C30" s="39"/>
      <c r="D30" s="39"/>
      <c r="E30" s="39"/>
      <c r="F30" s="39"/>
      <c r="G30" s="39"/>
    </row>
    <row r="31" spans="2:7" x14ac:dyDescent="0.25">
      <c r="B31" s="39"/>
      <c r="C31" s="39"/>
      <c r="D31" s="39"/>
      <c r="E31" s="39"/>
      <c r="F31" s="39"/>
      <c r="G31" s="39"/>
    </row>
    <row r="33" spans="2:2" x14ac:dyDescent="0.25">
      <c r="B33" s="29" t="s">
        <v>70</v>
      </c>
    </row>
  </sheetData>
  <mergeCells count="9">
    <mergeCell ref="B30:G31"/>
    <mergeCell ref="C3:J3"/>
    <mergeCell ref="K3:N3"/>
    <mergeCell ref="C4:D4"/>
    <mergeCell ref="E4:F4"/>
    <mergeCell ref="G4:H4"/>
    <mergeCell ref="I4:J4"/>
    <mergeCell ref="K4:L4"/>
    <mergeCell ref="M4:N4"/>
  </mergeCells>
  <hyperlinks>
    <hyperlink ref="B33" location="Мазмұны!B5" display="мазмұнға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4"/>
  <sheetViews>
    <sheetView workbookViewId="0">
      <selection activeCell="B2" sqref="B2"/>
    </sheetView>
  </sheetViews>
  <sheetFormatPr defaultRowHeight="15" x14ac:dyDescent="0.25"/>
  <sheetData>
    <row r="1" spans="2:22" x14ac:dyDescent="0.25">
      <c r="B1" s="9" t="s">
        <v>89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2:22" x14ac:dyDescent="0.25">
      <c r="B2" s="10" t="s">
        <v>8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2:22" x14ac:dyDescent="0.25">
      <c r="B3" s="15"/>
      <c r="C3" s="42">
        <v>2017</v>
      </c>
      <c r="D3" s="43"/>
      <c r="E3" s="43"/>
      <c r="F3" s="43"/>
      <c r="G3" s="43"/>
      <c r="H3" s="43"/>
      <c r="I3" s="43"/>
      <c r="J3" s="44"/>
      <c r="K3" s="41">
        <v>2018</v>
      </c>
      <c r="L3" s="41"/>
      <c r="M3" s="41"/>
      <c r="N3" s="41"/>
    </row>
    <row r="4" spans="2:22" x14ac:dyDescent="0.25">
      <c r="B4" s="15"/>
      <c r="C4" s="42">
        <v>1</v>
      </c>
      <c r="D4" s="44"/>
      <c r="E4" s="42">
        <v>2</v>
      </c>
      <c r="F4" s="44"/>
      <c r="G4" s="42">
        <v>3</v>
      </c>
      <c r="H4" s="44"/>
      <c r="I4" s="42">
        <v>4</v>
      </c>
      <c r="J4" s="44"/>
      <c r="K4" s="41">
        <v>1</v>
      </c>
      <c r="L4" s="41"/>
      <c r="M4" s="41">
        <v>2</v>
      </c>
      <c r="N4" s="41"/>
      <c r="O4" s="12"/>
      <c r="P4" s="12"/>
      <c r="Q4" s="12"/>
      <c r="R4" s="12"/>
      <c r="S4" s="12"/>
      <c r="T4" s="12"/>
      <c r="U4" s="12"/>
      <c r="V4" s="12"/>
    </row>
    <row r="5" spans="2:22" x14ac:dyDescent="0.25">
      <c r="B5" s="15"/>
      <c r="C5" s="15"/>
      <c r="D5" s="15"/>
      <c r="E5" s="15"/>
      <c r="F5" s="15"/>
      <c r="G5" s="15"/>
      <c r="H5" s="15"/>
      <c r="I5" s="15"/>
      <c r="J5" s="15"/>
      <c r="K5" s="15" t="s">
        <v>0</v>
      </c>
      <c r="L5" s="15" t="s">
        <v>0</v>
      </c>
      <c r="M5" s="15" t="s">
        <v>0</v>
      </c>
      <c r="N5" s="15" t="s">
        <v>0</v>
      </c>
    </row>
    <row r="6" spans="2:22" x14ac:dyDescent="0.25">
      <c r="B6" s="13" t="s">
        <v>3</v>
      </c>
      <c r="C6" s="3">
        <v>4.6698401118125198E-2</v>
      </c>
      <c r="D6" s="3" t="s">
        <v>0</v>
      </c>
      <c r="E6" s="3">
        <v>7.978933252506959E-2</v>
      </c>
      <c r="F6" s="3"/>
      <c r="G6" s="3">
        <v>5.8631192505976641E-2</v>
      </c>
      <c r="H6" s="3"/>
      <c r="I6" s="3">
        <v>3.670051057817434E-2</v>
      </c>
      <c r="J6" s="3"/>
      <c r="K6" s="3">
        <v>1.8787012610229189E-2</v>
      </c>
      <c r="L6" s="3"/>
      <c r="M6" s="3">
        <v>1.1615526721072454E-2</v>
      </c>
      <c r="N6" s="3"/>
    </row>
    <row r="7" spans="2:22" x14ac:dyDescent="0.25">
      <c r="B7" s="13" t="s">
        <v>4</v>
      </c>
      <c r="C7" s="3">
        <v>-7.0464081237456996E-2</v>
      </c>
      <c r="D7" s="3" t="s">
        <v>0</v>
      </c>
      <c r="E7" s="3">
        <v>-6.556995790067989E-2</v>
      </c>
      <c r="F7" s="3"/>
      <c r="G7" s="3">
        <v>-0.16110145280225457</v>
      </c>
      <c r="H7" s="3"/>
      <c r="I7" s="3">
        <v>-0.16894141736365412</v>
      </c>
      <c r="J7" s="3"/>
      <c r="K7" s="3">
        <v>-0.14613205108742569</v>
      </c>
      <c r="L7" s="3"/>
      <c r="M7" s="3">
        <v>-0.14366413821257529</v>
      </c>
      <c r="N7" s="3"/>
    </row>
    <row r="8" spans="2:22" x14ac:dyDescent="0.25">
      <c r="B8" s="13" t="s">
        <v>5</v>
      </c>
      <c r="C8" s="3"/>
      <c r="D8" s="7">
        <v>6.2475774844069389E-2</v>
      </c>
      <c r="E8" s="3"/>
      <c r="F8" s="7">
        <v>0.12158424752783085</v>
      </c>
      <c r="G8" s="3"/>
      <c r="H8" s="7">
        <v>0.13248651748973292</v>
      </c>
      <c r="I8" s="3"/>
      <c r="J8" s="7">
        <v>0.1237303446548919</v>
      </c>
      <c r="K8" s="3"/>
      <c r="L8" s="7">
        <v>0.11972248485840488</v>
      </c>
      <c r="M8" s="3"/>
      <c r="N8" s="7">
        <v>0.10781936112139011</v>
      </c>
    </row>
    <row r="9" spans="2:22" x14ac:dyDescent="0.25">
      <c r="B9" s="13" t="s">
        <v>6</v>
      </c>
      <c r="C9" s="3"/>
      <c r="D9" s="7">
        <v>-5.6708979234292745E-2</v>
      </c>
      <c r="E9" s="3"/>
      <c r="F9" s="7">
        <v>-4.47782030836721E-2</v>
      </c>
      <c r="G9" s="3"/>
      <c r="H9" s="7">
        <v>-1.9754704828013114E-2</v>
      </c>
      <c r="I9" s="3"/>
      <c r="J9" s="7">
        <v>-1.6399908411414275E-2</v>
      </c>
      <c r="K9" s="3"/>
      <c r="L9" s="7">
        <v>5.0068199576571255E-3</v>
      </c>
      <c r="M9" s="3"/>
      <c r="N9" s="7">
        <v>1.3182012538132516E-2</v>
      </c>
    </row>
    <row r="10" spans="2:22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4"/>
    </row>
    <row r="13" spans="2:22" x14ac:dyDescent="0.25"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spans="2:22" x14ac:dyDescent="0.25"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2:22" x14ac:dyDescent="0.25"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2:22" x14ac:dyDescent="0.25"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2:22" x14ac:dyDescent="0.25"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2:22" x14ac:dyDescent="0.25"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2:22" x14ac:dyDescent="0.25"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2:22" ht="15" customHeight="1" x14ac:dyDescent="0.25"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2:22" ht="29.25" customHeight="1" x14ac:dyDescent="0.25"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2:22" x14ac:dyDescent="0.25"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</row>
    <row r="23" spans="2:22" x14ac:dyDescent="0.25"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</row>
    <row r="24" spans="2:22" x14ac:dyDescent="0.25">
      <c r="B24" s="39" t="s">
        <v>15</v>
      </c>
      <c r="C24" s="39"/>
      <c r="D24" s="39"/>
      <c r="E24" s="39"/>
      <c r="F24" s="39"/>
      <c r="G24" s="39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</row>
    <row r="25" spans="2:22" ht="25.5" customHeight="1" x14ac:dyDescent="0.25">
      <c r="B25" s="39"/>
      <c r="C25" s="39"/>
      <c r="D25" s="39"/>
      <c r="E25" s="39"/>
      <c r="F25" s="39"/>
      <c r="G25" s="39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spans="2:22" x14ac:dyDescent="0.25"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2:22" x14ac:dyDescent="0.25">
      <c r="B27" s="29" t="s">
        <v>70</v>
      </c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2:22" ht="23.25" customHeight="1" x14ac:dyDescent="0.25"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2:22" x14ac:dyDescent="0.25"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spans="2:22" x14ac:dyDescent="0.25"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spans="2:22" x14ac:dyDescent="0.25"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spans="2:22" x14ac:dyDescent="0.25"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spans="10:22" x14ac:dyDescent="0.25"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spans="10:22" x14ac:dyDescent="0.25"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</row>
  </sheetData>
  <mergeCells count="9">
    <mergeCell ref="K3:N3"/>
    <mergeCell ref="K4:L4"/>
    <mergeCell ref="M4:N4"/>
    <mergeCell ref="B24:G25"/>
    <mergeCell ref="C3:J3"/>
    <mergeCell ref="C4:D4"/>
    <mergeCell ref="E4:F4"/>
    <mergeCell ref="I4:J4"/>
    <mergeCell ref="G4:H4"/>
  </mergeCells>
  <hyperlinks>
    <hyperlink ref="B27" location="Мазмұны!B6" display="мазмұнға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8"/>
  <sheetViews>
    <sheetView workbookViewId="0">
      <selection activeCell="H22" sqref="H22"/>
    </sheetView>
  </sheetViews>
  <sheetFormatPr defaultRowHeight="15" x14ac:dyDescent="0.25"/>
  <cols>
    <col min="2" max="2" width="28.140625" customWidth="1"/>
    <col min="3" max="4" width="12.85546875" bestFit="1" customWidth="1"/>
    <col min="5" max="5" width="13.28515625" bestFit="1" customWidth="1"/>
    <col min="6" max="8" width="12.85546875" bestFit="1" customWidth="1"/>
  </cols>
  <sheetData>
    <row r="1" spans="2:11" x14ac:dyDescent="0.25">
      <c r="B1" s="9" t="s">
        <v>75</v>
      </c>
    </row>
    <row r="2" spans="2:11" x14ac:dyDescent="0.25">
      <c r="B2" s="10" t="s">
        <v>8</v>
      </c>
    </row>
    <row r="3" spans="2:11" x14ac:dyDescent="0.25">
      <c r="B3" s="16"/>
      <c r="C3" s="45">
        <v>2017</v>
      </c>
      <c r="D3" s="45"/>
      <c r="E3" s="45"/>
      <c r="F3" s="45"/>
      <c r="G3" s="45">
        <v>2018</v>
      </c>
      <c r="H3" s="45"/>
      <c r="I3" s="12"/>
      <c r="J3" s="12"/>
      <c r="K3" s="12"/>
    </row>
    <row r="4" spans="2:11" x14ac:dyDescent="0.25">
      <c r="B4" s="16"/>
      <c r="C4" s="16">
        <v>1</v>
      </c>
      <c r="D4" s="16">
        <v>2</v>
      </c>
      <c r="E4" s="16">
        <v>3</v>
      </c>
      <c r="F4" s="16">
        <v>4</v>
      </c>
      <c r="G4" s="16">
        <v>1</v>
      </c>
      <c r="H4" s="16">
        <v>2</v>
      </c>
      <c r="I4" s="12"/>
      <c r="J4" s="12"/>
      <c r="K4" s="12"/>
    </row>
    <row r="5" spans="2:11" x14ac:dyDescent="0.25">
      <c r="B5" s="15" t="s">
        <v>21</v>
      </c>
      <c r="C5" s="18">
        <v>2.188267135822505E-2</v>
      </c>
      <c r="D5" s="18">
        <v>3.1618853924691402E-2</v>
      </c>
      <c r="E5" s="18">
        <v>3.5462211288965956E-2</v>
      </c>
      <c r="F5" s="18">
        <v>1.5035462175787677E-2</v>
      </c>
      <c r="G5" s="18">
        <v>1.4755573120651884E-2</v>
      </c>
      <c r="H5" s="18">
        <v>1.7292451982402597E-2</v>
      </c>
      <c r="I5" s="17"/>
      <c r="J5" s="12"/>
      <c r="K5" s="12"/>
    </row>
    <row r="6" spans="2:11" x14ac:dyDescent="0.25">
      <c r="B6" s="15" t="s">
        <v>17</v>
      </c>
      <c r="C6" s="18">
        <v>-2.2344203718102787E-3</v>
      </c>
      <c r="D6" s="18">
        <v>-3.2442112128726166E-3</v>
      </c>
      <c r="E6" s="18">
        <v>-2.0709533246541785E-3</v>
      </c>
      <c r="F6" s="18">
        <v>-3.9897222802041908E-3</v>
      </c>
      <c r="G6" s="18">
        <v>-1.1971269739496449E-3</v>
      </c>
      <c r="H6" s="18">
        <v>-1.8910073480582451E-3</v>
      </c>
      <c r="I6" s="17"/>
      <c r="J6" s="12"/>
      <c r="K6" s="12"/>
    </row>
    <row r="7" spans="2:11" x14ac:dyDescent="0.25">
      <c r="B7" s="15" t="s">
        <v>18</v>
      </c>
      <c r="C7" s="18">
        <v>-2.5657174708411501E-2</v>
      </c>
      <c r="D7" s="18">
        <v>4.5003407211112872E-2</v>
      </c>
      <c r="E7" s="18">
        <v>6.8433103100080925E-2</v>
      </c>
      <c r="F7" s="18">
        <v>6.2429761238822989E-2</v>
      </c>
      <c r="G7" s="18">
        <v>7.5714033782570703E-2</v>
      </c>
      <c r="H7" s="18">
        <v>5.8191775273378155E-2</v>
      </c>
      <c r="I7" s="17"/>
      <c r="J7" s="12"/>
      <c r="K7" s="12"/>
    </row>
    <row r="8" spans="2:11" x14ac:dyDescent="0.25">
      <c r="B8" s="15" t="s">
        <v>22</v>
      </c>
      <c r="C8" s="18">
        <v>-6.0089237219967291E-3</v>
      </c>
      <c r="D8" s="18">
        <v>7.3378049922931593E-2</v>
      </c>
      <c r="E8" s="18">
        <v>0.10182436106439263</v>
      </c>
      <c r="F8" s="18">
        <v>7.3475501134406471E-2</v>
      </c>
      <c r="G8" s="18">
        <v>8.9272479929272841E-2</v>
      </c>
      <c r="H8" s="18">
        <v>7.3593219907722648E-2</v>
      </c>
      <c r="I8" s="17"/>
      <c r="J8" s="12"/>
      <c r="K8" s="12"/>
    </row>
    <row r="9" spans="2:1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2:11" x14ac:dyDescent="0.25"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2:11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2:11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2:11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2:11" x14ac:dyDescent="0.25">
      <c r="I15" s="12"/>
      <c r="J15" s="12"/>
      <c r="K15" s="12"/>
    </row>
    <row r="16" spans="2:11" x14ac:dyDescent="0.25">
      <c r="I16" s="12"/>
      <c r="J16" s="12"/>
      <c r="K16" s="12"/>
    </row>
    <row r="17" spans="2:11" x14ac:dyDescent="0.25">
      <c r="I17" s="12"/>
      <c r="J17" s="12"/>
      <c r="K17" s="12"/>
    </row>
    <row r="18" spans="2:11" x14ac:dyDescent="0.25">
      <c r="I18" s="12"/>
      <c r="J18" s="12"/>
      <c r="K18" s="12"/>
    </row>
    <row r="25" spans="2:11" x14ac:dyDescent="0.25">
      <c r="B25" s="39" t="s">
        <v>15</v>
      </c>
      <c r="C25" s="39"/>
      <c r="D25" s="39"/>
      <c r="E25" s="39"/>
      <c r="F25" s="39"/>
      <c r="G25" s="39"/>
    </row>
    <row r="26" spans="2:11" x14ac:dyDescent="0.25">
      <c r="B26" s="39"/>
      <c r="C26" s="39"/>
      <c r="D26" s="39"/>
      <c r="E26" s="39"/>
      <c r="F26" s="39"/>
      <c r="G26" s="39"/>
    </row>
    <row r="28" spans="2:11" x14ac:dyDescent="0.25">
      <c r="B28" s="29" t="s">
        <v>70</v>
      </c>
    </row>
  </sheetData>
  <mergeCells count="3">
    <mergeCell ref="C3:F3"/>
    <mergeCell ref="G3:H3"/>
    <mergeCell ref="B25:G26"/>
  </mergeCells>
  <hyperlinks>
    <hyperlink ref="B28" location="Мазмұны!B8" display="мазмұнға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2"/>
  <sheetViews>
    <sheetView workbookViewId="0">
      <selection activeCell="J22" sqref="J22"/>
    </sheetView>
  </sheetViews>
  <sheetFormatPr defaultRowHeight="15" x14ac:dyDescent="0.25"/>
  <cols>
    <col min="2" max="2" width="27.140625" customWidth="1"/>
  </cols>
  <sheetData>
    <row r="1" spans="2:8" x14ac:dyDescent="0.25">
      <c r="B1" s="9" t="s">
        <v>76</v>
      </c>
      <c r="C1" s="10"/>
      <c r="D1" s="10"/>
      <c r="E1" s="10"/>
      <c r="F1" s="10"/>
      <c r="G1" s="10"/>
      <c r="H1" s="10"/>
    </row>
    <row r="2" spans="2:8" x14ac:dyDescent="0.25">
      <c r="B2" s="10"/>
      <c r="C2" s="10"/>
      <c r="D2" s="10"/>
      <c r="E2" s="10"/>
      <c r="F2" s="10"/>
      <c r="G2" s="10"/>
      <c r="H2" s="10"/>
    </row>
    <row r="3" spans="2:8" x14ac:dyDescent="0.25">
      <c r="B3" s="4"/>
      <c r="C3" s="35">
        <v>2017</v>
      </c>
      <c r="D3" s="36"/>
      <c r="E3" s="36"/>
      <c r="F3" s="37"/>
      <c r="G3" s="35">
        <v>2018</v>
      </c>
      <c r="H3" s="37"/>
    </row>
    <row r="4" spans="2:8" x14ac:dyDescent="0.25">
      <c r="B4" s="4"/>
      <c r="C4" s="4">
        <v>1</v>
      </c>
      <c r="D4" s="4">
        <v>2</v>
      </c>
      <c r="E4" s="4">
        <v>3</v>
      </c>
      <c r="F4" s="4">
        <v>4</v>
      </c>
      <c r="G4" s="4">
        <v>1</v>
      </c>
      <c r="H4" s="4">
        <v>2</v>
      </c>
    </row>
    <row r="5" spans="2:8" x14ac:dyDescent="0.25">
      <c r="B5" s="13" t="s">
        <v>23</v>
      </c>
      <c r="C5" s="21">
        <v>7.1923609260379759E-2</v>
      </c>
      <c r="D5" s="21">
        <v>7.4562666523166302E-2</v>
      </c>
      <c r="E5" s="21">
        <v>7.2991128021095891E-2</v>
      </c>
      <c r="F5" s="21">
        <v>6.8534919784906195E-2</v>
      </c>
      <c r="G5" s="21">
        <v>7.4380900047563939E-2</v>
      </c>
      <c r="H5" s="21">
        <v>7.7882446731648097E-2</v>
      </c>
    </row>
    <row r="6" spans="2:8" x14ac:dyDescent="0.25">
      <c r="B6" s="13" t="s">
        <v>24</v>
      </c>
      <c r="C6" s="21">
        <v>4.2009624326140117E-2</v>
      </c>
      <c r="D6" s="21">
        <v>3.7405048895866114E-2</v>
      </c>
      <c r="E6" s="21">
        <v>3.77845169221903E-2</v>
      </c>
      <c r="F6" s="21">
        <v>3.3374881048160908E-2</v>
      </c>
      <c r="G6" s="21">
        <v>3.2641396668334537E-2</v>
      </c>
      <c r="H6" s="21">
        <v>3.0964562275996206E-2</v>
      </c>
    </row>
    <row r="7" spans="2:8" x14ac:dyDescent="0.25">
      <c r="B7" s="13" t="s">
        <v>25</v>
      </c>
      <c r="C7" s="21">
        <v>0.12931311735567083</v>
      </c>
      <c r="D7" s="21">
        <v>0.13319075448516357</v>
      </c>
      <c r="E7" s="21">
        <v>0.13505987866085523</v>
      </c>
      <c r="F7" s="21">
        <v>0.13975733161424655</v>
      </c>
      <c r="G7" s="21">
        <v>0.14373389094701622</v>
      </c>
      <c r="H7" s="21">
        <v>0.1384371936617457</v>
      </c>
    </row>
    <row r="8" spans="2:8" x14ac:dyDescent="0.25">
      <c r="B8" s="13" t="s">
        <v>26</v>
      </c>
      <c r="C8" s="21">
        <v>0.1699980907282192</v>
      </c>
      <c r="D8" s="21">
        <v>0.17444495979228902</v>
      </c>
      <c r="E8" s="21">
        <v>0.17877265622001531</v>
      </c>
      <c r="F8" s="21">
        <v>0.17080985753298517</v>
      </c>
      <c r="G8" s="21">
        <v>0.17845708103565211</v>
      </c>
      <c r="H8" s="21">
        <v>0.18581991855974006</v>
      </c>
    </row>
    <row r="9" spans="2:8" x14ac:dyDescent="0.25">
      <c r="B9" s="13" t="s">
        <v>27</v>
      </c>
      <c r="C9" s="21">
        <v>0.25998465496612444</v>
      </c>
      <c r="D9" s="21">
        <v>0.2650476753731052</v>
      </c>
      <c r="E9" s="21">
        <v>0.26526720677440163</v>
      </c>
      <c r="F9" s="21">
        <v>0.27718018070137601</v>
      </c>
      <c r="G9" s="21">
        <v>0.24764357311609031</v>
      </c>
      <c r="H9" s="21">
        <v>0.2366351538439333</v>
      </c>
    </row>
    <row r="10" spans="2:8" x14ac:dyDescent="0.25">
      <c r="B10" s="13" t="s">
        <v>28</v>
      </c>
      <c r="C10" s="21">
        <v>0.10239102746610006</v>
      </c>
      <c r="D10" s="21">
        <v>0.10254102680267921</v>
      </c>
      <c r="E10" s="21">
        <v>9.7838920494327491E-2</v>
      </c>
      <c r="F10" s="21">
        <v>9.7935616711861559E-2</v>
      </c>
      <c r="G10" s="21">
        <v>9.6341436430712107E-2</v>
      </c>
      <c r="H10" s="21">
        <v>9.4141811325006111E-2</v>
      </c>
    </row>
    <row r="11" spans="2:8" x14ac:dyDescent="0.25">
      <c r="B11" s="13" t="s">
        <v>29</v>
      </c>
      <c r="C11" s="21">
        <v>0.17712179535587078</v>
      </c>
      <c r="D11" s="21">
        <v>0.17939564110227565</v>
      </c>
      <c r="E11" s="21">
        <v>0.1762597804953997</v>
      </c>
      <c r="F11" s="21">
        <v>0.17373439495978399</v>
      </c>
      <c r="G11" s="21">
        <v>0.18311564040142159</v>
      </c>
      <c r="H11" s="21">
        <v>0.19263291122113135</v>
      </c>
    </row>
    <row r="12" spans="2:8" x14ac:dyDescent="0.25">
      <c r="B12" s="13" t="s">
        <v>30</v>
      </c>
      <c r="C12" s="21">
        <v>4.725808054149485E-2</v>
      </c>
      <c r="D12" s="21">
        <v>3.3412227025454891E-2</v>
      </c>
      <c r="E12" s="21">
        <v>3.6025912411714441E-2</v>
      </c>
      <c r="F12" s="21">
        <v>3.8672817646679618E-2</v>
      </c>
      <c r="G12" s="21">
        <v>4.3686081353209186E-2</v>
      </c>
      <c r="H12" s="21">
        <v>4.3486002380799235E-2</v>
      </c>
    </row>
    <row r="32" spans="2:2" x14ac:dyDescent="0.25">
      <c r="B32" s="29" t="s">
        <v>70</v>
      </c>
    </row>
  </sheetData>
  <mergeCells count="2">
    <mergeCell ref="C3:F3"/>
    <mergeCell ref="G3:H3"/>
  </mergeCells>
  <hyperlinks>
    <hyperlink ref="B32" location="Мазмұны!B9" display="мазмұнға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5"/>
  <sheetViews>
    <sheetView workbookViewId="0">
      <selection activeCell="J27" sqref="J27"/>
    </sheetView>
  </sheetViews>
  <sheetFormatPr defaultRowHeight="15" x14ac:dyDescent="0.25"/>
  <cols>
    <col min="2" max="2" width="23.85546875" customWidth="1"/>
  </cols>
  <sheetData>
    <row r="1" spans="2:8" x14ac:dyDescent="0.25">
      <c r="B1" s="9" t="s">
        <v>77</v>
      </c>
      <c r="C1" s="10"/>
      <c r="D1" s="10"/>
      <c r="E1" s="10"/>
      <c r="F1" s="10"/>
      <c r="G1" s="10"/>
      <c r="H1" s="10"/>
    </row>
    <row r="2" spans="2:8" x14ac:dyDescent="0.25">
      <c r="B2" s="10" t="s">
        <v>8</v>
      </c>
      <c r="C2" s="10"/>
      <c r="D2" s="10"/>
      <c r="E2" s="10"/>
      <c r="F2" s="10"/>
      <c r="G2" s="10"/>
      <c r="H2" s="10"/>
    </row>
    <row r="3" spans="2:8" x14ac:dyDescent="0.25">
      <c r="B3" s="4"/>
      <c r="C3" s="40">
        <v>2017</v>
      </c>
      <c r="D3" s="40"/>
      <c r="E3" s="40"/>
      <c r="F3" s="40"/>
      <c r="G3" s="40">
        <v>2018</v>
      </c>
      <c r="H3" s="40"/>
    </row>
    <row r="4" spans="2:8" x14ac:dyDescent="0.25">
      <c r="B4" s="4"/>
      <c r="C4" s="4">
        <v>1</v>
      </c>
      <c r="D4" s="4">
        <v>2</v>
      </c>
      <c r="E4" s="4">
        <v>3</v>
      </c>
      <c r="F4" s="4">
        <v>4</v>
      </c>
      <c r="G4" s="4">
        <v>1</v>
      </c>
      <c r="H4" s="4">
        <v>2</v>
      </c>
    </row>
    <row r="5" spans="2:8" x14ac:dyDescent="0.25">
      <c r="B5" s="13" t="s">
        <v>23</v>
      </c>
      <c r="C5" s="20">
        <v>2.0103416324249012E-3</v>
      </c>
      <c r="D5" s="20">
        <v>9.0346422728767323E-3</v>
      </c>
      <c r="E5" s="20">
        <v>1.371182662930575E-2</v>
      </c>
      <c r="F5" s="20">
        <v>1.2439931175885013E-2</v>
      </c>
      <c r="G5" s="20">
        <v>3.5066940268469204E-3</v>
      </c>
      <c r="H5" s="20">
        <v>1.3565201824154989E-3</v>
      </c>
    </row>
    <row r="6" spans="2:8" x14ac:dyDescent="0.25">
      <c r="B6" s="13" t="s">
        <v>24</v>
      </c>
      <c r="C6" s="20">
        <v>-9.564367320565044E-3</v>
      </c>
      <c r="D6" s="20">
        <v>-4.1683674233401339E-3</v>
      </c>
      <c r="E6" s="20">
        <v>-1.5230444956970616E-3</v>
      </c>
      <c r="F6" s="20">
        <v>4.2728338895184383E-3</v>
      </c>
      <c r="G6" s="20">
        <v>5.1013525660788348E-3</v>
      </c>
      <c r="H6" s="20">
        <v>4.1024798157658941E-3</v>
      </c>
    </row>
    <row r="7" spans="2:8" x14ac:dyDescent="0.25">
      <c r="B7" s="13" t="s">
        <v>25</v>
      </c>
      <c r="C7" s="20">
        <v>1.355708760437898E-2</v>
      </c>
      <c r="D7" s="20">
        <v>1.5404690484284268E-2</v>
      </c>
      <c r="E7" s="20">
        <v>1.8390506917419714E-2</v>
      </c>
      <c r="F7" s="20">
        <v>2.6612612577979779E-2</v>
      </c>
      <c r="G7" s="20">
        <v>2.3101738187725877E-2</v>
      </c>
      <c r="H7" s="20">
        <v>2.5174091442426303E-2</v>
      </c>
    </row>
    <row r="8" spans="2:8" x14ac:dyDescent="0.25">
      <c r="B8" s="13" t="s">
        <v>26</v>
      </c>
      <c r="C8" s="20">
        <v>7.3866553198394915E-3</v>
      </c>
      <c r="D8" s="20">
        <v>2.5010062028202718E-2</v>
      </c>
      <c r="E8" s="20">
        <v>2.3649660992288785E-2</v>
      </c>
      <c r="F8" s="20">
        <v>2.3506585246238096E-2</v>
      </c>
      <c r="G8" s="20">
        <v>1.962877937970392E-2</v>
      </c>
      <c r="H8" s="20">
        <v>1.0403131960845146E-2</v>
      </c>
    </row>
    <row r="9" spans="2:8" x14ac:dyDescent="0.25">
      <c r="B9" s="13" t="s">
        <v>27</v>
      </c>
      <c r="C9" s="20">
        <v>-1.3829153191131418E-2</v>
      </c>
      <c r="D9" s="20">
        <v>-1.1048695396891187E-2</v>
      </c>
      <c r="E9" s="20">
        <v>-1.1816667166688291E-2</v>
      </c>
      <c r="F9" s="20">
        <v>-3.1811127469693883E-2</v>
      </c>
      <c r="G9" s="20">
        <v>-4.4440299116920448E-4</v>
      </c>
      <c r="H9" s="20">
        <v>7.1233919302310196E-3</v>
      </c>
    </row>
    <row r="10" spans="2:8" x14ac:dyDescent="0.25">
      <c r="B10" s="13" t="s">
        <v>28</v>
      </c>
      <c r="C10" s="20">
        <v>-6.628499378167685E-3</v>
      </c>
      <c r="D10" s="20">
        <v>-1.4912729464315918E-3</v>
      </c>
      <c r="E10" s="20">
        <v>1.9462762600353524E-3</v>
      </c>
      <c r="F10" s="20">
        <v>-5.5662817068498106E-3</v>
      </c>
      <c r="G10" s="20">
        <v>-4.0848402518035825E-3</v>
      </c>
      <c r="H10" s="20">
        <v>3.3246016849112359E-4</v>
      </c>
    </row>
    <row r="11" spans="2:8" x14ac:dyDescent="0.25">
      <c r="B11" s="13" t="s">
        <v>29</v>
      </c>
      <c r="C11" s="20">
        <v>4.8935171300740852E-3</v>
      </c>
      <c r="D11" s="20">
        <v>2.7372297495239502E-2</v>
      </c>
      <c r="E11" s="20">
        <v>4.9637560790207425E-2</v>
      </c>
      <c r="F11" s="20">
        <v>4.2775196607983561E-2</v>
      </c>
      <c r="G11" s="20">
        <v>4.9792759178678384E-2</v>
      </c>
      <c r="H11" s="20">
        <v>3.573349433707762E-2</v>
      </c>
    </row>
    <row r="12" spans="2:8" x14ac:dyDescent="0.25">
      <c r="B12" s="13" t="s">
        <v>30</v>
      </c>
      <c r="C12" s="20">
        <v>-3.8345055188500391E-3</v>
      </c>
      <c r="D12" s="20">
        <v>1.3264693408991352E-2</v>
      </c>
      <c r="E12" s="20">
        <v>7.8282411375210376E-3</v>
      </c>
      <c r="F12" s="20">
        <v>1.2457508133450668E-3</v>
      </c>
      <c r="G12" s="20">
        <v>-7.3296001667884055E-3</v>
      </c>
      <c r="H12" s="20">
        <v>-1.0632349929530133E-2</v>
      </c>
    </row>
    <row r="35" spans="2:2" x14ac:dyDescent="0.25">
      <c r="B35" s="29" t="s">
        <v>70</v>
      </c>
    </row>
  </sheetData>
  <mergeCells count="2">
    <mergeCell ref="C3:F3"/>
    <mergeCell ref="G3:H3"/>
  </mergeCells>
  <hyperlinks>
    <hyperlink ref="B35" location="Мазмұны!B10" display="мазмұнға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"/>
  <sheetViews>
    <sheetView workbookViewId="0">
      <selection activeCell="B25" sqref="B25"/>
    </sheetView>
  </sheetViews>
  <sheetFormatPr defaultRowHeight="15" x14ac:dyDescent="0.25"/>
  <cols>
    <col min="2" max="2" width="15.28515625" bestFit="1" customWidth="1"/>
  </cols>
  <sheetData>
    <row r="1" spans="2:8" x14ac:dyDescent="0.25">
      <c r="B1" s="9" t="s">
        <v>78</v>
      </c>
    </row>
    <row r="2" spans="2:8" x14ac:dyDescent="0.25">
      <c r="B2" s="10" t="s">
        <v>8</v>
      </c>
    </row>
    <row r="3" spans="2:8" x14ac:dyDescent="0.25">
      <c r="B3" s="22"/>
      <c r="C3" s="46">
        <v>2017</v>
      </c>
      <c r="D3" s="46"/>
      <c r="E3" s="46"/>
      <c r="F3" s="46"/>
      <c r="G3" s="46">
        <v>2018</v>
      </c>
      <c r="H3" s="46"/>
    </row>
    <row r="4" spans="2:8" x14ac:dyDescent="0.25">
      <c r="B4" s="22"/>
      <c r="C4" s="24">
        <v>1</v>
      </c>
      <c r="D4" s="25">
        <v>2</v>
      </c>
      <c r="E4" s="24">
        <v>3</v>
      </c>
      <c r="F4" s="25">
        <v>4</v>
      </c>
      <c r="G4" s="24">
        <v>1</v>
      </c>
      <c r="H4" s="25">
        <v>2</v>
      </c>
    </row>
    <row r="5" spans="2:8" x14ac:dyDescent="0.25">
      <c r="B5" s="22" t="s">
        <v>31</v>
      </c>
      <c r="C5" s="23">
        <v>-3.3196233361630677E-3</v>
      </c>
      <c r="D5" s="23">
        <v>4.8157683925455726E-2</v>
      </c>
      <c r="E5" s="23">
        <v>8.4676768070331643E-2</v>
      </c>
      <c r="F5" s="23">
        <v>8.0480532863927257E-2</v>
      </c>
      <c r="G5" s="23">
        <v>9.4034287965625574E-2</v>
      </c>
      <c r="H5" s="23">
        <v>7.0669711825884732E-2</v>
      </c>
    </row>
    <row r="6" spans="2:8" x14ac:dyDescent="0.25">
      <c r="B6" s="22" t="s">
        <v>32</v>
      </c>
      <c r="C6" s="23">
        <v>-2.6893003858336614E-3</v>
      </c>
      <c r="D6" s="23">
        <v>2.5220365997475944E-2</v>
      </c>
      <c r="E6" s="23">
        <v>1.7147592994061329E-2</v>
      </c>
      <c r="F6" s="23">
        <v>-7.0050317295208241E-3</v>
      </c>
      <c r="G6" s="23">
        <v>-4.7618080363529035E-3</v>
      </c>
      <c r="H6" s="23">
        <v>2.9235080818380897E-3</v>
      </c>
    </row>
    <row r="25" spans="2:2" x14ac:dyDescent="0.25">
      <c r="B25" s="29" t="s">
        <v>70</v>
      </c>
    </row>
  </sheetData>
  <mergeCells count="2">
    <mergeCell ref="C3:F3"/>
    <mergeCell ref="G3:H3"/>
  </mergeCells>
  <hyperlinks>
    <hyperlink ref="B25" location="Мазмұны!B11" display="мазмұнға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Мазмұны</vt:lpstr>
      <vt:lpstr>1.1-график</vt:lpstr>
      <vt:lpstr>1.2-график </vt:lpstr>
      <vt:lpstr>1.3-график</vt:lpstr>
      <vt:lpstr>1.4-график</vt:lpstr>
      <vt:lpstr> 2.1-график</vt:lpstr>
      <vt:lpstr>2.2-график</vt:lpstr>
      <vt:lpstr>2.3-график</vt:lpstr>
      <vt:lpstr>2.4-график</vt:lpstr>
      <vt:lpstr>2.5-график</vt:lpstr>
      <vt:lpstr>3.1-график</vt:lpstr>
      <vt:lpstr>3.2-график</vt:lpstr>
      <vt:lpstr>3.3-график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Бахтияр Алиев</dc:creator>
  <cp:lastModifiedBy>Shaikh</cp:lastModifiedBy>
  <dcterms:created xsi:type="dcterms:W3CDTF">2018-12-04T06:25:23Z</dcterms:created>
  <dcterms:modified xsi:type="dcterms:W3CDTF">2018-12-10T05:22:58Z</dcterms:modified>
</cp:coreProperties>
</file>