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130" windowHeight="8910" activeTab="11"/>
  </bookViews>
  <sheets>
    <sheet name="01.01.2013" sheetId="1" r:id="rId1"/>
    <sheet name="01.02.2013" sheetId="2" r:id="rId2"/>
    <sheet name="01.03.2013" sheetId="3" r:id="rId3"/>
    <sheet name="01.04.2013" sheetId="4" r:id="rId4"/>
    <sheet name="01.05.2013" sheetId="5" r:id="rId5"/>
    <sheet name="01.06.2013" sheetId="6" r:id="rId6"/>
    <sheet name="01.07.2013" sheetId="7" r:id="rId7"/>
    <sheet name="01.08.2013" sheetId="8" r:id="rId8"/>
    <sheet name="01.09.2013" sheetId="9" r:id="rId9"/>
    <sheet name="01.10.2013" sheetId="10" r:id="rId10"/>
    <sheet name="01.11.2013" sheetId="11" r:id="rId11"/>
    <sheet name="01.12.2013" sheetId="12" r:id="rId12"/>
  </sheets>
  <externalReferences>
    <externalReference r:id="rId15"/>
  </externalReferences>
  <definedNames>
    <definedName name="z">#REF!</definedName>
    <definedName name="Z_0F1861E0_B9AB_11D5_B993_0040055DCD67_.wvu.PrintArea" localSheetId="0" hidden="1">'01.01.2013'!$A$3:$X$4</definedName>
    <definedName name="Z_0F1861E0_B9AB_11D5_B993_0040055DCD67_.wvu.PrintArea" localSheetId="1" hidden="1">'01.02.2013'!$A$3:$X$4</definedName>
    <definedName name="Z_0F1861E0_B9AB_11D5_B993_0040055DCD67_.wvu.PrintArea" localSheetId="2" hidden="1">'01.03.2013'!$A$3:$X$4</definedName>
    <definedName name="Z_0F1861E0_B9AB_11D5_B993_0040055DCD67_.wvu.PrintArea" localSheetId="3" hidden="1">'01.04.2013'!$A$3:$X$4</definedName>
    <definedName name="Z_0F1861E0_B9AB_11D5_B993_0040055DCD67_.wvu.PrintArea" localSheetId="4" hidden="1">'01.05.2013'!$A$3:$X$4</definedName>
    <definedName name="Z_0F1861E0_B9AB_11D5_B993_0040055DCD67_.wvu.PrintArea" localSheetId="5" hidden="1">'01.06.2013'!$A$3:$X$4</definedName>
    <definedName name="Z_0F1861E0_B9AB_11D5_B993_0040055DCD67_.wvu.PrintArea" localSheetId="6" hidden="1">'01.07.2013'!$A$3:$X$4</definedName>
    <definedName name="Z_0F1861E0_B9AB_11D5_B993_0040055DCD67_.wvu.PrintArea" localSheetId="7" hidden="1">'01.08.2013'!$A$3:$X$4</definedName>
    <definedName name="Z_0F1861E0_B9AB_11D5_B993_0040055DCD67_.wvu.PrintArea" localSheetId="8" hidden="1">'01.09.2013'!$A$3:$X$4</definedName>
    <definedName name="Z_0F1861E0_B9AB_11D5_B993_0040055DCD67_.wvu.PrintArea" localSheetId="9" hidden="1">'01.10.2013'!$A$3:$X$4</definedName>
    <definedName name="Z_0F1861E0_B9AB_11D5_B993_0040055DCD67_.wvu.PrintArea" localSheetId="10" hidden="1">'01.11.2013'!$A$3:$X$4</definedName>
    <definedName name="Z_0F1861E0_B9AB_11D5_B993_0040055DCD67_.wvu.PrintArea" localSheetId="11" hidden="1">'01.12.2013'!$A$3:$X$4</definedName>
    <definedName name="Z_1602A920_5E52_11D5_8627_0040055DCF41_.wvu.PrintArea" localSheetId="0" hidden="1">'01.01.2013'!$A$3:$X$4</definedName>
    <definedName name="Z_1602A920_5E52_11D5_8627_0040055DCF41_.wvu.PrintArea" localSheetId="1" hidden="1">'01.02.2013'!$A$3:$X$4</definedName>
    <definedName name="Z_1602A920_5E52_11D5_8627_0040055DCF41_.wvu.PrintArea" localSheetId="2" hidden="1">'01.03.2013'!$A$3:$X$4</definedName>
    <definedName name="Z_1602A920_5E52_11D5_8627_0040055DCF41_.wvu.PrintArea" localSheetId="3" hidden="1">'01.04.2013'!$A$3:$X$4</definedName>
    <definedName name="Z_1602A920_5E52_11D5_8627_0040055DCF41_.wvu.PrintArea" localSheetId="4" hidden="1">'01.05.2013'!$A$3:$X$4</definedName>
    <definedName name="Z_1602A920_5E52_11D5_8627_0040055DCF41_.wvu.PrintArea" localSheetId="5" hidden="1">'01.06.2013'!$A$3:$X$4</definedName>
    <definedName name="Z_1602A920_5E52_11D5_8627_0040055DCF41_.wvu.PrintArea" localSheetId="6" hidden="1">'01.07.2013'!$A$3:$X$4</definedName>
    <definedName name="Z_1602A920_5E52_11D5_8627_0040055DCF41_.wvu.PrintArea" localSheetId="7" hidden="1">'01.08.2013'!$A$3:$X$4</definedName>
    <definedName name="Z_1602A920_5E52_11D5_8627_0040055DCF41_.wvu.PrintArea" localSheetId="8" hidden="1">'01.09.2013'!$A$3:$X$4</definedName>
    <definedName name="Z_1602A920_5E52_11D5_8627_0040055DCF41_.wvu.PrintArea" localSheetId="9" hidden="1">'01.10.2013'!$A$3:$X$4</definedName>
    <definedName name="Z_1602A920_5E52_11D5_8627_0040055DCF41_.wvu.PrintArea" localSheetId="10" hidden="1">'01.11.2013'!$A$3:$X$4</definedName>
    <definedName name="Z_1602A920_5E52_11D5_8627_0040055DCF41_.wvu.PrintArea" localSheetId="11" hidden="1">'01.12.2013'!$A$3:$X$4</definedName>
    <definedName name="Z_53EFFDE0_29C9_11D5_B63B_00C04F0383FD_.wvu.PrintArea" localSheetId="0" hidden="1">'01.01.2013'!$A$3:$X$4</definedName>
    <definedName name="Z_53EFFDE0_29C9_11D5_B63B_00C04F0383FD_.wvu.PrintArea" localSheetId="1" hidden="1">'01.02.2013'!$A$3:$X$4</definedName>
    <definedName name="Z_53EFFDE0_29C9_11D5_B63B_00C04F0383FD_.wvu.PrintArea" localSheetId="2" hidden="1">'01.03.2013'!$A$3:$X$4</definedName>
    <definedName name="Z_53EFFDE0_29C9_11D5_B63B_00C04F0383FD_.wvu.PrintArea" localSheetId="3" hidden="1">'01.04.2013'!$A$3:$X$4</definedName>
    <definedName name="Z_53EFFDE0_29C9_11D5_B63B_00C04F0383FD_.wvu.PrintArea" localSheetId="4" hidden="1">'01.05.2013'!$A$3:$X$4</definedName>
    <definedName name="Z_53EFFDE0_29C9_11D5_B63B_00C04F0383FD_.wvu.PrintArea" localSheetId="5" hidden="1">'01.06.2013'!$A$3:$X$4</definedName>
    <definedName name="Z_53EFFDE0_29C9_11D5_B63B_00C04F0383FD_.wvu.PrintArea" localSheetId="6" hidden="1">'01.07.2013'!$A$3:$X$4</definedName>
    <definedName name="Z_53EFFDE0_29C9_11D5_B63B_00C04F0383FD_.wvu.PrintArea" localSheetId="7" hidden="1">'01.08.2013'!$A$3:$X$4</definedName>
    <definedName name="Z_53EFFDE0_29C9_11D5_B63B_00C04F0383FD_.wvu.PrintArea" localSheetId="8" hidden="1">'01.09.2013'!$A$3:$X$4</definedName>
    <definedName name="Z_53EFFDE0_29C9_11D5_B63B_00C04F0383FD_.wvu.PrintArea" localSheetId="9" hidden="1">'01.10.2013'!$A$3:$X$4</definedName>
    <definedName name="Z_53EFFDE0_29C9_11D5_B63B_00C04F0383FD_.wvu.PrintArea" localSheetId="10" hidden="1">'01.11.2013'!$A$3:$X$4</definedName>
    <definedName name="Z_53EFFDE0_29C9_11D5_B63B_00C04F0383FD_.wvu.PrintArea" localSheetId="11" hidden="1">'01.12.2013'!$A$3:$X$4</definedName>
    <definedName name="Z_580D2BA0_99DC_11D4_930A_0040055DCF41_.wvu.Cols" localSheetId="0" hidden="1">'01.01.2013'!#REF!</definedName>
    <definedName name="Z_580D2BA0_99DC_11D4_930A_0040055DCF41_.wvu.Cols" localSheetId="1" hidden="1">'01.02.2013'!#REF!</definedName>
    <definedName name="Z_580D2BA0_99DC_11D4_930A_0040055DCF41_.wvu.Cols" localSheetId="2" hidden="1">'01.03.2013'!#REF!</definedName>
    <definedName name="Z_580D2BA0_99DC_11D4_930A_0040055DCF41_.wvu.Cols" localSheetId="3" hidden="1">'01.04.2013'!#REF!</definedName>
    <definedName name="Z_580D2BA0_99DC_11D4_930A_0040055DCF41_.wvu.Cols" localSheetId="4" hidden="1">'01.05.2013'!#REF!</definedName>
    <definedName name="Z_580D2BA0_99DC_11D4_930A_0040055DCF41_.wvu.Cols" localSheetId="5" hidden="1">'01.06.2013'!#REF!</definedName>
    <definedName name="Z_580D2BA0_99DC_11D4_930A_0040055DCF41_.wvu.Cols" localSheetId="6" hidden="1">'01.07.2013'!#REF!</definedName>
    <definedName name="Z_580D2BA0_99DC_11D4_930A_0040055DCF41_.wvu.Cols" localSheetId="7" hidden="1">'01.08.2013'!#REF!</definedName>
    <definedName name="Z_580D2BA0_99DC_11D4_930A_0040055DCF41_.wvu.Cols" localSheetId="8" hidden="1">'01.09.2013'!#REF!</definedName>
    <definedName name="Z_580D2BA0_99DC_11D4_930A_0040055DCF41_.wvu.Cols" localSheetId="9" hidden="1">'01.10.2013'!#REF!</definedName>
    <definedName name="Z_580D2BA0_99DC_11D4_930A_0040055DCF41_.wvu.Cols" localSheetId="10" hidden="1">'01.11.2013'!#REF!</definedName>
    <definedName name="Z_580D2BA0_99DC_11D4_930A_0040055DCF41_.wvu.Cols" localSheetId="11" hidden="1">'01.12.2013'!#REF!</definedName>
    <definedName name="Z_580D2BA0_99DC_11D4_930A_0040055DCF41_.wvu.PrintArea" localSheetId="0" hidden="1">'01.01.2013'!$A$3:$X$4</definedName>
    <definedName name="Z_580D2BA0_99DC_11D4_930A_0040055DCF41_.wvu.PrintArea" localSheetId="1" hidden="1">'01.02.2013'!$A$3:$X$4</definedName>
    <definedName name="Z_580D2BA0_99DC_11D4_930A_0040055DCF41_.wvu.PrintArea" localSheetId="2" hidden="1">'01.03.2013'!$A$3:$X$4</definedName>
    <definedName name="Z_580D2BA0_99DC_11D4_930A_0040055DCF41_.wvu.PrintArea" localSheetId="3" hidden="1">'01.04.2013'!$A$3:$X$4</definedName>
    <definedName name="Z_580D2BA0_99DC_11D4_930A_0040055DCF41_.wvu.PrintArea" localSheetId="4" hidden="1">'01.05.2013'!$A$3:$X$4</definedName>
    <definedName name="Z_580D2BA0_99DC_11D4_930A_0040055DCF41_.wvu.PrintArea" localSheetId="5" hidden="1">'01.06.2013'!$A$3:$X$4</definedName>
    <definedName name="Z_580D2BA0_99DC_11D4_930A_0040055DCF41_.wvu.PrintArea" localSheetId="6" hidden="1">'01.07.2013'!$A$3:$X$4</definedName>
    <definedName name="Z_580D2BA0_99DC_11D4_930A_0040055DCF41_.wvu.PrintArea" localSheetId="7" hidden="1">'01.08.2013'!$A$3:$X$4</definedName>
    <definedName name="Z_580D2BA0_99DC_11D4_930A_0040055DCF41_.wvu.PrintArea" localSheetId="8" hidden="1">'01.09.2013'!$A$3:$X$4</definedName>
    <definedName name="Z_580D2BA0_99DC_11D4_930A_0040055DCF41_.wvu.PrintArea" localSheetId="9" hidden="1">'01.10.2013'!$A$3:$X$4</definedName>
    <definedName name="Z_580D2BA0_99DC_11D4_930A_0040055DCF41_.wvu.PrintArea" localSheetId="10" hidden="1">'01.11.2013'!$A$3:$X$4</definedName>
    <definedName name="Z_580D2BA0_99DC_11D4_930A_0040055DCF41_.wvu.PrintArea" localSheetId="11" hidden="1">'01.12.2013'!$A$3:$X$4</definedName>
    <definedName name="Z_7FF4CF80_B4CE_11D4_BEDC_0040055DCD67_.wvu.PrintArea" localSheetId="0" hidden="1">'01.01.2013'!$A$3:$X$4</definedName>
    <definedName name="Z_7FF4CF80_B4CE_11D4_BEDC_0040055DCD67_.wvu.PrintArea" localSheetId="1" hidden="1">'01.02.2013'!$A$3:$X$4</definedName>
    <definedName name="Z_7FF4CF80_B4CE_11D4_BEDC_0040055DCD67_.wvu.PrintArea" localSheetId="2" hidden="1">'01.03.2013'!$A$3:$X$4</definedName>
    <definedName name="Z_7FF4CF80_B4CE_11D4_BEDC_0040055DCD67_.wvu.PrintArea" localSheetId="3" hidden="1">'01.04.2013'!$A$3:$X$4</definedName>
    <definedName name="Z_7FF4CF80_B4CE_11D4_BEDC_0040055DCD67_.wvu.PrintArea" localSheetId="4" hidden="1">'01.05.2013'!$A$3:$X$4</definedName>
    <definedName name="Z_7FF4CF80_B4CE_11D4_BEDC_0040055DCD67_.wvu.PrintArea" localSheetId="5" hidden="1">'01.06.2013'!$A$3:$X$4</definedName>
    <definedName name="Z_7FF4CF80_B4CE_11D4_BEDC_0040055DCD67_.wvu.PrintArea" localSheetId="6" hidden="1">'01.07.2013'!$A$3:$X$4</definedName>
    <definedName name="Z_7FF4CF80_B4CE_11D4_BEDC_0040055DCD67_.wvu.PrintArea" localSheetId="7" hidden="1">'01.08.2013'!$A$3:$X$4</definedName>
    <definedName name="Z_7FF4CF80_B4CE_11D4_BEDC_0040055DCD67_.wvu.PrintArea" localSheetId="8" hidden="1">'01.09.2013'!$A$3:$X$4</definedName>
    <definedName name="Z_7FF4CF80_B4CE_11D4_BEDC_0040055DCD67_.wvu.PrintArea" localSheetId="9" hidden="1">'01.10.2013'!$A$3:$X$4</definedName>
    <definedName name="Z_7FF4CF80_B4CE_11D4_BEDC_0040055DCD67_.wvu.PrintArea" localSheetId="10" hidden="1">'01.11.2013'!$A$3:$X$4</definedName>
    <definedName name="Z_7FF4CF80_B4CE_11D4_BEDC_0040055DCD67_.wvu.PrintArea" localSheetId="11" hidden="1">'01.12.2013'!$A$3:$X$4</definedName>
    <definedName name="Z_AEA9AFC0_B9AB_11D5_94CA_0040055DCF41_.wvu.PrintArea" localSheetId="0" hidden="1">'01.01.2013'!$A$3:$X$4</definedName>
    <definedName name="Z_AEA9AFC0_B9AB_11D5_94CA_0040055DCF41_.wvu.PrintArea" localSheetId="1" hidden="1">'01.02.2013'!$A$3:$X$4</definedName>
    <definedName name="Z_AEA9AFC0_B9AB_11D5_94CA_0040055DCF41_.wvu.PrintArea" localSheetId="2" hidden="1">'01.03.2013'!$A$3:$X$4</definedName>
    <definedName name="Z_AEA9AFC0_B9AB_11D5_94CA_0040055DCF41_.wvu.PrintArea" localSheetId="3" hidden="1">'01.04.2013'!$A$3:$X$4</definedName>
    <definedName name="Z_AEA9AFC0_B9AB_11D5_94CA_0040055DCF41_.wvu.PrintArea" localSheetId="4" hidden="1">'01.05.2013'!$A$3:$X$4</definedName>
    <definedName name="Z_AEA9AFC0_B9AB_11D5_94CA_0040055DCF41_.wvu.PrintArea" localSheetId="5" hidden="1">'01.06.2013'!$A$3:$X$4</definedName>
    <definedName name="Z_AEA9AFC0_B9AB_11D5_94CA_0040055DCF41_.wvu.PrintArea" localSheetId="6" hidden="1">'01.07.2013'!$A$3:$X$4</definedName>
    <definedName name="Z_AEA9AFC0_B9AB_11D5_94CA_0040055DCF41_.wvu.PrintArea" localSheetId="7" hidden="1">'01.08.2013'!$A$3:$X$4</definedName>
    <definedName name="Z_AEA9AFC0_B9AB_11D5_94CA_0040055DCF41_.wvu.PrintArea" localSheetId="8" hidden="1">'01.09.2013'!$A$3:$X$4</definedName>
    <definedName name="Z_AEA9AFC0_B9AB_11D5_94CA_0040055DCF41_.wvu.PrintArea" localSheetId="9" hidden="1">'01.10.2013'!$A$3:$X$4</definedName>
    <definedName name="Z_AEA9AFC0_B9AB_11D5_94CA_0040055DCF41_.wvu.PrintArea" localSheetId="10" hidden="1">'01.11.2013'!$A$3:$X$4</definedName>
    <definedName name="Z_AEA9AFC0_B9AB_11D5_94CA_0040055DCF41_.wvu.PrintArea" localSheetId="11" hidden="1">'01.12.2013'!$A$3:$X$4</definedName>
    <definedName name="Z_B3DF0DF3_B3D6_11D4_A9FE_0040055DCD55_.wvu.PrintArea" localSheetId="0" hidden="1">'01.01.2013'!$A$3:$X$4</definedName>
    <definedName name="Z_B3DF0DF3_B3D6_11D4_A9FE_0040055DCD55_.wvu.PrintArea" localSheetId="1" hidden="1">'01.02.2013'!$A$3:$X$4</definedName>
    <definedName name="Z_B3DF0DF3_B3D6_11D4_A9FE_0040055DCD55_.wvu.PrintArea" localSheetId="2" hidden="1">'01.03.2013'!$A$3:$X$4</definedName>
    <definedName name="Z_B3DF0DF3_B3D6_11D4_A9FE_0040055DCD55_.wvu.PrintArea" localSheetId="3" hidden="1">'01.04.2013'!$A$3:$X$4</definedName>
    <definedName name="Z_B3DF0DF3_B3D6_11D4_A9FE_0040055DCD55_.wvu.PrintArea" localSheetId="4" hidden="1">'01.05.2013'!$A$3:$X$4</definedName>
    <definedName name="Z_B3DF0DF3_B3D6_11D4_A9FE_0040055DCD55_.wvu.PrintArea" localSheetId="5" hidden="1">'01.06.2013'!$A$3:$X$4</definedName>
    <definedName name="Z_B3DF0DF3_B3D6_11D4_A9FE_0040055DCD55_.wvu.PrintArea" localSheetId="6" hidden="1">'01.07.2013'!$A$3:$X$4</definedName>
    <definedName name="Z_B3DF0DF3_B3D6_11D4_A9FE_0040055DCD55_.wvu.PrintArea" localSheetId="7" hidden="1">'01.08.2013'!$A$3:$X$4</definedName>
    <definedName name="Z_B3DF0DF3_B3D6_11D4_A9FE_0040055DCD55_.wvu.PrintArea" localSheetId="8" hidden="1">'01.09.2013'!$A$3:$X$4</definedName>
    <definedName name="Z_B3DF0DF3_B3D6_11D4_A9FE_0040055DCD55_.wvu.PrintArea" localSheetId="9" hidden="1">'01.10.2013'!$A$3:$X$4</definedName>
    <definedName name="Z_B3DF0DF3_B3D6_11D4_A9FE_0040055DCD55_.wvu.PrintArea" localSheetId="10" hidden="1">'01.11.2013'!$A$3:$X$4</definedName>
    <definedName name="Z_B3DF0DF3_B3D6_11D4_A9FE_0040055DCD55_.wvu.PrintArea" localSheetId="11" hidden="1">'01.12.2013'!$A$3:$X$4</definedName>
    <definedName name="Z_B4FDB460_E707_11D4_A9FD_000244022399_.wvu.PrintArea" localSheetId="0" hidden="1">'01.01.2013'!$A$3:$X$4</definedName>
    <definedName name="Z_B4FDB460_E707_11D4_A9FD_000244022399_.wvu.PrintArea" localSheetId="1" hidden="1">'01.02.2013'!$A$3:$X$4</definedName>
    <definedName name="Z_B4FDB460_E707_11D4_A9FD_000244022399_.wvu.PrintArea" localSheetId="2" hidden="1">'01.03.2013'!$A$3:$X$4</definedName>
    <definedName name="Z_B4FDB460_E707_11D4_A9FD_000244022399_.wvu.PrintArea" localSheetId="3" hidden="1">'01.04.2013'!$A$3:$X$4</definedName>
    <definedName name="Z_B4FDB460_E707_11D4_A9FD_000244022399_.wvu.PrintArea" localSheetId="4" hidden="1">'01.05.2013'!$A$3:$X$4</definedName>
    <definedName name="Z_B4FDB460_E707_11D4_A9FD_000244022399_.wvu.PrintArea" localSheetId="5" hidden="1">'01.06.2013'!$A$3:$X$4</definedName>
    <definedName name="Z_B4FDB460_E707_11D4_A9FD_000244022399_.wvu.PrintArea" localSheetId="6" hidden="1">'01.07.2013'!$A$3:$X$4</definedName>
    <definedName name="Z_B4FDB460_E707_11D4_A9FD_000244022399_.wvu.PrintArea" localSheetId="7" hidden="1">'01.08.2013'!$A$3:$X$4</definedName>
    <definedName name="Z_B4FDB460_E707_11D4_A9FD_000244022399_.wvu.PrintArea" localSheetId="8" hidden="1">'01.09.2013'!$A$3:$X$4</definedName>
    <definedName name="Z_B4FDB460_E707_11D4_A9FD_000244022399_.wvu.PrintArea" localSheetId="9" hidden="1">'01.10.2013'!$A$3:$X$4</definedName>
    <definedName name="Z_B4FDB460_E707_11D4_A9FD_000244022399_.wvu.PrintArea" localSheetId="10" hidden="1">'01.11.2013'!$A$3:$X$4</definedName>
    <definedName name="Z_B4FDB460_E707_11D4_A9FD_000244022399_.wvu.PrintArea" localSheetId="11" hidden="1">'01.12.2013'!$A$3:$X$4</definedName>
    <definedName name="Z_C0423160_FE96_11D4_A9FD_000244022399_.wvu.PrintArea" localSheetId="0" hidden="1">'01.01.2013'!$A$3:$X$4</definedName>
    <definedName name="Z_C0423160_FE96_11D4_A9FD_000244022399_.wvu.PrintArea" localSheetId="1" hidden="1">'01.02.2013'!$A$3:$X$4</definedName>
    <definedName name="Z_C0423160_FE96_11D4_A9FD_000244022399_.wvu.PrintArea" localSheetId="2" hidden="1">'01.03.2013'!$A$3:$X$4</definedName>
    <definedName name="Z_C0423160_FE96_11D4_A9FD_000244022399_.wvu.PrintArea" localSheetId="3" hidden="1">'01.04.2013'!$A$3:$X$4</definedName>
    <definedName name="Z_C0423160_FE96_11D4_A9FD_000244022399_.wvu.PrintArea" localSheetId="4" hidden="1">'01.05.2013'!$A$3:$X$4</definedName>
    <definedName name="Z_C0423160_FE96_11D4_A9FD_000244022399_.wvu.PrintArea" localSheetId="5" hidden="1">'01.06.2013'!$A$3:$X$4</definedName>
    <definedName name="Z_C0423160_FE96_11D4_A9FD_000244022399_.wvu.PrintArea" localSheetId="6" hidden="1">'01.07.2013'!$A$3:$X$4</definedName>
    <definedName name="Z_C0423160_FE96_11D4_A9FD_000244022399_.wvu.PrintArea" localSheetId="7" hidden="1">'01.08.2013'!$A$3:$X$4</definedName>
    <definedName name="Z_C0423160_FE96_11D4_A9FD_000244022399_.wvu.PrintArea" localSheetId="8" hidden="1">'01.09.2013'!$A$3:$X$4</definedName>
    <definedName name="Z_C0423160_FE96_11D4_A9FD_000244022399_.wvu.PrintArea" localSheetId="9" hidden="1">'01.10.2013'!$A$3:$X$4</definedName>
    <definedName name="Z_C0423160_FE96_11D4_A9FD_000244022399_.wvu.PrintArea" localSheetId="10" hidden="1">'01.11.2013'!$A$3:$X$4</definedName>
    <definedName name="Z_C0423160_FE96_11D4_A9FD_000244022399_.wvu.PrintArea" localSheetId="11" hidden="1">'01.12.2013'!$A$3:$X$4</definedName>
    <definedName name="Z_C379A7E0_679E_11D3_A43E_0040055DCF41_.wvu.PrintArea" localSheetId="0" hidden="1">'01.01.2013'!$A$3:$X$4</definedName>
    <definedName name="Z_C379A7E0_679E_11D3_A43E_0040055DCF41_.wvu.PrintArea" localSheetId="1" hidden="1">'01.02.2013'!$A$3:$X$4</definedName>
    <definedName name="Z_C379A7E0_679E_11D3_A43E_0040055DCF41_.wvu.PrintArea" localSheetId="2" hidden="1">'01.03.2013'!$A$3:$X$4</definedName>
    <definedName name="Z_C379A7E0_679E_11D3_A43E_0040055DCF41_.wvu.PrintArea" localSheetId="3" hidden="1">'01.04.2013'!$A$3:$X$4</definedName>
    <definedName name="Z_C379A7E0_679E_11D3_A43E_0040055DCF41_.wvu.PrintArea" localSheetId="4" hidden="1">'01.05.2013'!$A$3:$X$4</definedName>
    <definedName name="Z_C379A7E0_679E_11D3_A43E_0040055DCF41_.wvu.PrintArea" localSheetId="5" hidden="1">'01.06.2013'!$A$3:$X$4</definedName>
    <definedName name="Z_C379A7E0_679E_11D3_A43E_0040055DCF41_.wvu.PrintArea" localSheetId="6" hidden="1">'01.07.2013'!$A$3:$X$4</definedName>
    <definedName name="Z_C379A7E0_679E_11D3_A43E_0040055DCF41_.wvu.PrintArea" localSheetId="7" hidden="1">'01.08.2013'!$A$3:$X$4</definedName>
    <definedName name="Z_C379A7E0_679E_11D3_A43E_0040055DCF41_.wvu.PrintArea" localSheetId="8" hidden="1">'01.09.2013'!$A$3:$X$4</definedName>
    <definedName name="Z_C379A7E0_679E_11D3_A43E_0040055DCF41_.wvu.PrintArea" localSheetId="9" hidden="1">'01.10.2013'!$A$3:$X$4</definedName>
    <definedName name="Z_C379A7E0_679E_11D3_A43E_0040055DCF41_.wvu.PrintArea" localSheetId="10" hidden="1">'01.11.2013'!$A$3:$X$4</definedName>
    <definedName name="Z_C379A7E0_679E_11D3_A43E_0040055DCF41_.wvu.PrintArea" localSheetId="11" hidden="1">'01.12.2013'!$A$3:$X$4</definedName>
    <definedName name="Z_CC5E4781_8B46_11D5_B63B_00C04F0383FD_.wvu.PrintArea" localSheetId="0" hidden="1">'01.01.2013'!$A$3:$X$4</definedName>
    <definedName name="Z_CC5E4781_8B46_11D5_B63B_00C04F0383FD_.wvu.PrintArea" localSheetId="1" hidden="1">'01.02.2013'!$A$3:$X$4</definedName>
    <definedName name="Z_CC5E4781_8B46_11D5_B63B_00C04F0383FD_.wvu.PrintArea" localSheetId="2" hidden="1">'01.03.2013'!$A$3:$X$4</definedName>
    <definedName name="Z_CC5E4781_8B46_11D5_B63B_00C04F0383FD_.wvu.PrintArea" localSheetId="3" hidden="1">'01.04.2013'!$A$3:$X$4</definedName>
    <definedName name="Z_CC5E4781_8B46_11D5_B63B_00C04F0383FD_.wvu.PrintArea" localSheetId="4" hidden="1">'01.05.2013'!$A$3:$X$4</definedName>
    <definedName name="Z_CC5E4781_8B46_11D5_B63B_00C04F0383FD_.wvu.PrintArea" localSheetId="5" hidden="1">'01.06.2013'!$A$3:$X$4</definedName>
    <definedName name="Z_CC5E4781_8B46_11D5_B63B_00C04F0383FD_.wvu.PrintArea" localSheetId="6" hidden="1">'01.07.2013'!$A$3:$X$4</definedName>
    <definedName name="Z_CC5E4781_8B46_11D5_B63B_00C04F0383FD_.wvu.PrintArea" localSheetId="7" hidden="1">'01.08.2013'!$A$3:$X$4</definedName>
    <definedName name="Z_CC5E4781_8B46_11D5_B63B_00C04F0383FD_.wvu.PrintArea" localSheetId="8" hidden="1">'01.09.2013'!$A$3:$X$4</definedName>
    <definedName name="Z_CC5E4781_8B46_11D5_B63B_00C04F0383FD_.wvu.PrintArea" localSheetId="9" hidden="1">'01.10.2013'!$A$3:$X$4</definedName>
    <definedName name="Z_CC5E4781_8B46_11D5_B63B_00C04F0383FD_.wvu.PrintArea" localSheetId="10" hidden="1">'01.11.2013'!$A$3:$X$4</definedName>
    <definedName name="Z_CC5E4781_8B46_11D5_B63B_00C04F0383FD_.wvu.PrintArea" localSheetId="11" hidden="1">'01.12.2013'!$A$3:$X$4</definedName>
    <definedName name="Z_E454C880_B55B_11D4_841A_00805F8CDECF_.wvu.PrintArea" localSheetId="0" hidden="1">'01.01.2013'!$A$3:$X$4</definedName>
    <definedName name="Z_E454C880_B55B_11D4_841A_00805F8CDECF_.wvu.PrintArea" localSheetId="1" hidden="1">'01.02.2013'!$A$3:$X$4</definedName>
    <definedName name="Z_E454C880_B55B_11D4_841A_00805F8CDECF_.wvu.PrintArea" localSheetId="2" hidden="1">'01.03.2013'!$A$3:$X$4</definedName>
    <definedName name="Z_E454C880_B55B_11D4_841A_00805F8CDECF_.wvu.PrintArea" localSheetId="3" hidden="1">'01.04.2013'!$A$3:$X$4</definedName>
    <definedName name="Z_E454C880_B55B_11D4_841A_00805F8CDECF_.wvu.PrintArea" localSheetId="4" hidden="1">'01.05.2013'!$A$3:$X$4</definedName>
    <definedName name="Z_E454C880_B55B_11D4_841A_00805F8CDECF_.wvu.PrintArea" localSheetId="5" hidden="1">'01.06.2013'!$A$3:$X$4</definedName>
    <definedName name="Z_E454C880_B55B_11D4_841A_00805F8CDECF_.wvu.PrintArea" localSheetId="6" hidden="1">'01.07.2013'!$A$3:$X$4</definedName>
    <definedName name="Z_E454C880_B55B_11D4_841A_00805F8CDECF_.wvu.PrintArea" localSheetId="7" hidden="1">'01.08.2013'!$A$3:$X$4</definedName>
    <definedName name="Z_E454C880_B55B_11D4_841A_00805F8CDECF_.wvu.PrintArea" localSheetId="8" hidden="1">'01.09.2013'!$A$3:$X$4</definedName>
    <definedName name="Z_E454C880_B55B_11D4_841A_00805F8CDECF_.wvu.PrintArea" localSheetId="9" hidden="1">'01.10.2013'!$A$3:$X$4</definedName>
    <definedName name="Z_E454C880_B55B_11D4_841A_00805F8CDECF_.wvu.PrintArea" localSheetId="10" hidden="1">'01.11.2013'!$A$3:$X$4</definedName>
    <definedName name="Z_E454C880_B55B_11D4_841A_00805F8CDECF_.wvu.PrintArea" localSheetId="11" hidden="1">'01.12.2013'!$A$3:$X$4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<sst xmlns="http://schemas.openxmlformats.org/spreadsheetml/2006/main" count="3539" uniqueCount="74">
  <si>
    <t xml:space="preserve">          </t>
  </si>
  <si>
    <t xml:space="preserve"> </t>
  </si>
  <si>
    <t xml:space="preserve"> -     </t>
  </si>
  <si>
    <t>x</t>
  </si>
  <si>
    <t>х</t>
  </si>
  <si>
    <t>5-1</t>
  </si>
  <si>
    <t>5-2</t>
  </si>
  <si>
    <t>6-1</t>
  </si>
  <si>
    <t>6-2</t>
  </si>
  <si>
    <t>7-1</t>
  </si>
  <si>
    <t>7-2</t>
  </si>
  <si>
    <t xml:space="preserve">2013 жылғы 1 қаңтардағы жағдай бойынша Қазақстан Республикасындағы зейнетақымен қамсыздандыру жинақтаушы жүйесі </t>
  </si>
  <si>
    <t>(мың теңге, %)</t>
  </si>
  <si>
    <t>ЗАИБЖАҰ бойынша жалпы мәліметтер</t>
  </si>
  <si>
    <t xml:space="preserve"> Зейнетақы активтерімен инвестициялық басқару</t>
  </si>
  <si>
    <t>ЗАИБЖАҰ/ЖЗҚ атауы</t>
  </si>
  <si>
    <t>ЗАИБЖАҰ жарғылық капиталы</t>
  </si>
  <si>
    <t>ЗАИБЖАҰ меншікті капиталы</t>
  </si>
  <si>
    <t>Кастодиан банк</t>
  </si>
  <si>
    <t>Зейнетақы активтерінің сомасы</t>
  </si>
  <si>
    <t xml:space="preserve">қалыпты инвестициялық портфель бойынша </t>
  </si>
  <si>
    <t xml:space="preserve">консервативті инвестициялық портфель бойынша </t>
  </si>
  <si>
    <t>Таза зейнетақы активтері (*)</t>
  </si>
  <si>
    <t>Жиынтығы</t>
  </si>
  <si>
    <t>Инвестицияланған</t>
  </si>
  <si>
    <t>Инвестициялық шоттағы қаражат, инвестициялық портфельдің бір түрінен екінші түріне аударымдар және басқа активтер</t>
  </si>
  <si>
    <t xml:space="preserve">Қазақстан Республикасы Қаржы министрлігінің және Қазақстан Республикасы Ұлттық Банкінің бағалы қағаздары </t>
  </si>
  <si>
    <t xml:space="preserve">Шетел эмитенттерінің мемлекеттік бағалы қағаздары </t>
  </si>
  <si>
    <t>Шет мемлекеттердің бағалы қағаздары</t>
  </si>
  <si>
    <t>Халықаралық қаржы ұйымдарының бағалы қағаздары</t>
  </si>
  <si>
    <t xml:space="preserve"> Казақстан Республикасы ұйымдарының мемлекеттік емес бағалы қағаздары</t>
  </si>
  <si>
    <t>Қазақстан Республикасының Ұлттық Банкіндегі және екінші деңгейдегі  банктердегі салымдар</t>
  </si>
  <si>
    <t xml:space="preserve">Тазартылған алтын </t>
  </si>
  <si>
    <t>ҚР инвестициялық қорларының пайлары</t>
  </si>
  <si>
    <t xml:space="preserve">Шетел инвестициялық қорының пайлары </t>
  </si>
  <si>
    <t>Туынды бағалы қағаздар</t>
  </si>
  <si>
    <t xml:space="preserve">ұзақ мерзімді </t>
  </si>
  <si>
    <t xml:space="preserve">қысқа мерзімді </t>
  </si>
  <si>
    <t>ұлттық валютада</t>
  </si>
  <si>
    <t xml:space="preserve">   шетел валютасында (еурооблигациялар)</t>
  </si>
  <si>
    <t>шетел валютасында</t>
  </si>
  <si>
    <t>акциялар</t>
  </si>
  <si>
    <t>облигациялар</t>
  </si>
  <si>
    <t xml:space="preserve">Жетісу ЗАИБЖАҰ" АҚ </t>
  </si>
  <si>
    <t>ҰларYмiт ЖЗҚ" АҚ</t>
  </si>
  <si>
    <t xml:space="preserve"> "Қазақстан Халық Банкі "АҚ</t>
  </si>
  <si>
    <t xml:space="preserve"> "GRANTUM Asset Management " ЗАИБЖАҰ " АҚ ("Казкоммерцбанк " АҚ ЕҰ)</t>
  </si>
  <si>
    <t>ГРАНТУМ ЖЗҚ" АҚ ("Казкоммерцбанк " АҚ ЕҰ)</t>
  </si>
  <si>
    <t>Ситибанк Казакстан АҚ</t>
  </si>
  <si>
    <t>Нұрбанк АҚ ЕҰ "Атамекен " ЖЗҚ "АҚ</t>
  </si>
  <si>
    <t xml:space="preserve"> "ГНПФ" ЖЗҚ" АҚ</t>
  </si>
  <si>
    <t xml:space="preserve"> "Қазақстан Халық Банкінің ЖЗҚ "АҚ,  "Қазақстан Халық Банкі " АҚ ЕҰ</t>
  </si>
  <si>
    <t xml:space="preserve">НефтеГаз - Дем ЖЗҚ" АҚ  </t>
  </si>
  <si>
    <t xml:space="preserve"> "АТФБанк" АҚ</t>
  </si>
  <si>
    <t xml:space="preserve"> "Астана" ЖЗҚ " АҚ</t>
  </si>
  <si>
    <t xml:space="preserve"> "Отан "ашық ЖЗҚ " АҚ </t>
  </si>
  <si>
    <t>Банк ЦентрКредит АҚ</t>
  </si>
  <si>
    <t xml:space="preserve"> "Капитал " ЖЗҚ " АҚ - «Банк ЦентрКредит» АҚ ЕҰ</t>
  </si>
  <si>
    <t xml:space="preserve"> "РЕСПУБЛИКА " ЖЗҚ " АҚ </t>
  </si>
  <si>
    <t>Еуразиялық банкі АҚ</t>
  </si>
  <si>
    <t>ЖИЫНТЫҒЫ:</t>
  </si>
  <si>
    <t xml:space="preserve">2013 жылғы 1 желтоқсандағы жағдай бойынша Қазақстан Республикасындағы зейнетақымен қамсыздандыру жинақтаушы жүйесі </t>
  </si>
  <si>
    <t xml:space="preserve">«Бірыңғай жинақтаушы зейнетақы қоры» АҚ </t>
  </si>
  <si>
    <t xml:space="preserve">Қазақстан Республикасы Ұлттық Банкі </t>
  </si>
  <si>
    <t xml:space="preserve">2013 жылғы 1 ақпандағы жағдай бойынша Қазақстан Республикасындағы зейнетақымен қамсыздандыру жинақтаушы жүйесі </t>
  </si>
  <si>
    <t xml:space="preserve">2013 жылғы 1 наурыздағы жағдай бойынша Қазақстан Республикасындағы зейнетақымен қамсыздандыру жинақтаушы жүйесі </t>
  </si>
  <si>
    <t xml:space="preserve">2013 жылғы 1 сәуірдегі жағдай бойынша Қазақстан Республикасындағы зейнетақымен қамсыздандыру жинақтаушы жүйесі </t>
  </si>
  <si>
    <t xml:space="preserve">2013 жылғы 1 мамырдағы жағдай бойынша Қазақстан Республикасындағы зейнетақымен қамсыздандыру жинақтаушы жүйесі </t>
  </si>
  <si>
    <t xml:space="preserve">2013 жылғы 1 маусымдағы жағдай бойынша Қазақстан Республикасындағы зейнетақымен қамсыздандыру жинақтаушы жүйесі </t>
  </si>
  <si>
    <t xml:space="preserve">2013 жылғы 1 шілдедегі жағдай бойынша Қазақстан Республикасындағы зейнетақымен қамсыздандыру жинақтаушы жүйесі </t>
  </si>
  <si>
    <t xml:space="preserve">2013 жылғы 1 тамыздағы жағдай бойынша Қазақстан Республикасындағы зейнетақымен қамсыздандыру жинақтаушы жүйесі </t>
  </si>
  <si>
    <t xml:space="preserve">2013 жылғы 1 қыркүйектегі жағдай бойынша Қазақстан Республикасындағы зейнетақымен қамсыздандыру жинақтаушы жүйесі </t>
  </si>
  <si>
    <t xml:space="preserve">2013 жылғы 1 қазандағы жағдай бойынша Қазақстан Республикасындағы зейнетақымен қамсыздандыру жинақтаушы жүйесі </t>
  </si>
  <si>
    <t xml:space="preserve">2013 жылғы 1 қарашадағы жағдай бойынша Қазақстан Республикасындағы зейнетақымен қамсыздандыру жинақтаушы жүйесі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</si>
</sst>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0_р_._-;\-* #,##0.000_р_._-;_-* &quot;-&quot;_р_._-;_-@_-"/>
    <numFmt numFmtId="174" formatCode="_-* #,##0.000_р_._-;\-* #,##0.000_р_._-;_-* &quot;-&quot;???_р_._-;_-@_-"/>
    <numFmt numFmtId="175" formatCode="_-* #,##0.000_р_._-;\-* #,##0.000_р_._-;_-* &quot;-&quot;??_р_._-;_-@_-"/>
    <numFmt numFmtId="176" formatCode="_-* #,##0.0000_р_._-;\-* #,##0.0000_р_._-;_-* &quot;-&quot;????_р_._-;_-@_-"/>
    <numFmt numFmtId="177" formatCode="#,##0.000_ ;\-#,##0.000\ "/>
    <numFmt numFmtId="178" formatCode="#,##0.000"/>
    <numFmt numFmtId="179" formatCode="#,##0.000_р_.;\-#,##0.000_р_."/>
    <numFmt numFmtId="180" formatCode="[$-FC19]d\ mmmm\ yyyy\ &quot;г.&quot;"/>
    <numFmt numFmtId="181" formatCode="0.0000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&quot;Т&quot;#,##0;\-&quot;Т&quot;#,##0"/>
    <numFmt numFmtId="191" formatCode="&quot;Т&quot;#,##0;[Red]\-&quot;Т&quot;#,##0"/>
    <numFmt numFmtId="192" formatCode="&quot;Т&quot;#,##0.00;\-&quot;Т&quot;#,##0.00"/>
    <numFmt numFmtId="193" formatCode="&quot;Т&quot;#,##0.00;[Red]\-&quot;Т&quot;#,##0.00"/>
    <numFmt numFmtId="194" formatCode="_-&quot;Т&quot;* #,##0_-;\-&quot;Т&quot;* #,##0_-;_-&quot;Т&quot;* &quot;-&quot;_-;_-@_-"/>
    <numFmt numFmtId="195" formatCode="_-* #,##0_-;\-* #,##0_-;_-* &quot;-&quot;_-;_-@_-"/>
    <numFmt numFmtId="196" formatCode="_-&quot;Т&quot;* #,##0.00_-;\-&quot;Т&quot;* #,##0.00_-;_-&quot;Т&quot;* &quot;-&quot;??_-;_-@_-"/>
    <numFmt numFmtId="197" formatCode="_-* #,##0.00_-;\-* #,##0.00_-;_-* &quot;-&quot;??_-;_-@_-"/>
    <numFmt numFmtId="198" formatCode="0.00000000"/>
    <numFmt numFmtId="199" formatCode="0.0000000"/>
    <numFmt numFmtId="200" formatCode="0.000000"/>
    <numFmt numFmtId="201" formatCode="0.00000"/>
    <numFmt numFmtId="202" formatCode="_(* #,##0.00_);_(* \(#,##0.00\);_(* &quot;-&quot;??_);_(@_)"/>
    <numFmt numFmtId="203" formatCode="_-* #,##0.0000_р_._-;\-* #,##0.0000_р_._-;_-* &quot;-&quot;???_р_._-;_-@_-"/>
    <numFmt numFmtId="204" formatCode="_-* #,##0.00000_р_._-;\-* #,##0.00000_р_._-;_-* &quot;-&quot;???_р_._-;_-@_-"/>
    <numFmt numFmtId="205" formatCode="_-* #,##0.000000_р_._-;\-* #,##0.000000_р_._-;_-* &quot;-&quot;???_р_._-;_-@_-"/>
    <numFmt numFmtId="206" formatCode="_-* #,##0.0000000_р_._-;\-* #,##0.0000000_р_._-;_-* &quot;-&quot;???_р_._-;_-@_-"/>
    <numFmt numFmtId="207" formatCode="_-* #,##0.00000000_р_._-;\-* #,##0.00000000_р_._-;_-* &quot;-&quot;???_р_._-;_-@_-"/>
    <numFmt numFmtId="208" formatCode="_-* #,##0.000000000_р_._-;\-* #,##0.000000000_р_._-;_-* &quot;-&quot;???_р_._-;_-@_-"/>
    <numFmt numFmtId="209" formatCode="#,##0.0000"/>
    <numFmt numFmtId="210" formatCode="#,##0.00_ ;\-#,##0.00\ 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3" fillId="0" borderId="0">
      <alignment horizontal="left" vertical="center"/>
      <protection/>
    </xf>
    <xf numFmtId="0" fontId="33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7" fillId="0" borderId="0" xfId="0" applyFont="1" applyFill="1" applyAlignment="1" applyProtection="1">
      <alignment horizontal="right"/>
      <protection/>
    </xf>
    <xf numFmtId="0" fontId="27" fillId="0" borderId="0" xfId="0" applyFont="1" applyFill="1" applyAlignment="1" applyProtection="1">
      <alignment wrapText="1"/>
      <protection/>
    </xf>
    <xf numFmtId="3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4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0" fontId="28" fillId="0" borderId="0" xfId="0" applyFont="1" applyFill="1" applyAlignment="1" applyProtection="1">
      <alignment wrapTex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wrapText="1"/>
      <protection/>
    </xf>
    <xf numFmtId="4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 applyProtection="1">
      <alignment/>
      <protection/>
    </xf>
    <xf numFmtId="0" fontId="27" fillId="0" borderId="0" xfId="0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Alignment="1" applyProtection="1">
      <alignment horizontal="centerContinuous" wrapText="1"/>
      <protection/>
    </xf>
    <xf numFmtId="0" fontId="27" fillId="0" borderId="0" xfId="0" applyFont="1" applyFill="1" applyAlignment="1" applyProtection="1">
      <alignment horizontal="centerContinuous" wrapText="1"/>
      <protection/>
    </xf>
    <xf numFmtId="0" fontId="29" fillId="0" borderId="0" xfId="0" applyFont="1" applyFill="1" applyAlignment="1" applyProtection="1">
      <alignment horizontal="centerContinuous"/>
      <protection/>
    </xf>
    <xf numFmtId="0" fontId="28" fillId="0" borderId="11" xfId="0" applyFont="1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right" vertical="center" wrapText="1" indent="2"/>
    </xf>
    <xf numFmtId="43" fontId="28" fillId="0" borderId="11" xfId="0" applyNumberFormat="1" applyFont="1" applyBorder="1" applyAlignment="1">
      <alignment horizontal="right" vertical="center" wrapText="1" indent="2"/>
    </xf>
    <xf numFmtId="0" fontId="28" fillId="0" borderId="11" xfId="0" applyFont="1" applyFill="1" applyBorder="1" applyAlignment="1">
      <alignment vertical="center"/>
    </xf>
    <xf numFmtId="0" fontId="28" fillId="0" borderId="12" xfId="0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right" vertical="center" wrapText="1" indent="2"/>
    </xf>
    <xf numFmtId="43" fontId="28" fillId="0" borderId="12" xfId="0" applyNumberFormat="1" applyFont="1" applyBorder="1" applyAlignment="1">
      <alignment horizontal="right" vertical="center" wrapText="1" indent="2"/>
    </xf>
    <xf numFmtId="0" fontId="28" fillId="0" borderId="12" xfId="0" applyFont="1" applyFill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right" vertical="center" wrapText="1" indent="2"/>
    </xf>
    <xf numFmtId="43" fontId="27" fillId="0" borderId="13" xfId="0" applyNumberFormat="1" applyFont="1" applyBorder="1" applyAlignment="1">
      <alignment horizontal="right" vertical="center" wrapText="1" indent="2"/>
    </xf>
    <xf numFmtId="0" fontId="27" fillId="0" borderId="13" xfId="0" applyFont="1" applyFill="1" applyBorder="1" applyAlignment="1">
      <alignment vertical="center"/>
    </xf>
    <xf numFmtId="0" fontId="27" fillId="0" borderId="0" xfId="0" applyFont="1" applyFill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30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 quotePrefix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" xfId="33"/>
    <cellStyle name="S2 6" xfId="34"/>
    <cellStyle name="S3" xfId="35"/>
    <cellStyle name="S4" xfId="36"/>
    <cellStyle name="S4 11" xfId="37"/>
    <cellStyle name="S5" xfId="38"/>
    <cellStyle name="S5 35" xfId="39"/>
    <cellStyle name="S6" xfId="40"/>
    <cellStyle name="S6 16" xfId="41"/>
    <cellStyle name="S7" xfId="42"/>
    <cellStyle name="S8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1" xfId="64"/>
    <cellStyle name="Обычный 4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4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7.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0.875" style="13" customWidth="1"/>
    <col min="28" max="44" width="20.875" style="10" customWidth="1"/>
    <col min="45" max="16384" width="6.75390625" style="10" customWidth="1"/>
  </cols>
  <sheetData>
    <row r="2" spans="1:27" s="2" customFormat="1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Z2" s="6"/>
      <c r="AA2" s="6"/>
    </row>
    <row r="3" spans="1:44" s="2" customFormat="1" ht="20.25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1"/>
      <c r="AA3" s="2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12</v>
      </c>
    </row>
    <row r="5" spans="1:44" s="7" customFormat="1" ht="15.75" customHeight="1">
      <c r="A5" s="40" t="s">
        <v>13</v>
      </c>
      <c r="B5" s="40"/>
      <c r="C5" s="40"/>
      <c r="D5" s="40"/>
      <c r="E5" s="40" t="s">
        <v>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s="7" customFormat="1" ht="15.75" customHeight="1">
      <c r="A6" s="41" t="s">
        <v>15</v>
      </c>
      <c r="B6" s="41" t="s">
        <v>16</v>
      </c>
      <c r="C6" s="41" t="s">
        <v>17</v>
      </c>
      <c r="D6" s="41" t="s">
        <v>18</v>
      </c>
      <c r="E6" s="41" t="s">
        <v>19</v>
      </c>
      <c r="F6" s="41"/>
      <c r="G6" s="41"/>
      <c r="H6" s="41"/>
      <c r="I6" s="41"/>
      <c r="J6" s="41"/>
      <c r="K6" s="41" t="s">
        <v>20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 t="s">
        <v>21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7" customFormat="1" ht="47.25" customHeight="1">
      <c r="A7" s="41"/>
      <c r="B7" s="41"/>
      <c r="C7" s="41"/>
      <c r="D7" s="41"/>
      <c r="E7" s="41" t="s">
        <v>22</v>
      </c>
      <c r="F7" s="41"/>
      <c r="G7" s="41" t="s">
        <v>23</v>
      </c>
      <c r="H7" s="41"/>
      <c r="I7" s="41" t="s">
        <v>24</v>
      </c>
      <c r="J7" s="41"/>
      <c r="K7" s="41" t="s">
        <v>25</v>
      </c>
      <c r="L7" s="41" t="s">
        <v>26</v>
      </c>
      <c r="M7" s="41"/>
      <c r="N7" s="41"/>
      <c r="O7" s="41"/>
      <c r="P7" s="41" t="s">
        <v>27</v>
      </c>
      <c r="Q7" s="41"/>
      <c r="R7" s="41" t="s">
        <v>28</v>
      </c>
      <c r="S7" s="41" t="s">
        <v>29</v>
      </c>
      <c r="T7" s="41" t="s">
        <v>30</v>
      </c>
      <c r="U7" s="41"/>
      <c r="V7" s="41" t="s">
        <v>31</v>
      </c>
      <c r="W7" s="41"/>
      <c r="X7" s="41" t="s">
        <v>32</v>
      </c>
      <c r="Y7" s="41" t="s">
        <v>33</v>
      </c>
      <c r="Z7" s="41" t="s">
        <v>34</v>
      </c>
      <c r="AA7" s="41" t="s">
        <v>35</v>
      </c>
      <c r="AB7" s="41" t="s">
        <v>25</v>
      </c>
      <c r="AC7" s="41" t="s">
        <v>26</v>
      </c>
      <c r="AD7" s="41"/>
      <c r="AE7" s="41"/>
      <c r="AF7" s="41"/>
      <c r="AG7" s="41" t="s">
        <v>27</v>
      </c>
      <c r="AH7" s="41"/>
      <c r="AI7" s="41" t="s">
        <v>28</v>
      </c>
      <c r="AJ7" s="41" t="s">
        <v>29</v>
      </c>
      <c r="AK7" s="41" t="s">
        <v>30</v>
      </c>
      <c r="AL7" s="41"/>
      <c r="AM7" s="41" t="s">
        <v>31</v>
      </c>
      <c r="AN7" s="41"/>
      <c r="AO7" s="41" t="s">
        <v>32</v>
      </c>
      <c r="AP7" s="41" t="s">
        <v>33</v>
      </c>
      <c r="AQ7" s="41" t="s">
        <v>34</v>
      </c>
      <c r="AR7" s="41" t="s">
        <v>35</v>
      </c>
    </row>
    <row r="8" spans="1:44" s="7" customFormat="1" ht="30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 t="s">
        <v>36</v>
      </c>
      <c r="M8" s="41"/>
      <c r="N8" s="41" t="s">
        <v>37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 t="s">
        <v>36</v>
      </c>
      <c r="AD8" s="41"/>
      <c r="AE8" s="41" t="s">
        <v>37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7" customFormat="1" ht="23.25" customHeight="1">
      <c r="A9" s="41"/>
      <c r="B9" s="41"/>
      <c r="C9" s="41"/>
      <c r="D9" s="41"/>
      <c r="E9" s="43" t="s">
        <v>20</v>
      </c>
      <c r="F9" s="43" t="s">
        <v>21</v>
      </c>
      <c r="G9" s="43" t="s">
        <v>20</v>
      </c>
      <c r="H9" s="43" t="s">
        <v>21</v>
      </c>
      <c r="I9" s="43" t="s">
        <v>20</v>
      </c>
      <c r="J9" s="43" t="s">
        <v>21</v>
      </c>
      <c r="K9" s="41"/>
      <c r="L9" s="41" t="s">
        <v>38</v>
      </c>
      <c r="M9" s="41" t="s">
        <v>39</v>
      </c>
      <c r="N9" s="41" t="s">
        <v>38</v>
      </c>
      <c r="O9" s="41" t="s">
        <v>40</v>
      </c>
      <c r="P9" s="41" t="s">
        <v>41</v>
      </c>
      <c r="Q9" s="41" t="s">
        <v>42</v>
      </c>
      <c r="R9" s="41"/>
      <c r="S9" s="41"/>
      <c r="T9" s="41" t="s">
        <v>41</v>
      </c>
      <c r="U9" s="41" t="s">
        <v>42</v>
      </c>
      <c r="V9" s="41" t="s">
        <v>38</v>
      </c>
      <c r="W9" s="41" t="s">
        <v>40</v>
      </c>
      <c r="X9" s="41"/>
      <c r="Y9" s="41"/>
      <c r="Z9" s="41"/>
      <c r="AA9" s="41"/>
      <c r="AB9" s="41"/>
      <c r="AC9" s="41" t="s">
        <v>38</v>
      </c>
      <c r="AD9" s="41" t="s">
        <v>39</v>
      </c>
      <c r="AE9" s="41" t="s">
        <v>38</v>
      </c>
      <c r="AF9" s="41" t="s">
        <v>40</v>
      </c>
      <c r="AG9" s="41" t="s">
        <v>41</v>
      </c>
      <c r="AH9" s="41" t="s">
        <v>42</v>
      </c>
      <c r="AI9" s="41"/>
      <c r="AJ9" s="41"/>
      <c r="AK9" s="41" t="s">
        <v>41</v>
      </c>
      <c r="AL9" s="41" t="s">
        <v>42</v>
      </c>
      <c r="AM9" s="41" t="s">
        <v>38</v>
      </c>
      <c r="AN9" s="41" t="s">
        <v>40</v>
      </c>
      <c r="AO9" s="41"/>
      <c r="AP9" s="41"/>
      <c r="AQ9" s="41"/>
      <c r="AR9" s="41"/>
    </row>
    <row r="10" spans="1:44" s="7" customFormat="1" ht="39.75" customHeight="1">
      <c r="A10" s="44"/>
      <c r="B10" s="44"/>
      <c r="C10" s="44"/>
      <c r="D10" s="44"/>
      <c r="E10" s="45"/>
      <c r="F10" s="45"/>
      <c r="G10" s="45"/>
      <c r="H10" s="45"/>
      <c r="I10" s="45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6" s="20" customFormat="1" ht="15.75" customHeight="1">
      <c r="A11" s="17">
        <v>1</v>
      </c>
      <c r="B11" s="17">
        <v>2</v>
      </c>
      <c r="C11" s="17">
        <v>3</v>
      </c>
      <c r="D11" s="17">
        <v>4</v>
      </c>
      <c r="E11" s="18" t="s">
        <v>5</v>
      </c>
      <c r="F11" s="18" t="s">
        <v>6</v>
      </c>
      <c r="G11" s="18" t="s">
        <v>7</v>
      </c>
      <c r="H11" s="18" t="s">
        <v>8</v>
      </c>
      <c r="I11" s="18" t="s">
        <v>9</v>
      </c>
      <c r="J11" s="18" t="s">
        <v>10</v>
      </c>
      <c r="K11" s="17">
        <v>8</v>
      </c>
      <c r="L11" s="17">
        <v>9</v>
      </c>
      <c r="M11" s="17">
        <v>10</v>
      </c>
      <c r="N11" s="17">
        <v>11</v>
      </c>
      <c r="O11" s="17">
        <v>12</v>
      </c>
      <c r="P11" s="17">
        <v>13</v>
      </c>
      <c r="Q11" s="17">
        <v>14</v>
      </c>
      <c r="R11" s="17">
        <v>15</v>
      </c>
      <c r="S11" s="17">
        <v>16</v>
      </c>
      <c r="T11" s="17">
        <v>17</v>
      </c>
      <c r="U11" s="17">
        <v>18</v>
      </c>
      <c r="V11" s="17">
        <v>19</v>
      </c>
      <c r="W11" s="17">
        <v>20</v>
      </c>
      <c r="X11" s="17">
        <v>21</v>
      </c>
      <c r="Y11" s="17">
        <v>22</v>
      </c>
      <c r="Z11" s="17">
        <v>23</v>
      </c>
      <c r="AA11" s="17">
        <v>24</v>
      </c>
      <c r="AB11" s="17">
        <v>25</v>
      </c>
      <c r="AC11" s="17">
        <v>26</v>
      </c>
      <c r="AD11" s="17">
        <v>27</v>
      </c>
      <c r="AE11" s="17">
        <v>28</v>
      </c>
      <c r="AF11" s="17">
        <v>29</v>
      </c>
      <c r="AG11" s="17">
        <v>30</v>
      </c>
      <c r="AH11" s="17">
        <v>31</v>
      </c>
      <c r="AI11" s="17">
        <v>32</v>
      </c>
      <c r="AJ11" s="17">
        <v>33</v>
      </c>
      <c r="AK11" s="17">
        <v>34</v>
      </c>
      <c r="AL11" s="17">
        <v>35</v>
      </c>
      <c r="AM11" s="17">
        <v>36</v>
      </c>
      <c r="AN11" s="17">
        <v>37</v>
      </c>
      <c r="AO11" s="17">
        <v>38</v>
      </c>
      <c r="AP11" s="17">
        <v>39</v>
      </c>
      <c r="AQ11" s="17">
        <v>40</v>
      </c>
      <c r="AR11" s="17">
        <v>41</v>
      </c>
      <c r="AS11" s="19"/>
      <c r="AT11" s="19"/>
    </row>
    <row r="12" spans="1:256" s="8" customFormat="1" ht="39" customHeight="1">
      <c r="A12" s="24" t="s">
        <v>43</v>
      </c>
      <c r="B12" s="25">
        <v>7970080</v>
      </c>
      <c r="C12" s="25">
        <v>3867794</v>
      </c>
      <c r="D12" s="25" t="s">
        <v>4</v>
      </c>
      <c r="E12" s="26">
        <v>395669770</v>
      </c>
      <c r="F12" s="26">
        <v>5314793</v>
      </c>
      <c r="G12" s="26">
        <v>396230448</v>
      </c>
      <c r="H12" s="27">
        <v>5320805</v>
      </c>
      <c r="I12" s="27">
        <v>382135762</v>
      </c>
      <c r="J12" s="27">
        <v>5063257</v>
      </c>
      <c r="K12" s="27">
        <v>3.56</v>
      </c>
      <c r="L12" s="27">
        <v>47.78</v>
      </c>
      <c r="M12" s="27">
        <v>0</v>
      </c>
      <c r="N12" s="27">
        <v>1.01</v>
      </c>
      <c r="O12" s="27">
        <v>0</v>
      </c>
      <c r="P12" s="27">
        <v>0</v>
      </c>
      <c r="Q12" s="27">
        <v>9.92</v>
      </c>
      <c r="R12" s="27">
        <v>0.11</v>
      </c>
      <c r="S12" s="27">
        <v>0</v>
      </c>
      <c r="T12" s="27">
        <v>11.11</v>
      </c>
      <c r="U12" s="27">
        <v>24.98</v>
      </c>
      <c r="V12" s="27">
        <v>1.52</v>
      </c>
      <c r="W12" s="27">
        <v>0</v>
      </c>
      <c r="X12" s="27">
        <v>0</v>
      </c>
      <c r="Y12" s="27">
        <v>0</v>
      </c>
      <c r="Z12" s="28">
        <v>0</v>
      </c>
      <c r="AA12" s="28">
        <v>0</v>
      </c>
      <c r="AB12" s="28">
        <v>4.84</v>
      </c>
      <c r="AC12" s="28">
        <v>65.35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13.55</v>
      </c>
      <c r="AM12" s="28">
        <v>16.26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IV12" s="9"/>
    </row>
    <row r="13" spans="1:256" s="8" customFormat="1" ht="37.5" customHeight="1">
      <c r="A13" s="29" t="s">
        <v>44</v>
      </c>
      <c r="B13" s="30">
        <v>11812055</v>
      </c>
      <c r="C13" s="30">
        <v>12429798</v>
      </c>
      <c r="D13" s="30" t="s">
        <v>45</v>
      </c>
      <c r="E13" s="31">
        <v>395669770</v>
      </c>
      <c r="F13" s="31">
        <v>5314793</v>
      </c>
      <c r="G13" s="31">
        <v>396230448</v>
      </c>
      <c r="H13" s="32">
        <v>5320805</v>
      </c>
      <c r="I13" s="32">
        <v>382135762</v>
      </c>
      <c r="J13" s="32">
        <v>5063257</v>
      </c>
      <c r="K13" s="32">
        <v>3.56</v>
      </c>
      <c r="L13" s="32">
        <v>47.78</v>
      </c>
      <c r="M13" s="32">
        <v>0</v>
      </c>
      <c r="N13" s="32">
        <v>1.01</v>
      </c>
      <c r="O13" s="32">
        <v>0</v>
      </c>
      <c r="P13" s="32">
        <v>0</v>
      </c>
      <c r="Q13" s="32">
        <v>9.92</v>
      </c>
      <c r="R13" s="32">
        <v>0.11</v>
      </c>
      <c r="S13" s="32">
        <v>0</v>
      </c>
      <c r="T13" s="32">
        <v>11.11</v>
      </c>
      <c r="U13" s="32">
        <v>24.98</v>
      </c>
      <c r="V13" s="32">
        <v>1.52</v>
      </c>
      <c r="W13" s="32">
        <v>0</v>
      </c>
      <c r="X13" s="32">
        <v>0</v>
      </c>
      <c r="Y13" s="32">
        <v>0</v>
      </c>
      <c r="Z13" s="33">
        <v>0</v>
      </c>
      <c r="AA13" s="33">
        <v>0</v>
      </c>
      <c r="AB13" s="33">
        <v>4.84</v>
      </c>
      <c r="AC13" s="33">
        <v>65.35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13.55</v>
      </c>
      <c r="AM13" s="33">
        <v>16.26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IV13" s="9"/>
    </row>
    <row r="14" spans="1:256" s="8" customFormat="1" ht="63">
      <c r="A14" s="29" t="s">
        <v>46</v>
      </c>
      <c r="B14" s="30">
        <v>1465000</v>
      </c>
      <c r="C14" s="30">
        <v>2340216</v>
      </c>
      <c r="D14" s="30" t="s">
        <v>4</v>
      </c>
      <c r="E14" s="31">
        <v>301486176</v>
      </c>
      <c r="F14" s="31">
        <v>2935502</v>
      </c>
      <c r="G14" s="31">
        <v>302079235</v>
      </c>
      <c r="H14" s="32">
        <v>2935109</v>
      </c>
      <c r="I14" s="32">
        <v>297493142</v>
      </c>
      <c r="J14" s="32">
        <v>2813049</v>
      </c>
      <c r="K14" s="32">
        <v>1.52</v>
      </c>
      <c r="L14" s="32">
        <v>60.36</v>
      </c>
      <c r="M14" s="32">
        <v>0</v>
      </c>
      <c r="N14" s="32">
        <v>0</v>
      </c>
      <c r="O14" s="32">
        <v>0</v>
      </c>
      <c r="P14" s="32">
        <v>0.19</v>
      </c>
      <c r="Q14" s="32">
        <v>1.26</v>
      </c>
      <c r="R14" s="32">
        <v>0.48</v>
      </c>
      <c r="S14" s="32">
        <v>2.24</v>
      </c>
      <c r="T14" s="32">
        <v>2.73</v>
      </c>
      <c r="U14" s="32">
        <v>24.3</v>
      </c>
      <c r="V14" s="32">
        <v>4.42</v>
      </c>
      <c r="W14" s="32">
        <v>2.25</v>
      </c>
      <c r="X14" s="32">
        <v>0.25</v>
      </c>
      <c r="Y14" s="32">
        <v>0</v>
      </c>
      <c r="Z14" s="33">
        <v>0</v>
      </c>
      <c r="AA14" s="33">
        <v>0</v>
      </c>
      <c r="AB14" s="33">
        <v>4.16</v>
      </c>
      <c r="AC14" s="33">
        <v>77.83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11.14</v>
      </c>
      <c r="AM14" s="33">
        <v>6.87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IV14" s="9"/>
    </row>
    <row r="15" spans="1:256" s="8" customFormat="1" ht="47.25">
      <c r="A15" s="29" t="s">
        <v>47</v>
      </c>
      <c r="B15" s="30">
        <v>3200000</v>
      </c>
      <c r="C15" s="30">
        <v>7008840</v>
      </c>
      <c r="D15" s="30" t="s">
        <v>48</v>
      </c>
      <c r="E15" s="31">
        <v>301486176</v>
      </c>
      <c r="F15" s="31">
        <v>2935502</v>
      </c>
      <c r="G15" s="31">
        <v>302079235</v>
      </c>
      <c r="H15" s="32">
        <v>2935109</v>
      </c>
      <c r="I15" s="32">
        <v>297493142</v>
      </c>
      <c r="J15" s="32">
        <v>2813049</v>
      </c>
      <c r="K15" s="32">
        <v>1.52</v>
      </c>
      <c r="L15" s="32">
        <v>60.36</v>
      </c>
      <c r="M15" s="32">
        <v>0</v>
      </c>
      <c r="N15" s="32">
        <v>0</v>
      </c>
      <c r="O15" s="32">
        <v>0</v>
      </c>
      <c r="P15" s="32">
        <v>0.19</v>
      </c>
      <c r="Q15" s="32">
        <v>1.26</v>
      </c>
      <c r="R15" s="32">
        <v>0.48</v>
      </c>
      <c r="S15" s="32">
        <v>2.24</v>
      </c>
      <c r="T15" s="32">
        <v>2.73</v>
      </c>
      <c r="U15" s="32">
        <v>24.3</v>
      </c>
      <c r="V15" s="32">
        <v>4.42</v>
      </c>
      <c r="W15" s="32">
        <v>2.25</v>
      </c>
      <c r="X15" s="32">
        <v>0.25</v>
      </c>
      <c r="Y15" s="32">
        <v>0</v>
      </c>
      <c r="Z15" s="33">
        <v>0</v>
      </c>
      <c r="AA15" s="33">
        <v>0</v>
      </c>
      <c r="AB15" s="33">
        <v>4.16</v>
      </c>
      <c r="AC15" s="33">
        <v>77.83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11.14</v>
      </c>
      <c r="AM15" s="33">
        <v>6.87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IV15" s="9"/>
    </row>
    <row r="16" spans="1:256" s="8" customFormat="1" ht="31.5">
      <c r="A16" s="29" t="s">
        <v>49</v>
      </c>
      <c r="B16" s="30">
        <v>3340000</v>
      </c>
      <c r="C16" s="30">
        <v>3370620</v>
      </c>
      <c r="D16" s="30" t="s">
        <v>45</v>
      </c>
      <c r="E16" s="31">
        <v>91257042</v>
      </c>
      <c r="F16" s="31">
        <v>862101</v>
      </c>
      <c r="G16" s="31">
        <v>91426607</v>
      </c>
      <c r="H16" s="32">
        <v>863116</v>
      </c>
      <c r="I16" s="32">
        <v>90987994</v>
      </c>
      <c r="J16" s="32">
        <v>856896</v>
      </c>
      <c r="K16" s="32">
        <v>0.48</v>
      </c>
      <c r="L16" s="32">
        <v>52.87</v>
      </c>
      <c r="M16" s="32">
        <v>0</v>
      </c>
      <c r="N16" s="32">
        <v>0</v>
      </c>
      <c r="O16" s="32">
        <v>0</v>
      </c>
      <c r="P16" s="32">
        <v>0.05</v>
      </c>
      <c r="Q16" s="32">
        <v>0.17</v>
      </c>
      <c r="R16" s="32">
        <v>3.42</v>
      </c>
      <c r="S16" s="32">
        <v>0.34</v>
      </c>
      <c r="T16" s="32">
        <v>5.13</v>
      </c>
      <c r="U16" s="32">
        <v>28.1</v>
      </c>
      <c r="V16" s="32">
        <v>9.01</v>
      </c>
      <c r="W16" s="32">
        <v>0.5</v>
      </c>
      <c r="X16" s="32">
        <v>0</v>
      </c>
      <c r="Y16" s="32">
        <v>0</v>
      </c>
      <c r="Z16" s="33">
        <v>0</v>
      </c>
      <c r="AA16" s="33">
        <v>-0.06</v>
      </c>
      <c r="AB16" s="33">
        <v>0.72</v>
      </c>
      <c r="AC16" s="33">
        <v>46.67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52.61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IV16" s="9"/>
    </row>
    <row r="17" spans="1:256" s="8" customFormat="1" ht="37.5" customHeight="1">
      <c r="A17" s="29" t="s">
        <v>50</v>
      </c>
      <c r="B17" s="30">
        <v>7012768</v>
      </c>
      <c r="C17" s="30">
        <v>24418259</v>
      </c>
      <c r="D17" s="30" t="s">
        <v>48</v>
      </c>
      <c r="E17" s="31">
        <v>613718815</v>
      </c>
      <c r="F17" s="31">
        <v>10919521</v>
      </c>
      <c r="G17" s="31">
        <v>613544845</v>
      </c>
      <c r="H17" s="32">
        <v>10936442</v>
      </c>
      <c r="I17" s="32">
        <v>606405331</v>
      </c>
      <c r="J17" s="32">
        <v>10423470</v>
      </c>
      <c r="K17" s="32">
        <v>1.16</v>
      </c>
      <c r="L17" s="32">
        <v>43.7</v>
      </c>
      <c r="M17" s="32">
        <v>0</v>
      </c>
      <c r="N17" s="32">
        <v>0.95</v>
      </c>
      <c r="O17" s="32">
        <v>0</v>
      </c>
      <c r="P17" s="32">
        <v>1.04</v>
      </c>
      <c r="Q17" s="32">
        <v>1.39</v>
      </c>
      <c r="R17" s="32">
        <v>3.53</v>
      </c>
      <c r="S17" s="32">
        <v>2.65</v>
      </c>
      <c r="T17" s="32">
        <v>1.96</v>
      </c>
      <c r="U17" s="32">
        <v>16.65</v>
      </c>
      <c r="V17" s="32">
        <v>17.11</v>
      </c>
      <c r="W17" s="32">
        <v>1.4</v>
      </c>
      <c r="X17" s="32">
        <v>8.45</v>
      </c>
      <c r="Y17" s="32">
        <v>0</v>
      </c>
      <c r="Z17" s="33">
        <v>0</v>
      </c>
      <c r="AA17" s="33">
        <v>0</v>
      </c>
      <c r="AB17" s="33">
        <v>4.69</v>
      </c>
      <c r="AC17" s="33">
        <v>63.23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32.08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IV17" s="9"/>
    </row>
    <row r="18" spans="1:256" s="8" customFormat="1" ht="63">
      <c r="A18" s="29" t="s">
        <v>51</v>
      </c>
      <c r="B18" s="30">
        <v>11349720</v>
      </c>
      <c r="C18" s="30">
        <v>37455395</v>
      </c>
      <c r="D18" s="30" t="s">
        <v>48</v>
      </c>
      <c r="E18" s="31">
        <v>1047785530</v>
      </c>
      <c r="F18" s="31">
        <v>12502360</v>
      </c>
      <c r="G18" s="31">
        <v>1050053200</v>
      </c>
      <c r="H18" s="32">
        <v>12514391</v>
      </c>
      <c r="I18" s="32">
        <v>1026015959</v>
      </c>
      <c r="J18" s="32">
        <v>11251880</v>
      </c>
      <c r="K18" s="32">
        <v>2.29</v>
      </c>
      <c r="L18" s="32">
        <v>42.6</v>
      </c>
      <c r="M18" s="32">
        <v>0</v>
      </c>
      <c r="N18" s="32">
        <v>3.4</v>
      </c>
      <c r="O18" s="32">
        <v>0</v>
      </c>
      <c r="P18" s="32">
        <v>0</v>
      </c>
      <c r="Q18" s="32">
        <v>6.96</v>
      </c>
      <c r="R18" s="32">
        <v>3.65</v>
      </c>
      <c r="S18" s="32">
        <v>3.95</v>
      </c>
      <c r="T18" s="32">
        <v>6.27</v>
      </c>
      <c r="U18" s="32">
        <v>12.77</v>
      </c>
      <c r="V18" s="32">
        <v>12.21</v>
      </c>
      <c r="W18" s="32">
        <v>0</v>
      </c>
      <c r="X18" s="32">
        <v>5.89</v>
      </c>
      <c r="Y18" s="32">
        <v>0</v>
      </c>
      <c r="Z18" s="33">
        <v>0</v>
      </c>
      <c r="AA18" s="33">
        <v>0</v>
      </c>
      <c r="AB18" s="33">
        <v>10.09</v>
      </c>
      <c r="AC18" s="33">
        <v>58.18</v>
      </c>
      <c r="AD18" s="33">
        <v>0</v>
      </c>
      <c r="AE18" s="33">
        <v>5.96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25.77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IV18" s="9"/>
    </row>
    <row r="19" spans="1:256" s="8" customFormat="1" ht="37.5" customHeight="1">
      <c r="A19" s="29" t="s">
        <v>52</v>
      </c>
      <c r="B19" s="30">
        <v>2000000</v>
      </c>
      <c r="C19" s="30">
        <v>2623985</v>
      </c>
      <c r="D19" s="30" t="s">
        <v>53</v>
      </c>
      <c r="E19" s="31">
        <v>139316301</v>
      </c>
      <c r="F19" s="31">
        <v>1455550</v>
      </c>
      <c r="G19" s="31">
        <v>139513644</v>
      </c>
      <c r="H19" s="32">
        <v>1455938</v>
      </c>
      <c r="I19" s="32">
        <v>138492967</v>
      </c>
      <c r="J19" s="32">
        <v>1222251</v>
      </c>
      <c r="K19" s="32">
        <v>0.73</v>
      </c>
      <c r="L19" s="32">
        <v>61.77</v>
      </c>
      <c r="M19" s="32">
        <v>0</v>
      </c>
      <c r="N19" s="32">
        <v>7.78</v>
      </c>
      <c r="O19" s="32">
        <v>0</v>
      </c>
      <c r="P19" s="32">
        <v>0</v>
      </c>
      <c r="Q19" s="32">
        <v>0.15</v>
      </c>
      <c r="R19" s="32">
        <v>0</v>
      </c>
      <c r="S19" s="32">
        <v>0</v>
      </c>
      <c r="T19" s="32">
        <v>1.67</v>
      </c>
      <c r="U19" s="32">
        <v>27.89</v>
      </c>
      <c r="V19" s="32">
        <v>0</v>
      </c>
      <c r="W19" s="32">
        <v>0</v>
      </c>
      <c r="X19" s="32">
        <v>0</v>
      </c>
      <c r="Y19" s="32">
        <v>0</v>
      </c>
      <c r="Z19" s="33">
        <v>0</v>
      </c>
      <c r="AA19" s="33">
        <v>0</v>
      </c>
      <c r="AB19" s="33">
        <v>16.05</v>
      </c>
      <c r="AC19" s="33">
        <v>83.95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IV19" s="9"/>
    </row>
    <row r="20" spans="1:256" s="8" customFormat="1" ht="37.5" customHeight="1">
      <c r="A20" s="29" t="s">
        <v>54</v>
      </c>
      <c r="B20" s="30">
        <v>5088794</v>
      </c>
      <c r="C20" s="30">
        <v>7305417</v>
      </c>
      <c r="D20" s="30" t="s">
        <v>45</v>
      </c>
      <c r="E20" s="31">
        <v>208827993</v>
      </c>
      <c r="F20" s="31">
        <v>2330889</v>
      </c>
      <c r="G20" s="31">
        <v>209512593</v>
      </c>
      <c r="H20" s="32">
        <v>2335514</v>
      </c>
      <c r="I20" s="32">
        <v>207388985</v>
      </c>
      <c r="J20" s="32">
        <v>2315249</v>
      </c>
      <c r="K20" s="32">
        <v>1.01</v>
      </c>
      <c r="L20" s="32">
        <v>40.43</v>
      </c>
      <c r="M20" s="32">
        <v>0</v>
      </c>
      <c r="N20" s="32">
        <v>1.46</v>
      </c>
      <c r="O20" s="32">
        <v>0</v>
      </c>
      <c r="P20" s="32">
        <v>5.7</v>
      </c>
      <c r="Q20" s="32">
        <v>5.08</v>
      </c>
      <c r="R20" s="32">
        <v>0</v>
      </c>
      <c r="S20" s="32">
        <v>0.57</v>
      </c>
      <c r="T20" s="32">
        <v>3.9</v>
      </c>
      <c r="U20" s="32">
        <v>35.28</v>
      </c>
      <c r="V20" s="32">
        <v>6.55</v>
      </c>
      <c r="W20" s="32">
        <v>0</v>
      </c>
      <c r="X20" s="32">
        <v>0</v>
      </c>
      <c r="Y20" s="32">
        <v>0</v>
      </c>
      <c r="Z20" s="33">
        <v>0</v>
      </c>
      <c r="AA20" s="33">
        <v>0</v>
      </c>
      <c r="AB20" s="33">
        <v>0.87</v>
      </c>
      <c r="AC20" s="33">
        <v>90.36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8.77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IV20" s="9"/>
    </row>
    <row r="21" spans="1:256" s="8" customFormat="1" ht="37.5" customHeight="1">
      <c r="A21" s="29" t="s">
        <v>55</v>
      </c>
      <c r="B21" s="30">
        <v>3210000</v>
      </c>
      <c r="C21" s="30">
        <v>32832</v>
      </c>
      <c r="D21" s="30" t="s">
        <v>56</v>
      </c>
      <c r="E21" s="31">
        <v>84433060</v>
      </c>
      <c r="F21" s="31">
        <v>602845</v>
      </c>
      <c r="G21" s="31">
        <v>84878638</v>
      </c>
      <c r="H21" s="32">
        <v>601829</v>
      </c>
      <c r="I21" s="32">
        <v>83573428</v>
      </c>
      <c r="J21" s="32">
        <v>554523</v>
      </c>
      <c r="K21" s="32">
        <v>1.54</v>
      </c>
      <c r="L21" s="32">
        <v>37.87</v>
      </c>
      <c r="M21" s="32">
        <v>0</v>
      </c>
      <c r="N21" s="32">
        <v>0</v>
      </c>
      <c r="O21" s="32">
        <v>0</v>
      </c>
      <c r="P21" s="32">
        <v>0.54</v>
      </c>
      <c r="Q21" s="32">
        <v>1.36</v>
      </c>
      <c r="R21" s="32">
        <v>0</v>
      </c>
      <c r="S21" s="32">
        <v>1.73</v>
      </c>
      <c r="T21" s="32">
        <v>11.36</v>
      </c>
      <c r="U21" s="32">
        <v>34.16</v>
      </c>
      <c r="V21" s="32">
        <v>11.45</v>
      </c>
      <c r="W21" s="32">
        <v>0</v>
      </c>
      <c r="X21" s="32">
        <v>0</v>
      </c>
      <c r="Y21" s="32">
        <v>0</v>
      </c>
      <c r="Z21" s="33">
        <v>0</v>
      </c>
      <c r="AA21" s="33">
        <v>0</v>
      </c>
      <c r="AB21" s="33">
        <v>7.86</v>
      </c>
      <c r="AC21" s="33">
        <v>31.79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16.88</v>
      </c>
      <c r="AM21" s="33">
        <v>43.47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IV21" s="9"/>
    </row>
    <row r="22" spans="1:256" s="8" customFormat="1" ht="47.25">
      <c r="A22" s="29" t="s">
        <v>57</v>
      </c>
      <c r="B22" s="30">
        <v>2000000</v>
      </c>
      <c r="C22" s="30">
        <v>4382608</v>
      </c>
      <c r="D22" s="30" t="s">
        <v>53</v>
      </c>
      <c r="E22" s="31">
        <v>182285102</v>
      </c>
      <c r="F22" s="31">
        <v>2205995</v>
      </c>
      <c r="G22" s="31">
        <v>182399950</v>
      </c>
      <c r="H22" s="32">
        <v>2210164</v>
      </c>
      <c r="I22" s="32">
        <v>181800341</v>
      </c>
      <c r="J22" s="32">
        <v>2166278</v>
      </c>
      <c r="K22" s="32">
        <v>0.33</v>
      </c>
      <c r="L22" s="32">
        <v>63.24</v>
      </c>
      <c r="M22" s="32">
        <v>0</v>
      </c>
      <c r="N22" s="32">
        <v>0.11</v>
      </c>
      <c r="O22" s="32">
        <v>0</v>
      </c>
      <c r="P22" s="32">
        <v>0.53</v>
      </c>
      <c r="Q22" s="32">
        <v>0.55</v>
      </c>
      <c r="R22" s="32">
        <v>0.86</v>
      </c>
      <c r="S22" s="32">
        <v>2.63</v>
      </c>
      <c r="T22" s="32">
        <v>1.61</v>
      </c>
      <c r="U22" s="32">
        <v>24.67</v>
      </c>
      <c r="V22" s="32">
        <v>5.48</v>
      </c>
      <c r="W22" s="32">
        <v>0</v>
      </c>
      <c r="X22" s="32">
        <v>0</v>
      </c>
      <c r="Y22" s="32">
        <v>0</v>
      </c>
      <c r="Z22" s="33">
        <v>0</v>
      </c>
      <c r="AA22" s="33">
        <v>0</v>
      </c>
      <c r="AB22" s="33">
        <v>1.99</v>
      </c>
      <c r="AC22" s="33">
        <v>72.49</v>
      </c>
      <c r="AD22" s="33">
        <v>0</v>
      </c>
      <c r="AE22" s="33">
        <v>5.84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10.19</v>
      </c>
      <c r="AM22" s="33">
        <v>9.49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IV22" s="9"/>
    </row>
    <row r="23" spans="1:256" s="8" customFormat="1" ht="37.5" customHeight="1">
      <c r="A23" s="29" t="s">
        <v>58</v>
      </c>
      <c r="B23" s="30">
        <v>4155000</v>
      </c>
      <c r="C23" s="30">
        <v>2243277</v>
      </c>
      <c r="D23" s="30" t="s">
        <v>59</v>
      </c>
      <c r="E23" s="31">
        <v>78551851</v>
      </c>
      <c r="F23" s="31">
        <v>757722</v>
      </c>
      <c r="G23" s="31">
        <v>78689395</v>
      </c>
      <c r="H23" s="32">
        <v>758529</v>
      </c>
      <c r="I23" s="32">
        <v>77672706</v>
      </c>
      <c r="J23" s="32">
        <v>743210</v>
      </c>
      <c r="K23" s="32">
        <v>1.29</v>
      </c>
      <c r="L23" s="32">
        <v>50.05</v>
      </c>
      <c r="M23" s="32">
        <v>0</v>
      </c>
      <c r="N23" s="32">
        <v>0</v>
      </c>
      <c r="O23" s="32">
        <v>0</v>
      </c>
      <c r="P23" s="32">
        <v>1.07</v>
      </c>
      <c r="Q23" s="32">
        <v>0</v>
      </c>
      <c r="R23" s="32">
        <v>0</v>
      </c>
      <c r="S23" s="32">
        <v>0.68</v>
      </c>
      <c r="T23" s="32">
        <v>15.9</v>
      </c>
      <c r="U23" s="32">
        <v>24.37</v>
      </c>
      <c r="V23" s="32">
        <v>6.64</v>
      </c>
      <c r="W23" s="32">
        <v>0</v>
      </c>
      <c r="X23" s="32">
        <v>0</v>
      </c>
      <c r="Y23" s="32">
        <v>0</v>
      </c>
      <c r="Z23" s="33">
        <v>0</v>
      </c>
      <c r="AA23" s="33">
        <v>0</v>
      </c>
      <c r="AB23" s="33">
        <v>2.02</v>
      </c>
      <c r="AC23" s="33">
        <v>24.95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73.03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IV23" s="9"/>
    </row>
    <row r="24" spans="1:256" s="15" customFormat="1" ht="37.5" customHeight="1">
      <c r="A24" s="34" t="s">
        <v>60</v>
      </c>
      <c r="B24" s="35" t="s">
        <v>3</v>
      </c>
      <c r="C24" s="35" t="s">
        <v>3</v>
      </c>
      <c r="D24" s="35" t="s">
        <v>3</v>
      </c>
      <c r="E24" s="36">
        <v>3143331641</v>
      </c>
      <c r="F24" s="36">
        <v>39887278</v>
      </c>
      <c r="G24" s="36">
        <v>3148328556</v>
      </c>
      <c r="H24" s="37">
        <v>39931838</v>
      </c>
      <c r="I24" s="37">
        <v>3091966616</v>
      </c>
      <c r="J24" s="37">
        <v>37410063</v>
      </c>
      <c r="K24" s="37">
        <v>1.79</v>
      </c>
      <c r="L24" s="37">
        <v>47.43</v>
      </c>
      <c r="M24" s="37">
        <v>0</v>
      </c>
      <c r="N24" s="37">
        <v>1.9</v>
      </c>
      <c r="O24" s="37">
        <v>0</v>
      </c>
      <c r="P24" s="37">
        <v>0.67</v>
      </c>
      <c r="Q24" s="37">
        <v>4.38</v>
      </c>
      <c r="R24" s="37">
        <v>2.12</v>
      </c>
      <c r="S24" s="37">
        <v>2.31</v>
      </c>
      <c r="T24" s="37">
        <v>5.41</v>
      </c>
      <c r="U24" s="37">
        <v>20.34</v>
      </c>
      <c r="V24" s="37">
        <v>9.51</v>
      </c>
      <c r="W24" s="37">
        <v>0.5</v>
      </c>
      <c r="X24" s="37">
        <v>3.64</v>
      </c>
      <c r="Y24" s="37">
        <v>0</v>
      </c>
      <c r="Z24" s="38">
        <v>0</v>
      </c>
      <c r="AA24" s="38">
        <v>0</v>
      </c>
      <c r="AB24" s="38">
        <v>6.32</v>
      </c>
      <c r="AC24" s="38">
        <v>64.3</v>
      </c>
      <c r="AD24" s="38">
        <v>0</v>
      </c>
      <c r="AE24" s="38">
        <v>2.19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3.44</v>
      </c>
      <c r="AM24" s="38">
        <v>23.75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IV24" s="16"/>
    </row>
  </sheetData>
  <sheetProtection/>
  <mergeCells count="65">
    <mergeCell ref="AC9:AC10"/>
    <mergeCell ref="AD9:AD10"/>
    <mergeCell ref="AE9:AE10"/>
    <mergeCell ref="AF9:AF10"/>
    <mergeCell ref="AG9:AG10"/>
    <mergeCell ref="AH9:AH10"/>
    <mergeCell ref="P9:P10"/>
    <mergeCell ref="Q9:Q10"/>
    <mergeCell ref="T9:T10"/>
    <mergeCell ref="U9:U10"/>
    <mergeCell ref="V9:V10"/>
    <mergeCell ref="W9:W10"/>
    <mergeCell ref="I9:I10"/>
    <mergeCell ref="J9:J10"/>
    <mergeCell ref="L9:L10"/>
    <mergeCell ref="M9:M10"/>
    <mergeCell ref="N9:N10"/>
    <mergeCell ref="O9:O10"/>
    <mergeCell ref="AI7:AI10"/>
    <mergeCell ref="AJ7:AJ10"/>
    <mergeCell ref="AO7:AO10"/>
    <mergeCell ref="AP7:AP10"/>
    <mergeCell ref="AQ7:AQ10"/>
    <mergeCell ref="AR7:AR10"/>
    <mergeCell ref="AK9:AK10"/>
    <mergeCell ref="AL9:AL10"/>
    <mergeCell ref="AM9:AM10"/>
    <mergeCell ref="AN9:AN10"/>
    <mergeCell ref="A5:D5"/>
    <mergeCell ref="A6:A10"/>
    <mergeCell ref="B6:B10"/>
    <mergeCell ref="C6:C10"/>
    <mergeCell ref="D6:D10"/>
    <mergeCell ref="K7:K10"/>
    <mergeCell ref="E9:E10"/>
    <mergeCell ref="F9:F10"/>
    <mergeCell ref="G9:G10"/>
    <mergeCell ref="H9:H10"/>
    <mergeCell ref="L8:M8"/>
    <mergeCell ref="N8:O8"/>
    <mergeCell ref="AC8:AD8"/>
    <mergeCell ref="AE8:AF8"/>
    <mergeCell ref="AK7:AL8"/>
    <mergeCell ref="AM7:AN8"/>
    <mergeCell ref="AC7:AF7"/>
    <mergeCell ref="AG7:AH8"/>
    <mergeCell ref="Z7:Z10"/>
    <mergeCell ref="AA7:AA10"/>
    <mergeCell ref="AB7:AB10"/>
    <mergeCell ref="T7:U8"/>
    <mergeCell ref="V7:W8"/>
    <mergeCell ref="R7:R10"/>
    <mergeCell ref="S7:S10"/>
    <mergeCell ref="X7:X10"/>
    <mergeCell ref="Y7:Y10"/>
    <mergeCell ref="E7:F8"/>
    <mergeCell ref="G7:H8"/>
    <mergeCell ref="A2:X2"/>
    <mergeCell ref="I7:J8"/>
    <mergeCell ref="L7:O7"/>
    <mergeCell ref="P7:Q8"/>
    <mergeCell ref="E5:AR5"/>
    <mergeCell ref="E6:J6"/>
    <mergeCell ref="K6:AA6"/>
    <mergeCell ref="AB6:AR6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4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0.875" style="13" customWidth="1"/>
    <col min="28" max="44" width="20.875" style="10" customWidth="1"/>
    <col min="45" max="16384" width="6.75390625" style="10" customWidth="1"/>
  </cols>
  <sheetData>
    <row r="2" spans="1:27" s="2" customFormat="1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Z2" s="6"/>
      <c r="AA2" s="6"/>
    </row>
    <row r="3" spans="1:44" s="2" customFormat="1" ht="20.25">
      <c r="A3" s="23" t="s">
        <v>72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1"/>
      <c r="AA3" s="2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12</v>
      </c>
    </row>
    <row r="5" spans="1:44" s="7" customFormat="1" ht="15.75" customHeight="1">
      <c r="A5" s="40" t="s">
        <v>13</v>
      </c>
      <c r="B5" s="40"/>
      <c r="C5" s="40"/>
      <c r="D5" s="40"/>
      <c r="E5" s="40" t="s">
        <v>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s="7" customFormat="1" ht="15.75" customHeight="1">
      <c r="A6" s="41" t="s">
        <v>15</v>
      </c>
      <c r="B6" s="41" t="s">
        <v>16</v>
      </c>
      <c r="C6" s="41" t="s">
        <v>17</v>
      </c>
      <c r="D6" s="41" t="s">
        <v>18</v>
      </c>
      <c r="E6" s="41" t="s">
        <v>19</v>
      </c>
      <c r="F6" s="41"/>
      <c r="G6" s="41"/>
      <c r="H6" s="41"/>
      <c r="I6" s="41"/>
      <c r="J6" s="41"/>
      <c r="K6" s="41" t="s">
        <v>20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 t="s">
        <v>21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7" customFormat="1" ht="47.25" customHeight="1">
      <c r="A7" s="41"/>
      <c r="B7" s="41"/>
      <c r="C7" s="41"/>
      <c r="D7" s="41"/>
      <c r="E7" s="41" t="s">
        <v>22</v>
      </c>
      <c r="F7" s="41"/>
      <c r="G7" s="41" t="s">
        <v>23</v>
      </c>
      <c r="H7" s="41"/>
      <c r="I7" s="41" t="s">
        <v>24</v>
      </c>
      <c r="J7" s="41"/>
      <c r="K7" s="41" t="s">
        <v>25</v>
      </c>
      <c r="L7" s="41" t="s">
        <v>26</v>
      </c>
      <c r="M7" s="41"/>
      <c r="N7" s="41"/>
      <c r="O7" s="41"/>
      <c r="P7" s="41" t="s">
        <v>27</v>
      </c>
      <c r="Q7" s="41"/>
      <c r="R7" s="41" t="s">
        <v>28</v>
      </c>
      <c r="S7" s="41" t="s">
        <v>29</v>
      </c>
      <c r="T7" s="41" t="s">
        <v>30</v>
      </c>
      <c r="U7" s="41"/>
      <c r="V7" s="41" t="s">
        <v>31</v>
      </c>
      <c r="W7" s="41"/>
      <c r="X7" s="41" t="s">
        <v>32</v>
      </c>
      <c r="Y7" s="41" t="s">
        <v>33</v>
      </c>
      <c r="Z7" s="41" t="s">
        <v>34</v>
      </c>
      <c r="AA7" s="41" t="s">
        <v>35</v>
      </c>
      <c r="AB7" s="41" t="s">
        <v>25</v>
      </c>
      <c r="AC7" s="41" t="s">
        <v>26</v>
      </c>
      <c r="AD7" s="41"/>
      <c r="AE7" s="41"/>
      <c r="AF7" s="41"/>
      <c r="AG7" s="41" t="s">
        <v>27</v>
      </c>
      <c r="AH7" s="41"/>
      <c r="AI7" s="41" t="s">
        <v>28</v>
      </c>
      <c r="AJ7" s="41" t="s">
        <v>29</v>
      </c>
      <c r="AK7" s="41" t="s">
        <v>30</v>
      </c>
      <c r="AL7" s="41"/>
      <c r="AM7" s="41" t="s">
        <v>31</v>
      </c>
      <c r="AN7" s="41"/>
      <c r="AO7" s="41" t="s">
        <v>32</v>
      </c>
      <c r="AP7" s="41" t="s">
        <v>33</v>
      </c>
      <c r="AQ7" s="41" t="s">
        <v>34</v>
      </c>
      <c r="AR7" s="41" t="s">
        <v>35</v>
      </c>
    </row>
    <row r="8" spans="1:44" s="7" customFormat="1" ht="30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 t="s">
        <v>36</v>
      </c>
      <c r="M8" s="41"/>
      <c r="N8" s="41" t="s">
        <v>37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 t="s">
        <v>36</v>
      </c>
      <c r="AD8" s="41"/>
      <c r="AE8" s="41" t="s">
        <v>37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7" customFormat="1" ht="23.25" customHeight="1">
      <c r="A9" s="41"/>
      <c r="B9" s="41"/>
      <c r="C9" s="41"/>
      <c r="D9" s="41"/>
      <c r="E9" s="43" t="s">
        <v>20</v>
      </c>
      <c r="F9" s="43" t="s">
        <v>21</v>
      </c>
      <c r="G9" s="43" t="s">
        <v>20</v>
      </c>
      <c r="H9" s="43" t="s">
        <v>21</v>
      </c>
      <c r="I9" s="43" t="s">
        <v>20</v>
      </c>
      <c r="J9" s="43" t="s">
        <v>21</v>
      </c>
      <c r="K9" s="41"/>
      <c r="L9" s="41" t="s">
        <v>38</v>
      </c>
      <c r="M9" s="41" t="s">
        <v>39</v>
      </c>
      <c r="N9" s="41" t="s">
        <v>38</v>
      </c>
      <c r="O9" s="41" t="s">
        <v>40</v>
      </c>
      <c r="P9" s="41" t="s">
        <v>41</v>
      </c>
      <c r="Q9" s="41" t="s">
        <v>42</v>
      </c>
      <c r="R9" s="41"/>
      <c r="S9" s="41"/>
      <c r="T9" s="41" t="s">
        <v>41</v>
      </c>
      <c r="U9" s="41" t="s">
        <v>42</v>
      </c>
      <c r="V9" s="41" t="s">
        <v>38</v>
      </c>
      <c r="W9" s="41" t="s">
        <v>40</v>
      </c>
      <c r="X9" s="41"/>
      <c r="Y9" s="41"/>
      <c r="Z9" s="41"/>
      <c r="AA9" s="41"/>
      <c r="AB9" s="41"/>
      <c r="AC9" s="41" t="s">
        <v>38</v>
      </c>
      <c r="AD9" s="41" t="s">
        <v>39</v>
      </c>
      <c r="AE9" s="41" t="s">
        <v>38</v>
      </c>
      <c r="AF9" s="41" t="s">
        <v>40</v>
      </c>
      <c r="AG9" s="41" t="s">
        <v>41</v>
      </c>
      <c r="AH9" s="41" t="s">
        <v>42</v>
      </c>
      <c r="AI9" s="41"/>
      <c r="AJ9" s="41"/>
      <c r="AK9" s="41" t="s">
        <v>41</v>
      </c>
      <c r="AL9" s="41" t="s">
        <v>42</v>
      </c>
      <c r="AM9" s="41" t="s">
        <v>38</v>
      </c>
      <c r="AN9" s="41" t="s">
        <v>40</v>
      </c>
      <c r="AO9" s="41"/>
      <c r="AP9" s="41"/>
      <c r="AQ9" s="41"/>
      <c r="AR9" s="41"/>
    </row>
    <row r="10" spans="1:44" s="7" customFormat="1" ht="39.75" customHeight="1">
      <c r="A10" s="44"/>
      <c r="B10" s="44"/>
      <c r="C10" s="44"/>
      <c r="D10" s="44"/>
      <c r="E10" s="45"/>
      <c r="F10" s="45"/>
      <c r="G10" s="45"/>
      <c r="H10" s="45"/>
      <c r="I10" s="45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6" s="20" customFormat="1" ht="15.75" customHeight="1">
      <c r="A11" s="17">
        <v>1</v>
      </c>
      <c r="B11" s="17">
        <v>2</v>
      </c>
      <c r="C11" s="17">
        <v>3</v>
      </c>
      <c r="D11" s="17">
        <v>4</v>
      </c>
      <c r="E11" s="18" t="s">
        <v>5</v>
      </c>
      <c r="F11" s="18" t="s">
        <v>6</v>
      </c>
      <c r="G11" s="18" t="s">
        <v>7</v>
      </c>
      <c r="H11" s="18" t="s">
        <v>8</v>
      </c>
      <c r="I11" s="18" t="s">
        <v>9</v>
      </c>
      <c r="J11" s="18" t="s">
        <v>10</v>
      </c>
      <c r="K11" s="17">
        <v>8</v>
      </c>
      <c r="L11" s="17">
        <v>9</v>
      </c>
      <c r="M11" s="17">
        <v>10</v>
      </c>
      <c r="N11" s="17">
        <v>11</v>
      </c>
      <c r="O11" s="17">
        <v>12</v>
      </c>
      <c r="P11" s="17">
        <v>13</v>
      </c>
      <c r="Q11" s="17">
        <v>14</v>
      </c>
      <c r="R11" s="17">
        <v>15</v>
      </c>
      <c r="S11" s="17">
        <v>16</v>
      </c>
      <c r="T11" s="17">
        <v>17</v>
      </c>
      <c r="U11" s="17">
        <v>18</v>
      </c>
      <c r="V11" s="17">
        <v>19</v>
      </c>
      <c r="W11" s="17">
        <v>20</v>
      </c>
      <c r="X11" s="17">
        <v>21</v>
      </c>
      <c r="Y11" s="17">
        <v>22</v>
      </c>
      <c r="Z11" s="17">
        <v>23</v>
      </c>
      <c r="AA11" s="17">
        <v>24</v>
      </c>
      <c r="AB11" s="17">
        <v>25</v>
      </c>
      <c r="AC11" s="17">
        <v>26</v>
      </c>
      <c r="AD11" s="17">
        <v>27</v>
      </c>
      <c r="AE11" s="17">
        <v>28</v>
      </c>
      <c r="AF11" s="17">
        <v>29</v>
      </c>
      <c r="AG11" s="17">
        <v>30</v>
      </c>
      <c r="AH11" s="17">
        <v>31</v>
      </c>
      <c r="AI11" s="17">
        <v>32</v>
      </c>
      <c r="AJ11" s="17">
        <v>33</v>
      </c>
      <c r="AK11" s="17">
        <v>34</v>
      </c>
      <c r="AL11" s="17">
        <v>35</v>
      </c>
      <c r="AM11" s="17">
        <v>36</v>
      </c>
      <c r="AN11" s="17">
        <v>37</v>
      </c>
      <c r="AO11" s="17">
        <v>38</v>
      </c>
      <c r="AP11" s="17">
        <v>39</v>
      </c>
      <c r="AQ11" s="17">
        <v>40</v>
      </c>
      <c r="AR11" s="17">
        <v>41</v>
      </c>
      <c r="AS11" s="19"/>
      <c r="AT11" s="19"/>
    </row>
    <row r="12" spans="1:256" s="8" customFormat="1" ht="47.25">
      <c r="A12" s="24" t="s">
        <v>62</v>
      </c>
      <c r="B12" s="25">
        <v>7012769</v>
      </c>
      <c r="C12" s="25">
        <v>16509198</v>
      </c>
      <c r="D12" s="25" t="s">
        <v>63</v>
      </c>
      <c r="E12" s="26">
        <v>740473122</v>
      </c>
      <c r="F12" s="26" t="s">
        <v>2</v>
      </c>
      <c r="G12" s="26">
        <v>741286369</v>
      </c>
      <c r="H12" s="27" t="s">
        <v>2</v>
      </c>
      <c r="I12" s="27">
        <v>714874993</v>
      </c>
      <c r="J12" s="27" t="s">
        <v>2</v>
      </c>
      <c r="K12" s="27">
        <v>3.56</v>
      </c>
      <c r="L12" s="27">
        <v>43.62</v>
      </c>
      <c r="M12" s="27" t="s">
        <v>2</v>
      </c>
      <c r="N12" s="27">
        <v>0.77</v>
      </c>
      <c r="O12" s="27" t="s">
        <v>2</v>
      </c>
      <c r="P12" s="27">
        <v>0.91</v>
      </c>
      <c r="Q12" s="27">
        <v>1.17</v>
      </c>
      <c r="R12" s="27">
        <v>2.89</v>
      </c>
      <c r="S12" s="27">
        <v>2.43</v>
      </c>
      <c r="T12" s="27">
        <v>1.72</v>
      </c>
      <c r="U12" s="27">
        <v>16.81</v>
      </c>
      <c r="V12" s="27">
        <v>14.16</v>
      </c>
      <c r="W12" s="27">
        <v>3.36</v>
      </c>
      <c r="X12" s="27">
        <v>8.61</v>
      </c>
      <c r="Y12" s="27" t="s">
        <v>2</v>
      </c>
      <c r="Z12" s="28" t="s">
        <v>2</v>
      </c>
      <c r="AA12" s="28" t="s">
        <v>2</v>
      </c>
      <c r="AB12" s="28" t="s">
        <v>2</v>
      </c>
      <c r="AC12" s="28" t="s">
        <v>2</v>
      </c>
      <c r="AD12" s="28" t="s">
        <v>2</v>
      </c>
      <c r="AE12" s="28" t="s">
        <v>2</v>
      </c>
      <c r="AF12" s="28" t="s">
        <v>2</v>
      </c>
      <c r="AG12" s="28" t="s">
        <v>2</v>
      </c>
      <c r="AH12" s="28" t="s">
        <v>2</v>
      </c>
      <c r="AI12" s="28" t="s">
        <v>2</v>
      </c>
      <c r="AJ12" s="28" t="s">
        <v>2</v>
      </c>
      <c r="AK12" s="28" t="s">
        <v>2</v>
      </c>
      <c r="AL12" s="28" t="s">
        <v>2</v>
      </c>
      <c r="AM12" s="28" t="s">
        <v>2</v>
      </c>
      <c r="AN12" s="28" t="s">
        <v>2</v>
      </c>
      <c r="AO12" s="28" t="s">
        <v>2</v>
      </c>
      <c r="AP12" s="28" t="s">
        <v>2</v>
      </c>
      <c r="AQ12" s="28" t="s">
        <v>2</v>
      </c>
      <c r="AR12" s="28" t="s">
        <v>2</v>
      </c>
      <c r="IV12" s="9"/>
    </row>
    <row r="13" spans="1:256" s="8" customFormat="1" ht="37.5" customHeight="1">
      <c r="A13" s="29" t="s">
        <v>43</v>
      </c>
      <c r="B13" s="30">
        <v>7970080</v>
      </c>
      <c r="C13" s="30">
        <v>5427735</v>
      </c>
      <c r="D13" s="30" t="s">
        <v>4</v>
      </c>
      <c r="E13" s="31">
        <v>421406643</v>
      </c>
      <c r="F13" s="31">
        <v>4787234</v>
      </c>
      <c r="G13" s="31">
        <v>420457630</v>
      </c>
      <c r="H13" s="32">
        <v>4795561</v>
      </c>
      <c r="I13" s="32">
        <v>401006053</v>
      </c>
      <c r="J13" s="32">
        <v>4204814</v>
      </c>
      <c r="K13" s="32">
        <v>4.63</v>
      </c>
      <c r="L13" s="32">
        <v>44.75</v>
      </c>
      <c r="M13" s="32" t="s">
        <v>2</v>
      </c>
      <c r="N13" s="32" t="s">
        <v>2</v>
      </c>
      <c r="O13" s="32" t="s">
        <v>2</v>
      </c>
      <c r="P13" s="32" t="s">
        <v>2</v>
      </c>
      <c r="Q13" s="32">
        <v>7.74</v>
      </c>
      <c r="R13" s="32">
        <v>0.11</v>
      </c>
      <c r="S13" s="32" t="s">
        <v>2</v>
      </c>
      <c r="T13" s="32">
        <v>10.42</v>
      </c>
      <c r="U13" s="32">
        <v>26.52</v>
      </c>
      <c r="V13" s="32">
        <v>5.83</v>
      </c>
      <c r="W13" s="32" t="s">
        <v>2</v>
      </c>
      <c r="X13" s="32" t="s">
        <v>2</v>
      </c>
      <c r="Y13" s="32" t="s">
        <v>2</v>
      </c>
      <c r="Z13" s="33" t="s">
        <v>2</v>
      </c>
      <c r="AA13" s="33" t="s">
        <v>2</v>
      </c>
      <c r="AB13" s="33">
        <v>12.32</v>
      </c>
      <c r="AC13" s="33">
        <v>54.02</v>
      </c>
      <c r="AD13" s="33" t="s">
        <v>2</v>
      </c>
      <c r="AE13" s="33" t="s">
        <v>2</v>
      </c>
      <c r="AF13" s="33" t="s">
        <v>2</v>
      </c>
      <c r="AG13" s="33" t="s">
        <v>2</v>
      </c>
      <c r="AH13" s="33" t="s">
        <v>2</v>
      </c>
      <c r="AI13" s="33" t="s">
        <v>2</v>
      </c>
      <c r="AJ13" s="33" t="s">
        <v>2</v>
      </c>
      <c r="AK13" s="33" t="s">
        <v>2</v>
      </c>
      <c r="AL13" s="33">
        <v>14.61</v>
      </c>
      <c r="AM13" s="33">
        <v>19.05</v>
      </c>
      <c r="AN13" s="33" t="s">
        <v>2</v>
      </c>
      <c r="AO13" s="33" t="s">
        <v>2</v>
      </c>
      <c r="AP13" s="33" t="s">
        <v>2</v>
      </c>
      <c r="AQ13" s="33" t="s">
        <v>2</v>
      </c>
      <c r="AR13" s="33" t="s">
        <v>2</v>
      </c>
      <c r="IV13" s="9"/>
    </row>
    <row r="14" spans="1:256" s="8" customFormat="1" ht="37.5" customHeight="1">
      <c r="A14" s="29" t="s">
        <v>44</v>
      </c>
      <c r="B14" s="30">
        <v>11812055</v>
      </c>
      <c r="C14" s="30">
        <v>14128673</v>
      </c>
      <c r="D14" s="30" t="s">
        <v>45</v>
      </c>
      <c r="E14" s="31">
        <v>421406643</v>
      </c>
      <c r="F14" s="31">
        <v>4787234</v>
      </c>
      <c r="G14" s="31">
        <v>420457630</v>
      </c>
      <c r="H14" s="32">
        <v>4795561</v>
      </c>
      <c r="I14" s="32">
        <v>401006053</v>
      </c>
      <c r="J14" s="32">
        <v>4204814</v>
      </c>
      <c r="K14" s="32">
        <v>4.63</v>
      </c>
      <c r="L14" s="32">
        <v>44.75</v>
      </c>
      <c r="M14" s="32" t="s">
        <v>2</v>
      </c>
      <c r="N14" s="32" t="s">
        <v>2</v>
      </c>
      <c r="O14" s="32" t="s">
        <v>2</v>
      </c>
      <c r="P14" s="32" t="s">
        <v>2</v>
      </c>
      <c r="Q14" s="32">
        <v>7.74</v>
      </c>
      <c r="R14" s="32">
        <v>0.11</v>
      </c>
      <c r="S14" s="32" t="s">
        <v>2</v>
      </c>
      <c r="T14" s="32">
        <v>10.42</v>
      </c>
      <c r="U14" s="32">
        <v>26.52</v>
      </c>
      <c r="V14" s="32">
        <v>5.83</v>
      </c>
      <c r="W14" s="32" t="s">
        <v>2</v>
      </c>
      <c r="X14" s="32" t="s">
        <v>2</v>
      </c>
      <c r="Y14" s="32" t="s">
        <v>2</v>
      </c>
      <c r="Z14" s="33" t="s">
        <v>2</v>
      </c>
      <c r="AA14" s="33" t="s">
        <v>2</v>
      </c>
      <c r="AB14" s="33">
        <v>12.32</v>
      </c>
      <c r="AC14" s="33">
        <v>54.02</v>
      </c>
      <c r="AD14" s="33" t="s">
        <v>2</v>
      </c>
      <c r="AE14" s="33" t="s">
        <v>2</v>
      </c>
      <c r="AF14" s="33" t="s">
        <v>2</v>
      </c>
      <c r="AG14" s="33" t="s">
        <v>2</v>
      </c>
      <c r="AH14" s="33" t="s">
        <v>2</v>
      </c>
      <c r="AI14" s="33" t="s">
        <v>2</v>
      </c>
      <c r="AJ14" s="33" t="s">
        <v>2</v>
      </c>
      <c r="AK14" s="33" t="s">
        <v>2</v>
      </c>
      <c r="AL14" s="33">
        <v>14.61</v>
      </c>
      <c r="AM14" s="33">
        <v>19.05</v>
      </c>
      <c r="AN14" s="33" t="s">
        <v>2</v>
      </c>
      <c r="AO14" s="33" t="s">
        <v>2</v>
      </c>
      <c r="AP14" s="33" t="s">
        <v>2</v>
      </c>
      <c r="AQ14" s="33" t="s">
        <v>2</v>
      </c>
      <c r="AR14" s="33" t="s">
        <v>2</v>
      </c>
      <c r="IV14" s="9"/>
    </row>
    <row r="15" spans="1:256" s="8" customFormat="1" ht="63">
      <c r="A15" s="29" t="s">
        <v>46</v>
      </c>
      <c r="B15" s="30">
        <v>1465000</v>
      </c>
      <c r="C15" s="30">
        <v>3251471</v>
      </c>
      <c r="D15" s="30" t="s">
        <v>4</v>
      </c>
      <c r="E15" s="31">
        <v>328231106</v>
      </c>
      <c r="F15" s="31">
        <v>3249614</v>
      </c>
      <c r="G15" s="31">
        <v>328712830</v>
      </c>
      <c r="H15" s="32">
        <v>3282328</v>
      </c>
      <c r="I15" s="32">
        <v>312355385</v>
      </c>
      <c r="J15" s="32">
        <v>2846528</v>
      </c>
      <c r="K15" s="32">
        <v>4.98</v>
      </c>
      <c r="L15" s="32">
        <v>57.88</v>
      </c>
      <c r="M15" s="32" t="s">
        <v>2</v>
      </c>
      <c r="N15" s="32" t="s">
        <v>2</v>
      </c>
      <c r="O15" s="32" t="s">
        <v>2</v>
      </c>
      <c r="P15" s="32">
        <v>0.08</v>
      </c>
      <c r="Q15" s="32">
        <v>1.21</v>
      </c>
      <c r="R15" s="32">
        <v>0.78</v>
      </c>
      <c r="S15" s="32">
        <v>1.81</v>
      </c>
      <c r="T15" s="32">
        <v>2.74</v>
      </c>
      <c r="U15" s="32">
        <v>25.16</v>
      </c>
      <c r="V15" s="32">
        <v>3.16</v>
      </c>
      <c r="W15" s="32">
        <v>2.2</v>
      </c>
      <c r="X15" s="32" t="s">
        <v>2</v>
      </c>
      <c r="Y15" s="32" t="s">
        <v>2</v>
      </c>
      <c r="Z15" s="33" t="s">
        <v>2</v>
      </c>
      <c r="AA15" s="33" t="s">
        <v>2</v>
      </c>
      <c r="AB15" s="33">
        <v>13.28</v>
      </c>
      <c r="AC15" s="33">
        <v>70.59</v>
      </c>
      <c r="AD15" s="33" t="s">
        <v>2</v>
      </c>
      <c r="AE15" s="33" t="s">
        <v>2</v>
      </c>
      <c r="AF15" s="33" t="s">
        <v>2</v>
      </c>
      <c r="AG15" s="33" t="s">
        <v>2</v>
      </c>
      <c r="AH15" s="33" t="s">
        <v>2</v>
      </c>
      <c r="AI15" s="33" t="s">
        <v>2</v>
      </c>
      <c r="AJ15" s="33" t="s">
        <v>2</v>
      </c>
      <c r="AK15" s="33" t="s">
        <v>2</v>
      </c>
      <c r="AL15" s="33">
        <v>10.04</v>
      </c>
      <c r="AM15" s="33">
        <v>6.09</v>
      </c>
      <c r="AN15" s="33" t="s">
        <v>2</v>
      </c>
      <c r="AO15" s="33" t="s">
        <v>2</v>
      </c>
      <c r="AP15" s="33" t="s">
        <v>2</v>
      </c>
      <c r="AQ15" s="33" t="s">
        <v>2</v>
      </c>
      <c r="AR15" s="33" t="s">
        <v>2</v>
      </c>
      <c r="IV15" s="9"/>
    </row>
    <row r="16" spans="1:256" s="8" customFormat="1" ht="47.25">
      <c r="A16" s="29" t="s">
        <v>47</v>
      </c>
      <c r="B16" s="30">
        <v>3200000</v>
      </c>
      <c r="C16" s="30">
        <v>8649202</v>
      </c>
      <c r="D16" s="30" t="s">
        <v>48</v>
      </c>
      <c r="E16" s="31">
        <v>328231106</v>
      </c>
      <c r="F16" s="31">
        <v>3249614</v>
      </c>
      <c r="G16" s="31">
        <v>328712830</v>
      </c>
      <c r="H16" s="32">
        <v>3282328</v>
      </c>
      <c r="I16" s="32">
        <v>312355385</v>
      </c>
      <c r="J16" s="32">
        <v>2846528</v>
      </c>
      <c r="K16" s="32">
        <v>4.98</v>
      </c>
      <c r="L16" s="32">
        <v>57.88</v>
      </c>
      <c r="M16" s="32" t="s">
        <v>2</v>
      </c>
      <c r="N16" s="32" t="s">
        <v>2</v>
      </c>
      <c r="O16" s="32" t="s">
        <v>2</v>
      </c>
      <c r="P16" s="32">
        <v>0.08</v>
      </c>
      <c r="Q16" s="32">
        <v>1.21</v>
      </c>
      <c r="R16" s="32">
        <v>0.78</v>
      </c>
      <c r="S16" s="32">
        <v>1.81</v>
      </c>
      <c r="T16" s="32">
        <v>2.74</v>
      </c>
      <c r="U16" s="32">
        <v>25.16</v>
      </c>
      <c r="V16" s="32">
        <v>3.16</v>
      </c>
      <c r="W16" s="32">
        <v>2.2</v>
      </c>
      <c r="X16" s="32" t="s">
        <v>2</v>
      </c>
      <c r="Y16" s="32" t="s">
        <v>2</v>
      </c>
      <c r="Z16" s="33" t="s">
        <v>2</v>
      </c>
      <c r="AA16" s="33" t="s">
        <v>2</v>
      </c>
      <c r="AB16" s="33">
        <v>13.28</v>
      </c>
      <c r="AC16" s="33">
        <v>70.59</v>
      </c>
      <c r="AD16" s="33" t="s">
        <v>2</v>
      </c>
      <c r="AE16" s="33" t="s">
        <v>2</v>
      </c>
      <c r="AF16" s="33" t="s">
        <v>2</v>
      </c>
      <c r="AG16" s="33" t="s">
        <v>2</v>
      </c>
      <c r="AH16" s="33" t="s">
        <v>2</v>
      </c>
      <c r="AI16" s="33" t="s">
        <v>2</v>
      </c>
      <c r="AJ16" s="33" t="s">
        <v>2</v>
      </c>
      <c r="AK16" s="33" t="s">
        <v>2</v>
      </c>
      <c r="AL16" s="33">
        <v>10.04</v>
      </c>
      <c r="AM16" s="33">
        <v>6.09</v>
      </c>
      <c r="AN16" s="33" t="s">
        <v>2</v>
      </c>
      <c r="AO16" s="33" t="s">
        <v>2</v>
      </c>
      <c r="AP16" s="33" t="s">
        <v>2</v>
      </c>
      <c r="AQ16" s="33" t="s">
        <v>2</v>
      </c>
      <c r="AR16" s="33" t="s">
        <v>2</v>
      </c>
      <c r="IV16" s="9"/>
    </row>
    <row r="17" spans="1:256" s="8" customFormat="1" ht="36.75" customHeight="1">
      <c r="A17" s="29" t="s">
        <v>49</v>
      </c>
      <c r="B17" s="30">
        <v>3340000</v>
      </c>
      <c r="C17" s="30">
        <v>4219941</v>
      </c>
      <c r="D17" s="30" t="s">
        <v>45</v>
      </c>
      <c r="E17" s="31">
        <v>97339510</v>
      </c>
      <c r="F17" s="31">
        <v>968499</v>
      </c>
      <c r="G17" s="31">
        <v>97528754</v>
      </c>
      <c r="H17" s="32">
        <v>969489</v>
      </c>
      <c r="I17" s="32">
        <v>96788523</v>
      </c>
      <c r="J17" s="32">
        <v>922923</v>
      </c>
      <c r="K17" s="32">
        <v>0.76</v>
      </c>
      <c r="L17" s="32">
        <v>39.61</v>
      </c>
      <c r="M17" s="32" t="s">
        <v>2</v>
      </c>
      <c r="N17" s="32" t="s">
        <v>2</v>
      </c>
      <c r="O17" s="32" t="s">
        <v>2</v>
      </c>
      <c r="P17" s="32">
        <v>0.17</v>
      </c>
      <c r="Q17" s="32">
        <v>6.05</v>
      </c>
      <c r="R17" s="32" t="s">
        <v>2</v>
      </c>
      <c r="S17" s="32">
        <v>0.71</v>
      </c>
      <c r="T17" s="32">
        <v>4.62</v>
      </c>
      <c r="U17" s="32">
        <v>34.33</v>
      </c>
      <c r="V17" s="32">
        <v>13.58</v>
      </c>
      <c r="W17" s="32">
        <v>0.17</v>
      </c>
      <c r="X17" s="32" t="s">
        <v>2</v>
      </c>
      <c r="Y17" s="32" t="s">
        <v>2</v>
      </c>
      <c r="Z17" s="33" t="s">
        <v>2</v>
      </c>
      <c r="AA17" s="33" t="s">
        <v>2</v>
      </c>
      <c r="AB17" s="33">
        <v>4.8</v>
      </c>
      <c r="AC17" s="33">
        <v>22.38</v>
      </c>
      <c r="AD17" s="33" t="s">
        <v>2</v>
      </c>
      <c r="AE17" s="33" t="s">
        <v>2</v>
      </c>
      <c r="AF17" s="33" t="s">
        <v>2</v>
      </c>
      <c r="AG17" s="33" t="s">
        <v>2</v>
      </c>
      <c r="AH17" s="33" t="s">
        <v>2</v>
      </c>
      <c r="AI17" s="33" t="s">
        <v>2</v>
      </c>
      <c r="AJ17" s="33" t="s">
        <v>2</v>
      </c>
      <c r="AK17" s="33" t="s">
        <v>2</v>
      </c>
      <c r="AL17" s="33" t="s">
        <v>2</v>
      </c>
      <c r="AM17" s="33">
        <v>72.81</v>
      </c>
      <c r="AN17" s="33" t="s">
        <v>2</v>
      </c>
      <c r="AO17" s="33" t="s">
        <v>2</v>
      </c>
      <c r="AP17" s="33" t="s">
        <v>2</v>
      </c>
      <c r="AQ17" s="33" t="s">
        <v>2</v>
      </c>
      <c r="AR17" s="33" t="s">
        <v>2</v>
      </c>
      <c r="IV17" s="9"/>
    </row>
    <row r="18" spans="1:256" s="8" customFormat="1" ht="63">
      <c r="A18" s="29" t="s">
        <v>51</v>
      </c>
      <c r="B18" s="30">
        <v>11349720</v>
      </c>
      <c r="C18" s="30">
        <v>41407753</v>
      </c>
      <c r="D18" s="30" t="s">
        <v>48</v>
      </c>
      <c r="E18" s="31">
        <v>1168478567</v>
      </c>
      <c r="F18" s="31">
        <v>12233465</v>
      </c>
      <c r="G18" s="31">
        <v>1169043166</v>
      </c>
      <c r="H18" s="32">
        <v>12322895</v>
      </c>
      <c r="I18" s="32">
        <v>1123729212</v>
      </c>
      <c r="J18" s="32">
        <v>11403868</v>
      </c>
      <c r="K18" s="32">
        <v>3.88</v>
      </c>
      <c r="L18" s="32">
        <v>44.98</v>
      </c>
      <c r="M18" s="32" t="s">
        <v>2</v>
      </c>
      <c r="N18" s="32">
        <v>0.03</v>
      </c>
      <c r="O18" s="32" t="s">
        <v>2</v>
      </c>
      <c r="P18" s="32" t="s">
        <v>2</v>
      </c>
      <c r="Q18" s="32">
        <v>4.05</v>
      </c>
      <c r="R18" s="32">
        <v>6.24</v>
      </c>
      <c r="S18" s="32">
        <v>3.35</v>
      </c>
      <c r="T18" s="32">
        <v>5.18</v>
      </c>
      <c r="U18" s="32">
        <v>13.03</v>
      </c>
      <c r="V18" s="32">
        <v>10.54</v>
      </c>
      <c r="W18" s="32" t="s">
        <v>2</v>
      </c>
      <c r="X18" s="32">
        <v>8.73</v>
      </c>
      <c r="Y18" s="32" t="s">
        <v>2</v>
      </c>
      <c r="Z18" s="33" t="s">
        <v>2</v>
      </c>
      <c r="AA18" s="33" t="s">
        <v>2</v>
      </c>
      <c r="AB18" s="33">
        <v>7.46</v>
      </c>
      <c r="AC18" s="33">
        <v>45.32</v>
      </c>
      <c r="AD18" s="33" t="s">
        <v>2</v>
      </c>
      <c r="AE18" s="33">
        <v>2.41</v>
      </c>
      <c r="AF18" s="33" t="s">
        <v>2</v>
      </c>
      <c r="AG18" s="33" t="s">
        <v>2</v>
      </c>
      <c r="AH18" s="33" t="s">
        <v>2</v>
      </c>
      <c r="AI18" s="33" t="s">
        <v>2</v>
      </c>
      <c r="AJ18" s="33" t="s">
        <v>2</v>
      </c>
      <c r="AK18" s="33" t="s">
        <v>2</v>
      </c>
      <c r="AL18" s="33">
        <v>12.04</v>
      </c>
      <c r="AM18" s="33">
        <v>32.77</v>
      </c>
      <c r="AN18" s="33" t="s">
        <v>2</v>
      </c>
      <c r="AO18" s="33" t="s">
        <v>2</v>
      </c>
      <c r="AP18" s="33" t="s">
        <v>2</v>
      </c>
      <c r="AQ18" s="33" t="s">
        <v>2</v>
      </c>
      <c r="AR18" s="33" t="s">
        <v>2</v>
      </c>
      <c r="IV18" s="9"/>
    </row>
    <row r="19" spans="1:256" s="8" customFormat="1" ht="37.5" customHeight="1">
      <c r="A19" s="29" t="s">
        <v>52</v>
      </c>
      <c r="B19" s="30">
        <v>2000000</v>
      </c>
      <c r="C19" s="30">
        <v>3010038</v>
      </c>
      <c r="D19" s="30" t="s">
        <v>53</v>
      </c>
      <c r="E19" s="31">
        <v>152319403</v>
      </c>
      <c r="F19" s="31">
        <v>1387455</v>
      </c>
      <c r="G19" s="31">
        <v>152507964</v>
      </c>
      <c r="H19" s="32">
        <v>1388782</v>
      </c>
      <c r="I19" s="32">
        <v>149102755</v>
      </c>
      <c r="J19" s="32">
        <v>1027970</v>
      </c>
      <c r="K19" s="32">
        <v>2.23</v>
      </c>
      <c r="L19" s="32">
        <v>47.4</v>
      </c>
      <c r="M19" s="32" t="s">
        <v>2</v>
      </c>
      <c r="N19" s="32">
        <v>7.02</v>
      </c>
      <c r="O19" s="32" t="s">
        <v>2</v>
      </c>
      <c r="P19" s="32" t="s">
        <v>2</v>
      </c>
      <c r="Q19" s="32">
        <v>0.15</v>
      </c>
      <c r="R19" s="32" t="s">
        <v>2</v>
      </c>
      <c r="S19" s="32" t="s">
        <v>2</v>
      </c>
      <c r="T19" s="32">
        <v>1.61</v>
      </c>
      <c r="U19" s="32">
        <v>41.59</v>
      </c>
      <c r="V19" s="32" t="s">
        <v>2</v>
      </c>
      <c r="W19" s="32" t="s">
        <v>2</v>
      </c>
      <c r="X19" s="32" t="s">
        <v>2</v>
      </c>
      <c r="Y19" s="32" t="s">
        <v>2</v>
      </c>
      <c r="Z19" s="33" t="s">
        <v>2</v>
      </c>
      <c r="AA19" s="33" t="s">
        <v>2</v>
      </c>
      <c r="AB19" s="33">
        <v>25.98</v>
      </c>
      <c r="AC19" s="33">
        <v>74.02</v>
      </c>
      <c r="AD19" s="33" t="s">
        <v>2</v>
      </c>
      <c r="AE19" s="33" t="s">
        <v>2</v>
      </c>
      <c r="AF19" s="33" t="s">
        <v>2</v>
      </c>
      <c r="AG19" s="33" t="s">
        <v>2</v>
      </c>
      <c r="AH19" s="33" t="s">
        <v>2</v>
      </c>
      <c r="AI19" s="33" t="s">
        <v>2</v>
      </c>
      <c r="AJ19" s="33" t="s">
        <v>2</v>
      </c>
      <c r="AK19" s="33" t="s">
        <v>2</v>
      </c>
      <c r="AL19" s="33" t="s">
        <v>2</v>
      </c>
      <c r="AM19" s="33" t="s">
        <v>2</v>
      </c>
      <c r="AN19" s="33" t="s">
        <v>2</v>
      </c>
      <c r="AO19" s="33" t="s">
        <v>2</v>
      </c>
      <c r="AP19" s="33" t="s">
        <v>2</v>
      </c>
      <c r="AQ19" s="33" t="s">
        <v>2</v>
      </c>
      <c r="AR19" s="33" t="s">
        <v>2</v>
      </c>
      <c r="IV19" s="9"/>
    </row>
    <row r="20" spans="1:256" s="8" customFormat="1" ht="37.5" customHeight="1">
      <c r="A20" s="29" t="s">
        <v>54</v>
      </c>
      <c r="B20" s="30">
        <v>5088794</v>
      </c>
      <c r="C20" s="30">
        <v>7668945</v>
      </c>
      <c r="D20" s="30" t="s">
        <v>45</v>
      </c>
      <c r="E20" s="31">
        <v>258904105</v>
      </c>
      <c r="F20" s="31">
        <v>2852937</v>
      </c>
      <c r="G20" s="31">
        <v>259206452</v>
      </c>
      <c r="H20" s="32">
        <v>3331768</v>
      </c>
      <c r="I20" s="32">
        <v>250391752</v>
      </c>
      <c r="J20" s="32">
        <v>2387352</v>
      </c>
      <c r="K20" s="32">
        <v>3.4</v>
      </c>
      <c r="L20" s="32">
        <v>38.37</v>
      </c>
      <c r="M20" s="32" t="s">
        <v>2</v>
      </c>
      <c r="N20" s="32" t="s">
        <v>2</v>
      </c>
      <c r="O20" s="32" t="s">
        <v>2</v>
      </c>
      <c r="P20" s="32">
        <v>1.46</v>
      </c>
      <c r="Q20" s="32">
        <v>2.95</v>
      </c>
      <c r="R20" s="32" t="s">
        <v>2</v>
      </c>
      <c r="S20" s="32">
        <v>0.47</v>
      </c>
      <c r="T20" s="32">
        <v>3.15</v>
      </c>
      <c r="U20" s="32">
        <v>34.15</v>
      </c>
      <c r="V20" s="32">
        <v>9.55</v>
      </c>
      <c r="W20" s="32" t="s">
        <v>2</v>
      </c>
      <c r="X20" s="32">
        <v>6.5</v>
      </c>
      <c r="Y20" s="32" t="s">
        <v>2</v>
      </c>
      <c r="Z20" s="33" t="s">
        <v>2</v>
      </c>
      <c r="AA20" s="33" t="s">
        <v>2</v>
      </c>
      <c r="AB20" s="33">
        <v>28.35</v>
      </c>
      <c r="AC20" s="33">
        <v>65.26</v>
      </c>
      <c r="AD20" s="33" t="s">
        <v>2</v>
      </c>
      <c r="AE20" s="33" t="s">
        <v>2</v>
      </c>
      <c r="AF20" s="33" t="s">
        <v>2</v>
      </c>
      <c r="AG20" s="33" t="s">
        <v>2</v>
      </c>
      <c r="AH20" s="33" t="s">
        <v>2</v>
      </c>
      <c r="AI20" s="33" t="s">
        <v>2</v>
      </c>
      <c r="AJ20" s="33" t="s">
        <v>2</v>
      </c>
      <c r="AK20" s="33" t="s">
        <v>2</v>
      </c>
      <c r="AL20" s="33" t="s">
        <v>2</v>
      </c>
      <c r="AM20" s="33">
        <v>6.4</v>
      </c>
      <c r="AN20" s="33" t="s">
        <v>2</v>
      </c>
      <c r="AO20" s="33" t="s">
        <v>2</v>
      </c>
      <c r="AP20" s="33" t="s">
        <v>2</v>
      </c>
      <c r="AQ20" s="33" t="s">
        <v>2</v>
      </c>
      <c r="AR20" s="33" t="s">
        <v>2</v>
      </c>
      <c r="IV20" s="9"/>
    </row>
    <row r="21" spans="1:256" s="8" customFormat="1" ht="37.5" customHeight="1">
      <c r="A21" s="29" t="s">
        <v>55</v>
      </c>
      <c r="B21" s="30">
        <v>3210000</v>
      </c>
      <c r="C21" s="30">
        <v>387259</v>
      </c>
      <c r="D21" s="30" t="s">
        <v>56</v>
      </c>
      <c r="E21" s="31">
        <v>88986945</v>
      </c>
      <c r="F21" s="31">
        <v>674396</v>
      </c>
      <c r="G21" s="31">
        <v>89097971</v>
      </c>
      <c r="H21" s="32">
        <v>674941</v>
      </c>
      <c r="I21" s="32">
        <v>87095212</v>
      </c>
      <c r="J21" s="32">
        <v>460300</v>
      </c>
      <c r="K21" s="32">
        <v>2.25</v>
      </c>
      <c r="L21" s="32">
        <v>34.19</v>
      </c>
      <c r="M21" s="32" t="s">
        <v>2</v>
      </c>
      <c r="N21" s="32" t="s">
        <v>2</v>
      </c>
      <c r="O21" s="32" t="s">
        <v>2</v>
      </c>
      <c r="P21" s="32">
        <v>0.23</v>
      </c>
      <c r="Q21" s="32">
        <v>1.29</v>
      </c>
      <c r="R21" s="32" t="s">
        <v>2</v>
      </c>
      <c r="S21" s="32">
        <v>1.6</v>
      </c>
      <c r="T21" s="32">
        <v>11.32</v>
      </c>
      <c r="U21" s="32">
        <v>40.05</v>
      </c>
      <c r="V21" s="32">
        <v>9.07</v>
      </c>
      <c r="W21" s="32" t="s">
        <v>2</v>
      </c>
      <c r="X21" s="32" t="s">
        <v>2</v>
      </c>
      <c r="Y21" s="32" t="s">
        <v>2</v>
      </c>
      <c r="Z21" s="33" t="s">
        <v>2</v>
      </c>
      <c r="AA21" s="33" t="s">
        <v>2</v>
      </c>
      <c r="AB21" s="33">
        <v>31.8</v>
      </c>
      <c r="AC21" s="33">
        <v>13.73</v>
      </c>
      <c r="AD21" s="33" t="s">
        <v>2</v>
      </c>
      <c r="AE21" s="33" t="s">
        <v>2</v>
      </c>
      <c r="AF21" s="33" t="s">
        <v>2</v>
      </c>
      <c r="AG21" s="33" t="s">
        <v>2</v>
      </c>
      <c r="AH21" s="33" t="s">
        <v>2</v>
      </c>
      <c r="AI21" s="33" t="s">
        <v>2</v>
      </c>
      <c r="AJ21" s="33" t="s">
        <v>2</v>
      </c>
      <c r="AK21" s="33" t="s">
        <v>2</v>
      </c>
      <c r="AL21" s="33">
        <v>15.21</v>
      </c>
      <c r="AM21" s="33">
        <v>39.26</v>
      </c>
      <c r="AN21" s="33" t="s">
        <v>2</v>
      </c>
      <c r="AO21" s="33" t="s">
        <v>2</v>
      </c>
      <c r="AP21" s="33" t="s">
        <v>2</v>
      </c>
      <c r="AQ21" s="33" t="s">
        <v>2</v>
      </c>
      <c r="AR21" s="33" t="s">
        <v>2</v>
      </c>
      <c r="IV21" s="9"/>
    </row>
    <row r="22" spans="1:256" s="8" customFormat="1" ht="47.25">
      <c r="A22" s="29" t="s">
        <v>57</v>
      </c>
      <c r="B22" s="30">
        <v>2000000</v>
      </c>
      <c r="C22" s="30">
        <v>5732217</v>
      </c>
      <c r="D22" s="30" t="s">
        <v>53</v>
      </c>
      <c r="E22" s="31">
        <v>201583379</v>
      </c>
      <c r="F22" s="31">
        <v>2063479</v>
      </c>
      <c r="G22" s="31">
        <v>201869590</v>
      </c>
      <c r="H22" s="32">
        <v>2066005</v>
      </c>
      <c r="I22" s="32">
        <v>201499321</v>
      </c>
      <c r="J22" s="32">
        <v>2005286</v>
      </c>
      <c r="K22" s="32">
        <v>0.18</v>
      </c>
      <c r="L22" s="32">
        <v>57.33</v>
      </c>
      <c r="M22" s="32" t="s">
        <v>2</v>
      </c>
      <c r="N22" s="32" t="s">
        <v>2</v>
      </c>
      <c r="O22" s="32" t="s">
        <v>2</v>
      </c>
      <c r="P22" s="32">
        <v>0.48</v>
      </c>
      <c r="Q22" s="32">
        <v>0.46</v>
      </c>
      <c r="R22" s="32">
        <v>0.7</v>
      </c>
      <c r="S22" s="32">
        <v>2.26</v>
      </c>
      <c r="T22" s="32">
        <v>1.57</v>
      </c>
      <c r="U22" s="32">
        <v>31.92</v>
      </c>
      <c r="V22" s="32">
        <v>5.1</v>
      </c>
      <c r="W22" s="32" t="s">
        <v>2</v>
      </c>
      <c r="X22" s="32" t="s">
        <v>2</v>
      </c>
      <c r="Y22" s="32" t="s">
        <v>2</v>
      </c>
      <c r="Z22" s="33" t="s">
        <v>2</v>
      </c>
      <c r="AA22" s="33" t="s">
        <v>2</v>
      </c>
      <c r="AB22" s="33">
        <v>2.94</v>
      </c>
      <c r="AC22" s="33">
        <v>50.42</v>
      </c>
      <c r="AD22" s="33" t="s">
        <v>2</v>
      </c>
      <c r="AE22" s="33" t="s">
        <v>2</v>
      </c>
      <c r="AF22" s="33" t="s">
        <v>2</v>
      </c>
      <c r="AG22" s="33" t="s">
        <v>2</v>
      </c>
      <c r="AH22" s="33" t="s">
        <v>2</v>
      </c>
      <c r="AI22" s="33" t="s">
        <v>2</v>
      </c>
      <c r="AJ22" s="33" t="s">
        <v>2</v>
      </c>
      <c r="AK22" s="33" t="s">
        <v>2</v>
      </c>
      <c r="AL22" s="33">
        <v>15.9</v>
      </c>
      <c r="AM22" s="33">
        <v>30.74</v>
      </c>
      <c r="AN22" s="33" t="s">
        <v>2</v>
      </c>
      <c r="AO22" s="33" t="s">
        <v>2</v>
      </c>
      <c r="AP22" s="33" t="s">
        <v>2</v>
      </c>
      <c r="AQ22" s="33" t="s">
        <v>2</v>
      </c>
      <c r="AR22" s="33" t="s">
        <v>2</v>
      </c>
      <c r="IV22" s="9"/>
    </row>
    <row r="23" spans="1:256" s="8" customFormat="1" ht="37.5" customHeight="1">
      <c r="A23" s="29" t="s">
        <v>58</v>
      </c>
      <c r="B23" s="30">
        <v>4155000</v>
      </c>
      <c r="C23" s="30">
        <v>2721182</v>
      </c>
      <c r="D23" s="30" t="s">
        <v>59</v>
      </c>
      <c r="E23" s="31">
        <v>81724672</v>
      </c>
      <c r="F23" s="31">
        <v>693188</v>
      </c>
      <c r="G23" s="31">
        <v>81910372</v>
      </c>
      <c r="H23" s="32">
        <v>693841</v>
      </c>
      <c r="I23" s="32">
        <v>80447421</v>
      </c>
      <c r="J23" s="32">
        <v>664367</v>
      </c>
      <c r="K23" s="32">
        <v>1.79</v>
      </c>
      <c r="L23" s="32">
        <v>47.35</v>
      </c>
      <c r="M23" s="32" t="s">
        <v>2</v>
      </c>
      <c r="N23" s="32" t="s">
        <v>2</v>
      </c>
      <c r="O23" s="32" t="s">
        <v>2</v>
      </c>
      <c r="P23" s="32">
        <v>1.81</v>
      </c>
      <c r="Q23" s="32" t="s">
        <v>2</v>
      </c>
      <c r="R23" s="32" t="s">
        <v>2</v>
      </c>
      <c r="S23" s="32">
        <v>0.3</v>
      </c>
      <c r="T23" s="32">
        <v>15.3</v>
      </c>
      <c r="U23" s="32">
        <v>30.78</v>
      </c>
      <c r="V23" s="32">
        <v>2.67</v>
      </c>
      <c r="W23" s="32" t="s">
        <v>2</v>
      </c>
      <c r="X23" s="32" t="s">
        <v>2</v>
      </c>
      <c r="Y23" s="32" t="s">
        <v>2</v>
      </c>
      <c r="Z23" s="33" t="s">
        <v>2</v>
      </c>
      <c r="AA23" s="33" t="s">
        <v>2</v>
      </c>
      <c r="AB23" s="33">
        <v>4.25</v>
      </c>
      <c r="AC23" s="33">
        <v>26.4</v>
      </c>
      <c r="AD23" s="33" t="s">
        <v>2</v>
      </c>
      <c r="AE23" s="33" t="s">
        <v>2</v>
      </c>
      <c r="AF23" s="33" t="s">
        <v>2</v>
      </c>
      <c r="AG23" s="33" t="s">
        <v>2</v>
      </c>
      <c r="AH23" s="33" t="s">
        <v>2</v>
      </c>
      <c r="AI23" s="33" t="s">
        <v>2</v>
      </c>
      <c r="AJ23" s="33" t="s">
        <v>2</v>
      </c>
      <c r="AK23" s="33" t="s">
        <v>2</v>
      </c>
      <c r="AL23" s="33" t="s">
        <v>2</v>
      </c>
      <c r="AM23" s="33">
        <v>69.35</v>
      </c>
      <c r="AN23" s="33" t="s">
        <v>2</v>
      </c>
      <c r="AO23" s="33" t="s">
        <v>2</v>
      </c>
      <c r="AP23" s="33" t="s">
        <v>2</v>
      </c>
      <c r="AQ23" s="33" t="s">
        <v>2</v>
      </c>
      <c r="AR23" s="33" t="s">
        <v>2</v>
      </c>
      <c r="IV23" s="9"/>
    </row>
    <row r="24" spans="1:256" s="15" customFormat="1" ht="37.5" customHeight="1">
      <c r="A24" s="34" t="s">
        <v>60</v>
      </c>
      <c r="B24" s="35" t="s">
        <v>3</v>
      </c>
      <c r="C24" s="35" t="s">
        <v>3</v>
      </c>
      <c r="D24" s="35" t="s">
        <v>3</v>
      </c>
      <c r="E24" s="36">
        <v>3539447452</v>
      </c>
      <c r="F24" s="36">
        <v>28910267</v>
      </c>
      <c r="G24" s="36">
        <v>3541621099</v>
      </c>
      <c r="H24" s="37">
        <v>29525609</v>
      </c>
      <c r="I24" s="37">
        <v>3417290625</v>
      </c>
      <c r="J24" s="37">
        <v>25923408</v>
      </c>
      <c r="K24" s="37">
        <v>3.51</v>
      </c>
      <c r="L24" s="37">
        <v>45.83</v>
      </c>
      <c r="M24" s="37" t="s">
        <v>2</v>
      </c>
      <c r="N24" s="37">
        <v>0.47</v>
      </c>
      <c r="O24" s="37" t="s">
        <v>2</v>
      </c>
      <c r="P24" s="37">
        <v>0.39</v>
      </c>
      <c r="Q24" s="37">
        <v>3.06</v>
      </c>
      <c r="R24" s="37">
        <v>2.79</v>
      </c>
      <c r="S24" s="37">
        <v>2.01</v>
      </c>
      <c r="T24" s="37">
        <v>4.71</v>
      </c>
      <c r="U24" s="37">
        <v>22.08</v>
      </c>
      <c r="V24" s="37">
        <v>9.08</v>
      </c>
      <c r="W24" s="37">
        <v>0.91</v>
      </c>
      <c r="X24" s="37">
        <v>5.16</v>
      </c>
      <c r="Y24" s="37" t="s">
        <v>2</v>
      </c>
      <c r="Z24" s="38" t="s">
        <v>2</v>
      </c>
      <c r="AA24" s="38" t="s">
        <v>2</v>
      </c>
      <c r="AB24" s="38">
        <v>12.2</v>
      </c>
      <c r="AC24" s="38">
        <v>51.58</v>
      </c>
      <c r="AD24" s="38" t="s">
        <v>2</v>
      </c>
      <c r="AE24" s="38">
        <v>1.01</v>
      </c>
      <c r="AF24" s="38" t="s">
        <v>2</v>
      </c>
      <c r="AG24" s="38" t="s">
        <v>2</v>
      </c>
      <c r="AH24" s="38" t="s">
        <v>2</v>
      </c>
      <c r="AI24" s="38" t="s">
        <v>2</v>
      </c>
      <c r="AJ24" s="38" t="s">
        <v>2</v>
      </c>
      <c r="AK24" s="38" t="s">
        <v>2</v>
      </c>
      <c r="AL24" s="38">
        <v>9.98</v>
      </c>
      <c r="AM24" s="38">
        <v>25.24</v>
      </c>
      <c r="AN24" s="38"/>
      <c r="AO24" s="38" t="s">
        <v>2</v>
      </c>
      <c r="AP24" s="38" t="s">
        <v>2</v>
      </c>
      <c r="AQ24" s="38" t="s">
        <v>2</v>
      </c>
      <c r="AR24" s="38" t="s">
        <v>2</v>
      </c>
      <c r="IV24" s="16"/>
    </row>
  </sheetData>
  <sheetProtection/>
  <mergeCells count="65">
    <mergeCell ref="AC9:AC10"/>
    <mergeCell ref="AD9:AD10"/>
    <mergeCell ref="AE9:AE10"/>
    <mergeCell ref="AF9:AF10"/>
    <mergeCell ref="AG9:AG10"/>
    <mergeCell ref="AH9:AH10"/>
    <mergeCell ref="P9:P10"/>
    <mergeCell ref="Q9:Q10"/>
    <mergeCell ref="T9:T10"/>
    <mergeCell ref="U9:U10"/>
    <mergeCell ref="V9:V10"/>
    <mergeCell ref="W9:W10"/>
    <mergeCell ref="I9:I10"/>
    <mergeCell ref="J9:J10"/>
    <mergeCell ref="L9:L10"/>
    <mergeCell ref="M9:M10"/>
    <mergeCell ref="N9:N10"/>
    <mergeCell ref="O9:O10"/>
    <mergeCell ref="AI7:AI10"/>
    <mergeCell ref="AJ7:AJ10"/>
    <mergeCell ref="AO7:AO10"/>
    <mergeCell ref="AP7:AP10"/>
    <mergeCell ref="AQ7:AQ10"/>
    <mergeCell ref="AR7:AR10"/>
    <mergeCell ref="AK9:AK10"/>
    <mergeCell ref="AL9:AL10"/>
    <mergeCell ref="AM9:AM10"/>
    <mergeCell ref="AN9:AN10"/>
    <mergeCell ref="S7:S10"/>
    <mergeCell ref="X7:X10"/>
    <mergeCell ref="Y7:Y10"/>
    <mergeCell ref="Z7:Z10"/>
    <mergeCell ref="AA7:AA10"/>
    <mergeCell ref="AB7:AB10"/>
    <mergeCell ref="A5:D5"/>
    <mergeCell ref="A6:A10"/>
    <mergeCell ref="B6:B10"/>
    <mergeCell ref="C6:C10"/>
    <mergeCell ref="D6:D10"/>
    <mergeCell ref="K7:K10"/>
    <mergeCell ref="E9:E10"/>
    <mergeCell ref="F9:F10"/>
    <mergeCell ref="G9:G10"/>
    <mergeCell ref="H9:H10"/>
    <mergeCell ref="AM7:AN8"/>
    <mergeCell ref="L8:M8"/>
    <mergeCell ref="N8:O8"/>
    <mergeCell ref="AC8:AD8"/>
    <mergeCell ref="AE8:AF8"/>
    <mergeCell ref="AC7:AF7"/>
    <mergeCell ref="AG7:AH8"/>
    <mergeCell ref="AK7:AL8"/>
    <mergeCell ref="T7:U8"/>
    <mergeCell ref="V7:W8"/>
    <mergeCell ref="E7:F8"/>
    <mergeCell ref="G7:H8"/>
    <mergeCell ref="I7:J8"/>
    <mergeCell ref="L7:O7"/>
    <mergeCell ref="P7:Q8"/>
    <mergeCell ref="R7:R10"/>
    <mergeCell ref="A2:X2"/>
    <mergeCell ref="E5:AR5"/>
    <mergeCell ref="E6:J6"/>
    <mergeCell ref="K6:AA6"/>
    <mergeCell ref="AB6:AR6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4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4.1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0.75390625" style="13" customWidth="1"/>
    <col min="28" max="29" width="20.75390625" style="10" customWidth="1"/>
    <col min="30" max="30" width="23.375" style="10" customWidth="1"/>
    <col min="31" max="44" width="20.75390625" style="10" customWidth="1"/>
    <col min="45" max="16384" width="6.75390625" style="10" customWidth="1"/>
  </cols>
  <sheetData>
    <row r="2" spans="1:27" s="2" customFormat="1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Z2" s="6"/>
      <c r="AA2" s="6"/>
    </row>
    <row r="3" spans="1:44" s="2" customFormat="1" ht="20.25">
      <c r="A3" s="23" t="s">
        <v>73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1"/>
      <c r="AA3" s="2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12</v>
      </c>
    </row>
    <row r="5" spans="1:44" s="7" customFormat="1" ht="15.75" customHeight="1">
      <c r="A5" s="40" t="s">
        <v>13</v>
      </c>
      <c r="B5" s="40"/>
      <c r="C5" s="40"/>
      <c r="D5" s="40"/>
      <c r="E5" s="40" t="s">
        <v>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s="7" customFormat="1" ht="15.75" customHeight="1">
      <c r="A6" s="41" t="s">
        <v>15</v>
      </c>
      <c r="B6" s="41" t="s">
        <v>16</v>
      </c>
      <c r="C6" s="41" t="s">
        <v>17</v>
      </c>
      <c r="D6" s="41" t="s">
        <v>18</v>
      </c>
      <c r="E6" s="41" t="s">
        <v>19</v>
      </c>
      <c r="F6" s="41"/>
      <c r="G6" s="41"/>
      <c r="H6" s="41"/>
      <c r="I6" s="41"/>
      <c r="J6" s="41"/>
      <c r="K6" s="41" t="s">
        <v>20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 t="s">
        <v>21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7" customFormat="1" ht="47.25" customHeight="1">
      <c r="A7" s="41"/>
      <c r="B7" s="41"/>
      <c r="C7" s="41"/>
      <c r="D7" s="41"/>
      <c r="E7" s="41" t="s">
        <v>22</v>
      </c>
      <c r="F7" s="41"/>
      <c r="G7" s="41" t="s">
        <v>23</v>
      </c>
      <c r="H7" s="41"/>
      <c r="I7" s="41" t="s">
        <v>24</v>
      </c>
      <c r="J7" s="41"/>
      <c r="K7" s="41" t="s">
        <v>25</v>
      </c>
      <c r="L7" s="41" t="s">
        <v>26</v>
      </c>
      <c r="M7" s="41"/>
      <c r="N7" s="41"/>
      <c r="O7" s="41"/>
      <c r="P7" s="41" t="s">
        <v>27</v>
      </c>
      <c r="Q7" s="41"/>
      <c r="R7" s="41" t="s">
        <v>28</v>
      </c>
      <c r="S7" s="41" t="s">
        <v>29</v>
      </c>
      <c r="T7" s="41" t="s">
        <v>30</v>
      </c>
      <c r="U7" s="41"/>
      <c r="V7" s="41" t="s">
        <v>31</v>
      </c>
      <c r="W7" s="41"/>
      <c r="X7" s="41" t="s">
        <v>32</v>
      </c>
      <c r="Y7" s="41" t="s">
        <v>33</v>
      </c>
      <c r="Z7" s="41" t="s">
        <v>34</v>
      </c>
      <c r="AA7" s="41" t="s">
        <v>35</v>
      </c>
      <c r="AB7" s="41" t="s">
        <v>25</v>
      </c>
      <c r="AC7" s="41" t="s">
        <v>26</v>
      </c>
      <c r="AD7" s="41"/>
      <c r="AE7" s="41"/>
      <c r="AF7" s="41"/>
      <c r="AG7" s="41" t="s">
        <v>27</v>
      </c>
      <c r="AH7" s="41"/>
      <c r="AI7" s="41" t="s">
        <v>28</v>
      </c>
      <c r="AJ7" s="41" t="s">
        <v>29</v>
      </c>
      <c r="AK7" s="41" t="s">
        <v>30</v>
      </c>
      <c r="AL7" s="41"/>
      <c r="AM7" s="41" t="s">
        <v>31</v>
      </c>
      <c r="AN7" s="41"/>
      <c r="AO7" s="41" t="s">
        <v>32</v>
      </c>
      <c r="AP7" s="41" t="s">
        <v>33</v>
      </c>
      <c r="AQ7" s="41" t="s">
        <v>34</v>
      </c>
      <c r="AR7" s="41" t="s">
        <v>35</v>
      </c>
    </row>
    <row r="8" spans="1:44" s="7" customFormat="1" ht="30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 t="s">
        <v>36</v>
      </c>
      <c r="M8" s="41"/>
      <c r="N8" s="41" t="s">
        <v>37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 t="s">
        <v>36</v>
      </c>
      <c r="AD8" s="41"/>
      <c r="AE8" s="41" t="s">
        <v>37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7" customFormat="1" ht="23.25" customHeight="1">
      <c r="A9" s="41"/>
      <c r="B9" s="41"/>
      <c r="C9" s="41"/>
      <c r="D9" s="41"/>
      <c r="E9" s="43" t="s">
        <v>20</v>
      </c>
      <c r="F9" s="43" t="s">
        <v>21</v>
      </c>
      <c r="G9" s="43" t="s">
        <v>20</v>
      </c>
      <c r="H9" s="43" t="s">
        <v>21</v>
      </c>
      <c r="I9" s="43" t="s">
        <v>20</v>
      </c>
      <c r="J9" s="43" t="s">
        <v>21</v>
      </c>
      <c r="K9" s="41"/>
      <c r="L9" s="41" t="s">
        <v>38</v>
      </c>
      <c r="M9" s="41" t="s">
        <v>39</v>
      </c>
      <c r="N9" s="41" t="s">
        <v>38</v>
      </c>
      <c r="O9" s="41" t="s">
        <v>40</v>
      </c>
      <c r="P9" s="41" t="s">
        <v>41</v>
      </c>
      <c r="Q9" s="41" t="s">
        <v>42</v>
      </c>
      <c r="R9" s="41"/>
      <c r="S9" s="41"/>
      <c r="T9" s="41" t="s">
        <v>41</v>
      </c>
      <c r="U9" s="41" t="s">
        <v>42</v>
      </c>
      <c r="V9" s="41" t="s">
        <v>38</v>
      </c>
      <c r="W9" s="41" t="s">
        <v>40</v>
      </c>
      <c r="X9" s="41"/>
      <c r="Y9" s="41"/>
      <c r="Z9" s="41"/>
      <c r="AA9" s="41"/>
      <c r="AB9" s="41"/>
      <c r="AC9" s="41" t="s">
        <v>38</v>
      </c>
      <c r="AD9" s="41" t="s">
        <v>39</v>
      </c>
      <c r="AE9" s="41" t="s">
        <v>38</v>
      </c>
      <c r="AF9" s="41" t="s">
        <v>40</v>
      </c>
      <c r="AG9" s="41" t="s">
        <v>41</v>
      </c>
      <c r="AH9" s="41" t="s">
        <v>42</v>
      </c>
      <c r="AI9" s="41"/>
      <c r="AJ9" s="41"/>
      <c r="AK9" s="41" t="s">
        <v>41</v>
      </c>
      <c r="AL9" s="41" t="s">
        <v>42</v>
      </c>
      <c r="AM9" s="41" t="s">
        <v>38</v>
      </c>
      <c r="AN9" s="41" t="s">
        <v>40</v>
      </c>
      <c r="AO9" s="41"/>
      <c r="AP9" s="41"/>
      <c r="AQ9" s="41"/>
      <c r="AR9" s="41"/>
    </row>
    <row r="10" spans="1:44" s="7" customFormat="1" ht="39.75" customHeight="1">
      <c r="A10" s="44"/>
      <c r="B10" s="44"/>
      <c r="C10" s="44"/>
      <c r="D10" s="44"/>
      <c r="E10" s="45"/>
      <c r="F10" s="45"/>
      <c r="G10" s="45"/>
      <c r="H10" s="45"/>
      <c r="I10" s="45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6" s="20" customFormat="1" ht="15.75" customHeight="1">
      <c r="A11" s="17">
        <v>1</v>
      </c>
      <c r="B11" s="17">
        <v>2</v>
      </c>
      <c r="C11" s="17">
        <v>3</v>
      </c>
      <c r="D11" s="17">
        <v>4</v>
      </c>
      <c r="E11" s="18" t="s">
        <v>5</v>
      </c>
      <c r="F11" s="18" t="s">
        <v>6</v>
      </c>
      <c r="G11" s="18" t="s">
        <v>7</v>
      </c>
      <c r="H11" s="18" t="s">
        <v>8</v>
      </c>
      <c r="I11" s="18" t="s">
        <v>9</v>
      </c>
      <c r="J11" s="18" t="s">
        <v>10</v>
      </c>
      <c r="K11" s="17">
        <v>8</v>
      </c>
      <c r="L11" s="17">
        <v>9</v>
      </c>
      <c r="M11" s="17">
        <v>10</v>
      </c>
      <c r="N11" s="17">
        <v>11</v>
      </c>
      <c r="O11" s="17">
        <v>12</v>
      </c>
      <c r="P11" s="17">
        <v>13</v>
      </c>
      <c r="Q11" s="17">
        <v>14</v>
      </c>
      <c r="R11" s="17">
        <v>15</v>
      </c>
      <c r="S11" s="17">
        <v>16</v>
      </c>
      <c r="T11" s="17">
        <v>17</v>
      </c>
      <c r="U11" s="17">
        <v>18</v>
      </c>
      <c r="V11" s="17">
        <v>19</v>
      </c>
      <c r="W11" s="17">
        <v>20</v>
      </c>
      <c r="X11" s="17">
        <v>21</v>
      </c>
      <c r="Y11" s="17">
        <v>22</v>
      </c>
      <c r="Z11" s="17">
        <v>23</v>
      </c>
      <c r="AA11" s="17">
        <v>24</v>
      </c>
      <c r="AB11" s="17">
        <v>25</v>
      </c>
      <c r="AC11" s="17">
        <v>26</v>
      </c>
      <c r="AD11" s="17">
        <v>27</v>
      </c>
      <c r="AE11" s="17">
        <v>28</v>
      </c>
      <c r="AF11" s="17">
        <v>29</v>
      </c>
      <c r="AG11" s="17">
        <v>30</v>
      </c>
      <c r="AH11" s="17">
        <v>31</v>
      </c>
      <c r="AI11" s="17">
        <v>32</v>
      </c>
      <c r="AJ11" s="17">
        <v>33</v>
      </c>
      <c r="AK11" s="17">
        <v>34</v>
      </c>
      <c r="AL11" s="17">
        <v>35</v>
      </c>
      <c r="AM11" s="17">
        <v>36</v>
      </c>
      <c r="AN11" s="17">
        <v>37</v>
      </c>
      <c r="AO11" s="17">
        <v>38</v>
      </c>
      <c r="AP11" s="17">
        <v>39</v>
      </c>
      <c r="AQ11" s="17">
        <v>40</v>
      </c>
      <c r="AR11" s="17">
        <v>41</v>
      </c>
      <c r="AS11" s="19"/>
      <c r="AT11" s="19"/>
    </row>
    <row r="12" spans="1:256" s="8" customFormat="1" ht="47.25">
      <c r="A12" s="24" t="s">
        <v>62</v>
      </c>
      <c r="B12" s="25">
        <v>7012769</v>
      </c>
      <c r="C12" s="25">
        <v>16779527</v>
      </c>
      <c r="D12" s="25" t="s">
        <v>63</v>
      </c>
      <c r="E12" s="26">
        <v>929124861</v>
      </c>
      <c r="F12" s="26" t="s">
        <v>2</v>
      </c>
      <c r="G12" s="26">
        <v>930697330</v>
      </c>
      <c r="H12" s="27" t="s">
        <v>2</v>
      </c>
      <c r="I12" s="27">
        <v>910279684</v>
      </c>
      <c r="J12" s="27" t="s">
        <v>2</v>
      </c>
      <c r="K12" s="27">
        <v>2.2</v>
      </c>
      <c r="L12" s="27">
        <v>44.94</v>
      </c>
      <c r="M12" s="27" t="s">
        <v>2</v>
      </c>
      <c r="N12" s="27">
        <v>0.61</v>
      </c>
      <c r="O12" s="27" t="s">
        <v>2</v>
      </c>
      <c r="P12" s="27">
        <v>0.84</v>
      </c>
      <c r="Q12" s="27">
        <v>1.06</v>
      </c>
      <c r="R12" s="27">
        <v>2.35</v>
      </c>
      <c r="S12" s="27">
        <v>2.11</v>
      </c>
      <c r="T12" s="27">
        <v>3.76</v>
      </c>
      <c r="U12" s="27">
        <v>19.95</v>
      </c>
      <c r="V12" s="27">
        <v>12.59</v>
      </c>
      <c r="W12" s="27">
        <v>2.69</v>
      </c>
      <c r="X12" s="27">
        <v>6.9</v>
      </c>
      <c r="Y12" s="27" t="s">
        <v>2</v>
      </c>
      <c r="Z12" s="28" t="s">
        <v>2</v>
      </c>
      <c r="AA12" s="28" t="s">
        <v>2</v>
      </c>
      <c r="AB12" s="28" t="s">
        <v>2</v>
      </c>
      <c r="AC12" s="28" t="s">
        <v>2</v>
      </c>
      <c r="AD12" s="28" t="s">
        <v>2</v>
      </c>
      <c r="AE12" s="28" t="s">
        <v>2</v>
      </c>
      <c r="AF12" s="28" t="s">
        <v>2</v>
      </c>
      <c r="AG12" s="28" t="s">
        <v>2</v>
      </c>
      <c r="AH12" s="28" t="s">
        <v>2</v>
      </c>
      <c r="AI12" s="28" t="s">
        <v>2</v>
      </c>
      <c r="AJ12" s="28" t="s">
        <v>2</v>
      </c>
      <c r="AK12" s="28" t="s">
        <v>2</v>
      </c>
      <c r="AL12" s="28" t="s">
        <v>2</v>
      </c>
      <c r="AM12" s="28" t="s">
        <v>2</v>
      </c>
      <c r="AN12" s="28" t="s">
        <v>2</v>
      </c>
      <c r="AO12" s="28" t="s">
        <v>2</v>
      </c>
      <c r="AP12" s="28" t="s">
        <v>2</v>
      </c>
      <c r="AQ12" s="28" t="s">
        <v>2</v>
      </c>
      <c r="AR12" s="28" t="s">
        <v>2</v>
      </c>
      <c r="IV12" s="9"/>
    </row>
    <row r="13" spans="1:256" s="8" customFormat="1" ht="37.5" customHeight="1">
      <c r="A13" s="29" t="s">
        <v>43</v>
      </c>
      <c r="B13" s="30">
        <v>7970080</v>
      </c>
      <c r="C13" s="30">
        <v>5476437</v>
      </c>
      <c r="D13" s="30" t="s">
        <v>4</v>
      </c>
      <c r="E13" s="31">
        <v>426095981</v>
      </c>
      <c r="F13" s="31">
        <v>4975249</v>
      </c>
      <c r="G13" s="31">
        <v>425171468</v>
      </c>
      <c r="H13" s="32">
        <v>4986635</v>
      </c>
      <c r="I13" s="32">
        <v>410466358</v>
      </c>
      <c r="J13" s="32">
        <v>4687540</v>
      </c>
      <c r="K13" s="32">
        <v>3.46</v>
      </c>
      <c r="L13" s="32">
        <v>45.13</v>
      </c>
      <c r="M13" s="32" t="s">
        <v>2</v>
      </c>
      <c r="N13" s="32">
        <v>0.24</v>
      </c>
      <c r="O13" s="32" t="s">
        <v>2</v>
      </c>
      <c r="P13" s="32" t="s">
        <v>2</v>
      </c>
      <c r="Q13" s="32">
        <v>7.31</v>
      </c>
      <c r="R13" s="32">
        <v>0.11</v>
      </c>
      <c r="S13" s="32" t="s">
        <v>2</v>
      </c>
      <c r="T13" s="32">
        <v>10.34</v>
      </c>
      <c r="U13" s="32">
        <v>27.61</v>
      </c>
      <c r="V13" s="32">
        <v>5.8</v>
      </c>
      <c r="W13" s="32" t="s">
        <v>2</v>
      </c>
      <c r="X13" s="32" t="s">
        <v>2</v>
      </c>
      <c r="Y13" s="32" t="s">
        <v>2</v>
      </c>
      <c r="Z13" s="33" t="s">
        <v>2</v>
      </c>
      <c r="AA13" s="33" t="s">
        <v>2</v>
      </c>
      <c r="AB13" s="33">
        <v>6</v>
      </c>
      <c r="AC13" s="33">
        <v>59.44</v>
      </c>
      <c r="AD13" s="33" t="s">
        <v>2</v>
      </c>
      <c r="AE13" s="33">
        <v>2.01</v>
      </c>
      <c r="AF13" s="33" t="s">
        <v>2</v>
      </c>
      <c r="AG13" s="33" t="s">
        <v>2</v>
      </c>
      <c r="AH13" s="33" t="s">
        <v>2</v>
      </c>
      <c r="AI13" s="33" t="s">
        <v>2</v>
      </c>
      <c r="AJ13" s="33" t="s">
        <v>2</v>
      </c>
      <c r="AK13" s="33" t="s">
        <v>2</v>
      </c>
      <c r="AL13" s="33">
        <v>14.13</v>
      </c>
      <c r="AM13" s="33">
        <v>18.42</v>
      </c>
      <c r="AN13" s="33" t="s">
        <v>2</v>
      </c>
      <c r="AO13" s="33" t="s">
        <v>2</v>
      </c>
      <c r="AP13" s="33" t="s">
        <v>2</v>
      </c>
      <c r="AQ13" s="33" t="s">
        <v>2</v>
      </c>
      <c r="AR13" s="33" t="s">
        <v>2</v>
      </c>
      <c r="IV13" s="9"/>
    </row>
    <row r="14" spans="1:256" s="8" customFormat="1" ht="37.5" customHeight="1">
      <c r="A14" s="29" t="s">
        <v>44</v>
      </c>
      <c r="B14" s="30">
        <v>11812055</v>
      </c>
      <c r="C14" s="30">
        <v>14223741</v>
      </c>
      <c r="D14" s="30" t="s">
        <v>45</v>
      </c>
      <c r="E14" s="31">
        <v>426095981</v>
      </c>
      <c r="F14" s="31">
        <v>4975249</v>
      </c>
      <c r="G14" s="31">
        <v>425171468</v>
      </c>
      <c r="H14" s="32">
        <v>4986635</v>
      </c>
      <c r="I14" s="32">
        <v>410466358</v>
      </c>
      <c r="J14" s="32">
        <v>4687540</v>
      </c>
      <c r="K14" s="32">
        <v>3.46</v>
      </c>
      <c r="L14" s="32">
        <v>45.13</v>
      </c>
      <c r="M14" s="32" t="s">
        <v>2</v>
      </c>
      <c r="N14" s="32">
        <v>0.24</v>
      </c>
      <c r="O14" s="32" t="s">
        <v>2</v>
      </c>
      <c r="P14" s="32" t="s">
        <v>2</v>
      </c>
      <c r="Q14" s="32">
        <v>7.31</v>
      </c>
      <c r="R14" s="32">
        <v>0.11</v>
      </c>
      <c r="S14" s="32" t="s">
        <v>2</v>
      </c>
      <c r="T14" s="32">
        <v>10.34</v>
      </c>
      <c r="U14" s="32">
        <v>27.61</v>
      </c>
      <c r="V14" s="32">
        <v>5.8</v>
      </c>
      <c r="W14" s="32" t="s">
        <v>2</v>
      </c>
      <c r="X14" s="32" t="s">
        <v>2</v>
      </c>
      <c r="Y14" s="32" t="s">
        <v>2</v>
      </c>
      <c r="Z14" s="33" t="s">
        <v>2</v>
      </c>
      <c r="AA14" s="33" t="s">
        <v>2</v>
      </c>
      <c r="AB14" s="33">
        <v>6</v>
      </c>
      <c r="AC14" s="33">
        <v>59.44</v>
      </c>
      <c r="AD14" s="33" t="s">
        <v>2</v>
      </c>
      <c r="AE14" s="33">
        <v>2.01</v>
      </c>
      <c r="AF14" s="33" t="s">
        <v>2</v>
      </c>
      <c r="AG14" s="33" t="s">
        <v>2</v>
      </c>
      <c r="AH14" s="33" t="s">
        <v>2</v>
      </c>
      <c r="AI14" s="33" t="s">
        <v>2</v>
      </c>
      <c r="AJ14" s="33" t="s">
        <v>2</v>
      </c>
      <c r="AK14" s="33" t="s">
        <v>2</v>
      </c>
      <c r="AL14" s="33">
        <v>14.13</v>
      </c>
      <c r="AM14" s="33">
        <v>18.42</v>
      </c>
      <c r="AN14" s="33" t="s">
        <v>2</v>
      </c>
      <c r="AO14" s="33" t="s">
        <v>2</v>
      </c>
      <c r="AP14" s="33" t="s">
        <v>2</v>
      </c>
      <c r="AQ14" s="33" t="s">
        <v>2</v>
      </c>
      <c r="AR14" s="33" t="s">
        <v>2</v>
      </c>
      <c r="IV14" s="9"/>
    </row>
    <row r="15" spans="1:256" s="8" customFormat="1" ht="63">
      <c r="A15" s="29" t="s">
        <v>46</v>
      </c>
      <c r="B15" s="30">
        <v>1465000</v>
      </c>
      <c r="C15" s="30">
        <v>3394755</v>
      </c>
      <c r="D15" s="30" t="s">
        <v>4</v>
      </c>
      <c r="E15" s="31">
        <v>333611146</v>
      </c>
      <c r="F15" s="31">
        <v>3363878</v>
      </c>
      <c r="G15" s="31">
        <v>334103928</v>
      </c>
      <c r="H15" s="32">
        <v>3378142</v>
      </c>
      <c r="I15" s="32">
        <v>318229839</v>
      </c>
      <c r="J15" s="32">
        <v>3113151</v>
      </c>
      <c r="K15" s="32">
        <v>4.75</v>
      </c>
      <c r="L15" s="32">
        <v>59.3</v>
      </c>
      <c r="M15" s="32" t="s">
        <v>2</v>
      </c>
      <c r="N15" s="32">
        <v>0.15</v>
      </c>
      <c r="O15" s="32" t="s">
        <v>2</v>
      </c>
      <c r="P15" s="32">
        <v>0.08</v>
      </c>
      <c r="Q15" s="32">
        <v>0.77</v>
      </c>
      <c r="R15" s="32">
        <v>0.79</v>
      </c>
      <c r="S15" s="32">
        <v>1.79</v>
      </c>
      <c r="T15" s="32">
        <v>2.84</v>
      </c>
      <c r="U15" s="32">
        <v>25.49</v>
      </c>
      <c r="V15" s="32">
        <v>1.85</v>
      </c>
      <c r="W15" s="32">
        <v>2.18</v>
      </c>
      <c r="X15" s="32" t="s">
        <v>2</v>
      </c>
      <c r="Y15" s="32" t="s">
        <v>2</v>
      </c>
      <c r="Z15" s="33" t="s">
        <v>2</v>
      </c>
      <c r="AA15" s="33" t="s">
        <v>2</v>
      </c>
      <c r="AB15" s="33">
        <v>7.84</v>
      </c>
      <c r="AC15" s="33">
        <v>76.32</v>
      </c>
      <c r="AD15" s="33" t="s">
        <v>2</v>
      </c>
      <c r="AE15" s="33" t="s">
        <v>2</v>
      </c>
      <c r="AF15" s="33" t="s">
        <v>2</v>
      </c>
      <c r="AG15" s="33" t="s">
        <v>2</v>
      </c>
      <c r="AH15" s="33" t="s">
        <v>2</v>
      </c>
      <c r="AI15" s="33" t="s">
        <v>2</v>
      </c>
      <c r="AJ15" s="33" t="s">
        <v>2</v>
      </c>
      <c r="AK15" s="33" t="s">
        <v>2</v>
      </c>
      <c r="AL15" s="33">
        <v>9.91</v>
      </c>
      <c r="AM15" s="33">
        <v>5.92</v>
      </c>
      <c r="AN15" s="33" t="s">
        <v>2</v>
      </c>
      <c r="AO15" s="33" t="s">
        <v>2</v>
      </c>
      <c r="AP15" s="33" t="s">
        <v>2</v>
      </c>
      <c r="AQ15" s="33" t="s">
        <v>2</v>
      </c>
      <c r="AR15" s="33" t="s">
        <v>2</v>
      </c>
      <c r="IV15" s="9"/>
    </row>
    <row r="16" spans="1:256" s="8" customFormat="1" ht="37.5" customHeight="1">
      <c r="A16" s="29" t="s">
        <v>47</v>
      </c>
      <c r="B16" s="30">
        <v>3200000</v>
      </c>
      <c r="C16" s="30">
        <v>8902229</v>
      </c>
      <c r="D16" s="30" t="s">
        <v>48</v>
      </c>
      <c r="E16" s="31">
        <v>333611146</v>
      </c>
      <c r="F16" s="31">
        <v>3363878</v>
      </c>
      <c r="G16" s="31">
        <v>334103928</v>
      </c>
      <c r="H16" s="32">
        <v>3378142</v>
      </c>
      <c r="I16" s="32">
        <v>318229839</v>
      </c>
      <c r="J16" s="32">
        <v>3113151</v>
      </c>
      <c r="K16" s="32">
        <v>4.75</v>
      </c>
      <c r="L16" s="32">
        <v>59.3</v>
      </c>
      <c r="M16" s="32" t="s">
        <v>2</v>
      </c>
      <c r="N16" s="32">
        <v>0.15</v>
      </c>
      <c r="O16" s="32" t="s">
        <v>2</v>
      </c>
      <c r="P16" s="32">
        <v>0.08</v>
      </c>
      <c r="Q16" s="32">
        <v>0.77</v>
      </c>
      <c r="R16" s="32">
        <v>0.79</v>
      </c>
      <c r="S16" s="32">
        <v>1.79</v>
      </c>
      <c r="T16" s="32">
        <v>2.84</v>
      </c>
      <c r="U16" s="32">
        <v>25.49</v>
      </c>
      <c r="V16" s="32">
        <v>1.85</v>
      </c>
      <c r="W16" s="32">
        <v>2.18</v>
      </c>
      <c r="X16" s="32" t="s">
        <v>2</v>
      </c>
      <c r="Y16" s="32" t="s">
        <v>2</v>
      </c>
      <c r="Z16" s="33" t="s">
        <v>2</v>
      </c>
      <c r="AA16" s="33" t="s">
        <v>2</v>
      </c>
      <c r="AB16" s="33">
        <v>7.84</v>
      </c>
      <c r="AC16" s="33">
        <v>76.32</v>
      </c>
      <c r="AD16" s="33" t="s">
        <v>2</v>
      </c>
      <c r="AE16" s="33" t="s">
        <v>2</v>
      </c>
      <c r="AF16" s="33" t="s">
        <v>2</v>
      </c>
      <c r="AG16" s="33" t="s">
        <v>2</v>
      </c>
      <c r="AH16" s="33" t="s">
        <v>2</v>
      </c>
      <c r="AI16" s="33" t="s">
        <v>2</v>
      </c>
      <c r="AJ16" s="33" t="s">
        <v>2</v>
      </c>
      <c r="AK16" s="33" t="s">
        <v>2</v>
      </c>
      <c r="AL16" s="33">
        <v>9.91</v>
      </c>
      <c r="AM16" s="33">
        <v>5.92</v>
      </c>
      <c r="AN16" s="33" t="s">
        <v>2</v>
      </c>
      <c r="AO16" s="33" t="s">
        <v>2</v>
      </c>
      <c r="AP16" s="33" t="s">
        <v>2</v>
      </c>
      <c r="AQ16" s="33" t="s">
        <v>2</v>
      </c>
      <c r="AR16" s="33" t="s">
        <v>2</v>
      </c>
      <c r="IV16" s="9"/>
    </row>
    <row r="17" spans="1:256" s="8" customFormat="1" ht="37.5" customHeight="1">
      <c r="A17" s="29" t="s">
        <v>49</v>
      </c>
      <c r="B17" s="30">
        <v>3340000</v>
      </c>
      <c r="C17" s="30">
        <v>4317126</v>
      </c>
      <c r="D17" s="30" t="s">
        <v>45</v>
      </c>
      <c r="E17" s="31">
        <v>98683183</v>
      </c>
      <c r="F17" s="31">
        <v>1048217</v>
      </c>
      <c r="G17" s="31">
        <v>98773127</v>
      </c>
      <c r="H17" s="32">
        <v>1049250</v>
      </c>
      <c r="I17" s="32">
        <v>96868623</v>
      </c>
      <c r="J17" s="32">
        <v>1006304</v>
      </c>
      <c r="K17" s="32">
        <v>1.93</v>
      </c>
      <c r="L17" s="32">
        <v>39.22</v>
      </c>
      <c r="M17" s="32" t="s">
        <v>2</v>
      </c>
      <c r="N17" s="32" t="s">
        <v>2</v>
      </c>
      <c r="O17" s="32" t="s">
        <v>2</v>
      </c>
      <c r="P17" s="32">
        <v>0.17</v>
      </c>
      <c r="Q17" s="32">
        <v>6.01</v>
      </c>
      <c r="R17" s="32" t="s">
        <v>2</v>
      </c>
      <c r="S17" s="32">
        <v>0.7</v>
      </c>
      <c r="T17" s="32">
        <v>4.58</v>
      </c>
      <c r="U17" s="32">
        <v>33.91</v>
      </c>
      <c r="V17" s="32">
        <v>13.47</v>
      </c>
      <c r="W17" s="32" t="s">
        <v>2</v>
      </c>
      <c r="X17" s="32" t="s">
        <v>2</v>
      </c>
      <c r="Y17" s="32" t="s">
        <v>2</v>
      </c>
      <c r="Z17" s="33" t="s">
        <v>2</v>
      </c>
      <c r="AA17" s="33">
        <v>0.01</v>
      </c>
      <c r="AB17" s="33">
        <v>4.09</v>
      </c>
      <c r="AC17" s="33">
        <v>20.75</v>
      </c>
      <c r="AD17" s="33" t="s">
        <v>2</v>
      </c>
      <c r="AE17" s="33" t="s">
        <v>2</v>
      </c>
      <c r="AF17" s="33" t="s">
        <v>2</v>
      </c>
      <c r="AG17" s="33" t="s">
        <v>2</v>
      </c>
      <c r="AH17" s="33" t="s">
        <v>2</v>
      </c>
      <c r="AI17" s="33" t="s">
        <v>2</v>
      </c>
      <c r="AJ17" s="33" t="s">
        <v>2</v>
      </c>
      <c r="AK17" s="33" t="s">
        <v>2</v>
      </c>
      <c r="AL17" s="33" t="s">
        <v>2</v>
      </c>
      <c r="AM17" s="33">
        <v>75.16</v>
      </c>
      <c r="AN17" s="33" t="s">
        <v>2</v>
      </c>
      <c r="AO17" s="33" t="s">
        <v>2</v>
      </c>
      <c r="AP17" s="33" t="s">
        <v>2</v>
      </c>
      <c r="AQ17" s="33" t="s">
        <v>2</v>
      </c>
      <c r="AR17" s="33" t="s">
        <v>2</v>
      </c>
      <c r="IV17" s="9"/>
    </row>
    <row r="18" spans="1:256" s="8" customFormat="1" ht="63">
      <c r="A18" s="29" t="s">
        <v>51</v>
      </c>
      <c r="B18" s="30">
        <v>11349720</v>
      </c>
      <c r="C18" s="30">
        <v>42505085</v>
      </c>
      <c r="D18" s="30" t="s">
        <v>48</v>
      </c>
      <c r="E18" s="31">
        <v>1186760152</v>
      </c>
      <c r="F18" s="31">
        <v>12867973</v>
      </c>
      <c r="G18" s="31">
        <v>1188027274</v>
      </c>
      <c r="H18" s="32">
        <v>12972290</v>
      </c>
      <c r="I18" s="32">
        <v>1171144748</v>
      </c>
      <c r="J18" s="32">
        <v>12404589</v>
      </c>
      <c r="K18" s="32">
        <v>1.42</v>
      </c>
      <c r="L18" s="32">
        <v>45.43</v>
      </c>
      <c r="M18" s="32" t="s">
        <v>2</v>
      </c>
      <c r="N18" s="32">
        <v>0.12</v>
      </c>
      <c r="O18" s="32" t="s">
        <v>2</v>
      </c>
      <c r="P18" s="32" t="s">
        <v>2</v>
      </c>
      <c r="Q18" s="32">
        <v>3.29</v>
      </c>
      <c r="R18" s="32">
        <v>7.19</v>
      </c>
      <c r="S18" s="32">
        <v>4.52</v>
      </c>
      <c r="T18" s="32">
        <v>5.12</v>
      </c>
      <c r="U18" s="32">
        <v>13.77</v>
      </c>
      <c r="V18" s="32">
        <v>10.43</v>
      </c>
      <c r="W18" s="32" t="s">
        <v>2</v>
      </c>
      <c r="X18" s="32">
        <v>8.71</v>
      </c>
      <c r="Y18" s="32" t="s">
        <v>2</v>
      </c>
      <c r="Z18" s="33" t="s">
        <v>2</v>
      </c>
      <c r="AA18" s="33" t="s">
        <v>2</v>
      </c>
      <c r="AB18" s="33">
        <v>4.38</v>
      </c>
      <c r="AC18" s="33">
        <v>51.65</v>
      </c>
      <c r="AD18" s="33" t="s">
        <v>2</v>
      </c>
      <c r="AE18" s="33">
        <v>1.14</v>
      </c>
      <c r="AF18" s="33" t="s">
        <v>2</v>
      </c>
      <c r="AG18" s="33" t="s">
        <v>2</v>
      </c>
      <c r="AH18" s="33" t="s">
        <v>2</v>
      </c>
      <c r="AI18" s="33" t="s">
        <v>2</v>
      </c>
      <c r="AJ18" s="33" t="s">
        <v>2</v>
      </c>
      <c r="AK18" s="33" t="s">
        <v>2</v>
      </c>
      <c r="AL18" s="33">
        <v>11.5</v>
      </c>
      <c r="AM18" s="33">
        <v>31.34</v>
      </c>
      <c r="AN18" s="33" t="s">
        <v>2</v>
      </c>
      <c r="AO18" s="33" t="s">
        <v>2</v>
      </c>
      <c r="AP18" s="33" t="s">
        <v>2</v>
      </c>
      <c r="AQ18" s="33" t="s">
        <v>2</v>
      </c>
      <c r="AR18" s="33" t="s">
        <v>2</v>
      </c>
      <c r="IV18" s="9"/>
    </row>
    <row r="19" spans="1:256" s="8" customFormat="1" ht="37.5" customHeight="1">
      <c r="A19" s="29" t="s">
        <v>52</v>
      </c>
      <c r="B19" s="30">
        <v>2000000</v>
      </c>
      <c r="C19" s="30">
        <v>3164070</v>
      </c>
      <c r="D19" s="30" t="s">
        <v>53</v>
      </c>
      <c r="E19" s="31">
        <v>154610726</v>
      </c>
      <c r="F19" s="31">
        <v>1525258</v>
      </c>
      <c r="G19" s="31">
        <v>154794944</v>
      </c>
      <c r="H19" s="32">
        <v>1526485</v>
      </c>
      <c r="I19" s="32">
        <v>154510051</v>
      </c>
      <c r="J19" s="32">
        <v>1475242</v>
      </c>
      <c r="K19" s="32">
        <v>0.18</v>
      </c>
      <c r="L19" s="32">
        <v>49.99</v>
      </c>
      <c r="M19" s="32" t="s">
        <v>2</v>
      </c>
      <c r="N19" s="32">
        <v>6.94</v>
      </c>
      <c r="O19" s="32" t="s">
        <v>2</v>
      </c>
      <c r="P19" s="32" t="s">
        <v>2</v>
      </c>
      <c r="Q19" s="32">
        <v>0.14</v>
      </c>
      <c r="R19" s="32" t="s">
        <v>2</v>
      </c>
      <c r="S19" s="32" t="s">
        <v>2</v>
      </c>
      <c r="T19" s="32">
        <v>1.61</v>
      </c>
      <c r="U19" s="32">
        <v>41.13</v>
      </c>
      <c r="V19" s="32" t="s">
        <v>2</v>
      </c>
      <c r="W19" s="32" t="s">
        <v>2</v>
      </c>
      <c r="X19" s="32" t="s">
        <v>2</v>
      </c>
      <c r="Y19" s="32" t="s">
        <v>2</v>
      </c>
      <c r="Z19" s="33" t="s">
        <v>2</v>
      </c>
      <c r="AA19" s="33" t="s">
        <v>2</v>
      </c>
      <c r="AB19" s="33">
        <v>3.36</v>
      </c>
      <c r="AC19" s="33">
        <v>96.64</v>
      </c>
      <c r="AD19" s="33" t="s">
        <v>2</v>
      </c>
      <c r="AE19" s="33" t="s">
        <v>2</v>
      </c>
      <c r="AF19" s="33" t="s">
        <v>2</v>
      </c>
      <c r="AG19" s="33" t="s">
        <v>2</v>
      </c>
      <c r="AH19" s="33" t="s">
        <v>2</v>
      </c>
      <c r="AI19" s="33" t="s">
        <v>2</v>
      </c>
      <c r="AJ19" s="33" t="s">
        <v>2</v>
      </c>
      <c r="AK19" s="33" t="s">
        <v>2</v>
      </c>
      <c r="AL19" s="33" t="s">
        <v>2</v>
      </c>
      <c r="AM19" s="33" t="s">
        <v>2</v>
      </c>
      <c r="AN19" s="33" t="s">
        <v>2</v>
      </c>
      <c r="AO19" s="33" t="s">
        <v>2</v>
      </c>
      <c r="AP19" s="33" t="s">
        <v>2</v>
      </c>
      <c r="AQ19" s="33" t="s">
        <v>2</v>
      </c>
      <c r="AR19" s="33" t="s">
        <v>2</v>
      </c>
      <c r="IV19" s="9"/>
    </row>
    <row r="20" spans="1:256" s="8" customFormat="1" ht="37.5" customHeight="1">
      <c r="A20" s="29" t="s">
        <v>54</v>
      </c>
      <c r="B20" s="30">
        <v>5088794</v>
      </c>
      <c r="C20" s="30">
        <v>7884837</v>
      </c>
      <c r="D20" s="30" t="s">
        <v>45</v>
      </c>
      <c r="E20" s="31">
        <v>262577410</v>
      </c>
      <c r="F20" s="31">
        <v>2977131</v>
      </c>
      <c r="G20" s="31">
        <v>262882357</v>
      </c>
      <c r="H20" s="32">
        <v>2979714</v>
      </c>
      <c r="I20" s="32">
        <v>252672163</v>
      </c>
      <c r="J20" s="32">
        <v>2380538</v>
      </c>
      <c r="K20" s="32">
        <v>3.88</v>
      </c>
      <c r="L20" s="32">
        <v>37.76</v>
      </c>
      <c r="M20" s="32" t="s">
        <v>2</v>
      </c>
      <c r="N20" s="32" t="s">
        <v>2</v>
      </c>
      <c r="O20" s="32" t="s">
        <v>2</v>
      </c>
      <c r="P20" s="32">
        <v>1.35</v>
      </c>
      <c r="Q20" s="32">
        <v>2.92</v>
      </c>
      <c r="R20" s="32" t="s">
        <v>2</v>
      </c>
      <c r="S20" s="32">
        <v>0.45</v>
      </c>
      <c r="T20" s="32">
        <v>3.14</v>
      </c>
      <c r="U20" s="32">
        <v>34.53</v>
      </c>
      <c r="V20" s="32">
        <v>9.46</v>
      </c>
      <c r="W20" s="32" t="s">
        <v>2</v>
      </c>
      <c r="X20" s="32">
        <v>6.5</v>
      </c>
      <c r="Y20" s="32" t="s">
        <v>2</v>
      </c>
      <c r="Z20" s="33" t="s">
        <v>2</v>
      </c>
      <c r="AA20" s="33" t="s">
        <v>2</v>
      </c>
      <c r="AB20" s="33">
        <v>20.11</v>
      </c>
      <c r="AC20" s="33">
        <v>72.71</v>
      </c>
      <c r="AD20" s="33" t="s">
        <v>2</v>
      </c>
      <c r="AE20" s="33" t="s">
        <v>2</v>
      </c>
      <c r="AF20" s="33" t="s">
        <v>2</v>
      </c>
      <c r="AG20" s="33" t="s">
        <v>2</v>
      </c>
      <c r="AH20" s="33" t="s">
        <v>2</v>
      </c>
      <c r="AI20" s="33" t="s">
        <v>2</v>
      </c>
      <c r="AJ20" s="33" t="s">
        <v>2</v>
      </c>
      <c r="AK20" s="33" t="s">
        <v>2</v>
      </c>
      <c r="AL20" s="33" t="s">
        <v>2</v>
      </c>
      <c r="AM20" s="33">
        <v>7.18</v>
      </c>
      <c r="AN20" s="33" t="s">
        <v>2</v>
      </c>
      <c r="AO20" s="33" t="s">
        <v>2</v>
      </c>
      <c r="AP20" s="33" t="s">
        <v>2</v>
      </c>
      <c r="AQ20" s="33" t="s">
        <v>2</v>
      </c>
      <c r="AR20" s="33" t="s">
        <v>2</v>
      </c>
      <c r="IV20" s="9"/>
    </row>
    <row r="21" spans="1:256" s="8" customFormat="1" ht="37.5" customHeight="1">
      <c r="A21" s="29" t="s">
        <v>55</v>
      </c>
      <c r="B21" s="30">
        <v>3210000</v>
      </c>
      <c r="C21" s="30">
        <v>333274</v>
      </c>
      <c r="D21" s="30" t="s">
        <v>56</v>
      </c>
      <c r="E21" s="31">
        <v>0</v>
      </c>
      <c r="F21" s="31">
        <v>0</v>
      </c>
      <c r="G21" s="31">
        <v>0</v>
      </c>
      <c r="H21" s="32">
        <v>0</v>
      </c>
      <c r="I21" s="32">
        <v>0</v>
      </c>
      <c r="J21" s="32">
        <v>0</v>
      </c>
      <c r="K21" s="32" t="s">
        <v>2</v>
      </c>
      <c r="L21" s="32" t="s">
        <v>2</v>
      </c>
      <c r="M21" s="32" t="s">
        <v>2</v>
      </c>
      <c r="N21" s="32" t="s">
        <v>2</v>
      </c>
      <c r="O21" s="32" t="s">
        <v>2</v>
      </c>
      <c r="P21" s="32" t="s">
        <v>2</v>
      </c>
      <c r="Q21" s="32" t="s">
        <v>2</v>
      </c>
      <c r="R21" s="32" t="s">
        <v>2</v>
      </c>
      <c r="S21" s="32" t="s">
        <v>2</v>
      </c>
      <c r="T21" s="32" t="s">
        <v>2</v>
      </c>
      <c r="U21" s="32" t="s">
        <v>2</v>
      </c>
      <c r="V21" s="32" t="s">
        <v>2</v>
      </c>
      <c r="W21" s="32" t="s">
        <v>2</v>
      </c>
      <c r="X21" s="32" t="s">
        <v>2</v>
      </c>
      <c r="Y21" s="32" t="s">
        <v>2</v>
      </c>
      <c r="Z21" s="33" t="s">
        <v>2</v>
      </c>
      <c r="AA21" s="33" t="s">
        <v>2</v>
      </c>
      <c r="AB21" s="33" t="s">
        <v>2</v>
      </c>
      <c r="AC21" s="33" t="s">
        <v>2</v>
      </c>
      <c r="AD21" s="33" t="s">
        <v>2</v>
      </c>
      <c r="AE21" s="33" t="s">
        <v>2</v>
      </c>
      <c r="AF21" s="33" t="s">
        <v>2</v>
      </c>
      <c r="AG21" s="33" t="s">
        <v>2</v>
      </c>
      <c r="AH21" s="33" t="s">
        <v>2</v>
      </c>
      <c r="AI21" s="33" t="s">
        <v>2</v>
      </c>
      <c r="AJ21" s="33" t="s">
        <v>2</v>
      </c>
      <c r="AK21" s="33" t="s">
        <v>2</v>
      </c>
      <c r="AL21" s="33" t="s">
        <v>2</v>
      </c>
      <c r="AM21" s="33" t="s">
        <v>2</v>
      </c>
      <c r="AN21" s="33" t="s">
        <v>2</v>
      </c>
      <c r="AO21" s="33" t="s">
        <v>2</v>
      </c>
      <c r="AP21" s="33" t="s">
        <v>2</v>
      </c>
      <c r="AQ21" s="33" t="s">
        <v>2</v>
      </c>
      <c r="AR21" s="33" t="s">
        <v>2</v>
      </c>
      <c r="IV21" s="9"/>
    </row>
    <row r="22" spans="1:256" s="8" customFormat="1" ht="47.25">
      <c r="A22" s="29" t="s">
        <v>57</v>
      </c>
      <c r="B22" s="30">
        <v>2000000</v>
      </c>
      <c r="C22" s="30">
        <v>5905179</v>
      </c>
      <c r="D22" s="30" t="s">
        <v>53</v>
      </c>
      <c r="E22" s="31">
        <v>204745204</v>
      </c>
      <c r="F22" s="31">
        <v>2194532</v>
      </c>
      <c r="G22" s="31">
        <v>205001168</v>
      </c>
      <c r="H22" s="32">
        <v>2196627</v>
      </c>
      <c r="I22" s="32">
        <v>204846949</v>
      </c>
      <c r="J22" s="32">
        <v>2142279</v>
      </c>
      <c r="K22" s="32">
        <v>0.08</v>
      </c>
      <c r="L22" s="32">
        <v>57.35</v>
      </c>
      <c r="M22" s="32" t="s">
        <v>2</v>
      </c>
      <c r="N22" s="32" t="s">
        <v>2</v>
      </c>
      <c r="O22" s="32" t="s">
        <v>2</v>
      </c>
      <c r="P22" s="32">
        <v>0.51</v>
      </c>
      <c r="Q22" s="32">
        <v>0.46</v>
      </c>
      <c r="R22" s="32">
        <v>0.7</v>
      </c>
      <c r="S22" s="32">
        <v>2.22</v>
      </c>
      <c r="T22" s="32">
        <v>1.58</v>
      </c>
      <c r="U22" s="32">
        <v>32.98</v>
      </c>
      <c r="V22" s="32">
        <v>4.11</v>
      </c>
      <c r="W22" s="32" t="s">
        <v>2</v>
      </c>
      <c r="X22" s="32" t="s">
        <v>2</v>
      </c>
      <c r="Y22" s="32" t="s">
        <v>2</v>
      </c>
      <c r="Z22" s="33" t="s">
        <v>2</v>
      </c>
      <c r="AA22" s="33" t="s">
        <v>2</v>
      </c>
      <c r="AB22" s="33">
        <v>2.47</v>
      </c>
      <c r="AC22" s="33">
        <v>45.07</v>
      </c>
      <c r="AD22" s="33" t="s">
        <v>2</v>
      </c>
      <c r="AE22" s="33" t="s">
        <v>2</v>
      </c>
      <c r="AF22" s="33" t="s">
        <v>2</v>
      </c>
      <c r="AG22" s="33" t="s">
        <v>2</v>
      </c>
      <c r="AH22" s="33" t="s">
        <v>2</v>
      </c>
      <c r="AI22" s="33" t="s">
        <v>2</v>
      </c>
      <c r="AJ22" s="33" t="s">
        <v>2</v>
      </c>
      <c r="AK22" s="33" t="s">
        <v>2</v>
      </c>
      <c r="AL22" s="33">
        <v>14.72</v>
      </c>
      <c r="AM22" s="33">
        <v>37.73</v>
      </c>
      <c r="AN22" s="33" t="s">
        <v>2</v>
      </c>
      <c r="AO22" s="33" t="s">
        <v>2</v>
      </c>
      <c r="AP22" s="33" t="s">
        <v>2</v>
      </c>
      <c r="AQ22" s="33" t="s">
        <v>2</v>
      </c>
      <c r="AR22" s="33" t="s">
        <v>2</v>
      </c>
      <c r="IV22" s="9"/>
    </row>
    <row r="23" spans="1:256" s="8" customFormat="1" ht="37.5" customHeight="1">
      <c r="A23" s="29" t="s">
        <v>58</v>
      </c>
      <c r="B23" s="30">
        <v>4155000</v>
      </c>
      <c r="C23" s="30">
        <v>2722267</v>
      </c>
      <c r="D23" s="30" t="s">
        <v>59</v>
      </c>
      <c r="E23" s="31">
        <v>0</v>
      </c>
      <c r="F23" s="31">
        <v>0</v>
      </c>
      <c r="G23" s="31">
        <v>0</v>
      </c>
      <c r="H23" s="32">
        <v>0</v>
      </c>
      <c r="I23" s="32">
        <v>0</v>
      </c>
      <c r="J23" s="32">
        <v>0</v>
      </c>
      <c r="K23" s="32" t="s">
        <v>2</v>
      </c>
      <c r="L23" s="32" t="s">
        <v>2</v>
      </c>
      <c r="M23" s="32" t="s">
        <v>2</v>
      </c>
      <c r="N23" s="32" t="s">
        <v>2</v>
      </c>
      <c r="O23" s="32" t="s">
        <v>2</v>
      </c>
      <c r="P23" s="32" t="s">
        <v>2</v>
      </c>
      <c r="Q23" s="32" t="s">
        <v>2</v>
      </c>
      <c r="R23" s="32" t="s">
        <v>2</v>
      </c>
      <c r="S23" s="32" t="s">
        <v>2</v>
      </c>
      <c r="T23" s="32" t="s">
        <v>2</v>
      </c>
      <c r="U23" s="32" t="s">
        <v>2</v>
      </c>
      <c r="V23" s="32" t="s">
        <v>2</v>
      </c>
      <c r="W23" s="32" t="s">
        <v>2</v>
      </c>
      <c r="X23" s="32" t="s">
        <v>2</v>
      </c>
      <c r="Y23" s="32" t="s">
        <v>2</v>
      </c>
      <c r="Z23" s="33" t="s">
        <v>2</v>
      </c>
      <c r="AA23" s="33" t="s">
        <v>2</v>
      </c>
      <c r="AB23" s="33" t="s">
        <v>2</v>
      </c>
      <c r="AC23" s="33" t="s">
        <v>2</v>
      </c>
      <c r="AD23" s="33" t="s">
        <v>2</v>
      </c>
      <c r="AE23" s="33" t="s">
        <v>2</v>
      </c>
      <c r="AF23" s="33" t="s">
        <v>2</v>
      </c>
      <c r="AG23" s="33" t="s">
        <v>2</v>
      </c>
      <c r="AH23" s="33" t="s">
        <v>2</v>
      </c>
      <c r="AI23" s="33" t="s">
        <v>2</v>
      </c>
      <c r="AJ23" s="33" t="s">
        <v>2</v>
      </c>
      <c r="AK23" s="33" t="s">
        <v>2</v>
      </c>
      <c r="AL23" s="33" t="s">
        <v>2</v>
      </c>
      <c r="AM23" s="33" t="s">
        <v>2</v>
      </c>
      <c r="AN23" s="33" t="s">
        <v>2</v>
      </c>
      <c r="AO23" s="33" t="s">
        <v>2</v>
      </c>
      <c r="AP23" s="33" t="s">
        <v>2</v>
      </c>
      <c r="AQ23" s="33" t="s">
        <v>2</v>
      </c>
      <c r="AR23" s="33" t="s">
        <v>2</v>
      </c>
      <c r="IV23" s="9"/>
    </row>
    <row r="24" spans="1:256" s="15" customFormat="1" ht="37.5" customHeight="1">
      <c r="A24" s="34" t="s">
        <v>60</v>
      </c>
      <c r="B24" s="35" t="s">
        <v>3</v>
      </c>
      <c r="C24" s="35" t="s">
        <v>3</v>
      </c>
      <c r="D24" s="35" t="s">
        <v>3</v>
      </c>
      <c r="E24" s="36">
        <v>3596208663</v>
      </c>
      <c r="F24" s="36">
        <v>28952238</v>
      </c>
      <c r="G24" s="36">
        <v>3599451596</v>
      </c>
      <c r="H24" s="37">
        <v>29089143</v>
      </c>
      <c r="I24" s="37">
        <v>3519018415</v>
      </c>
      <c r="J24" s="37">
        <v>27209643</v>
      </c>
      <c r="K24" s="37">
        <v>2.23</v>
      </c>
      <c r="L24" s="37">
        <v>46.7</v>
      </c>
      <c r="M24" s="37" t="s">
        <v>2</v>
      </c>
      <c r="N24" s="37">
        <v>0.54</v>
      </c>
      <c r="O24" s="37" t="s">
        <v>2</v>
      </c>
      <c r="P24" s="37">
        <v>0.36</v>
      </c>
      <c r="Q24" s="37">
        <v>2.7</v>
      </c>
      <c r="R24" s="37">
        <v>3.11</v>
      </c>
      <c r="S24" s="37">
        <v>2.38</v>
      </c>
      <c r="T24" s="37">
        <v>4.66</v>
      </c>
      <c r="U24" s="37">
        <v>22.43</v>
      </c>
      <c r="V24" s="37">
        <v>8.85</v>
      </c>
      <c r="W24" s="37">
        <v>0.9</v>
      </c>
      <c r="X24" s="37">
        <v>5.14</v>
      </c>
      <c r="Y24" s="37" t="s">
        <v>2</v>
      </c>
      <c r="Z24" s="38" t="s">
        <v>2</v>
      </c>
      <c r="AA24" s="38">
        <v>0</v>
      </c>
      <c r="AB24" s="38">
        <v>6.46</v>
      </c>
      <c r="AC24" s="38">
        <v>58.76</v>
      </c>
      <c r="AD24" s="38" t="s">
        <v>2</v>
      </c>
      <c r="AE24" s="38">
        <v>0.85</v>
      </c>
      <c r="AF24" s="38" t="s">
        <v>2</v>
      </c>
      <c r="AG24" s="38" t="s">
        <v>2</v>
      </c>
      <c r="AH24" s="38" t="s">
        <v>2</v>
      </c>
      <c r="AI24" s="38" t="s">
        <v>2</v>
      </c>
      <c r="AJ24" s="38" t="s">
        <v>2</v>
      </c>
      <c r="AK24" s="38" t="s">
        <v>2</v>
      </c>
      <c r="AL24" s="38">
        <v>9.82</v>
      </c>
      <c r="AM24" s="38">
        <v>24.12</v>
      </c>
      <c r="AN24" s="38"/>
      <c r="AO24" s="38" t="s">
        <v>2</v>
      </c>
      <c r="AP24" s="38" t="s">
        <v>2</v>
      </c>
      <c r="AQ24" s="38" t="s">
        <v>2</v>
      </c>
      <c r="AR24" s="38" t="s">
        <v>2</v>
      </c>
      <c r="IV24" s="16"/>
    </row>
  </sheetData>
  <sheetProtection/>
  <mergeCells count="65">
    <mergeCell ref="AC9:AC10"/>
    <mergeCell ref="AD9:AD10"/>
    <mergeCell ref="AE9:AE10"/>
    <mergeCell ref="AF9:AF10"/>
    <mergeCell ref="AG9:AG10"/>
    <mergeCell ref="AH9:AH10"/>
    <mergeCell ref="P9:P10"/>
    <mergeCell ref="Q9:Q10"/>
    <mergeCell ref="T9:T10"/>
    <mergeCell ref="U9:U10"/>
    <mergeCell ref="V9:V10"/>
    <mergeCell ref="W9:W10"/>
    <mergeCell ref="I9:I10"/>
    <mergeCell ref="J9:J10"/>
    <mergeCell ref="L9:L10"/>
    <mergeCell ref="M9:M10"/>
    <mergeCell ref="N9:N10"/>
    <mergeCell ref="O9:O10"/>
    <mergeCell ref="AI7:AI10"/>
    <mergeCell ref="AJ7:AJ10"/>
    <mergeCell ref="AO7:AO10"/>
    <mergeCell ref="AP7:AP10"/>
    <mergeCell ref="AQ7:AQ10"/>
    <mergeCell ref="AR7:AR10"/>
    <mergeCell ref="AK9:AK10"/>
    <mergeCell ref="AL9:AL10"/>
    <mergeCell ref="AM9:AM10"/>
    <mergeCell ref="AN9:AN10"/>
    <mergeCell ref="S7:S10"/>
    <mergeCell ref="X7:X10"/>
    <mergeCell ref="Y7:Y10"/>
    <mergeCell ref="Z7:Z10"/>
    <mergeCell ref="AA7:AA10"/>
    <mergeCell ref="AB7:AB10"/>
    <mergeCell ref="A5:D5"/>
    <mergeCell ref="A6:A10"/>
    <mergeCell ref="B6:B10"/>
    <mergeCell ref="C6:C10"/>
    <mergeCell ref="D6:D10"/>
    <mergeCell ref="K7:K10"/>
    <mergeCell ref="E9:E10"/>
    <mergeCell ref="F9:F10"/>
    <mergeCell ref="G9:G10"/>
    <mergeCell ref="H9:H10"/>
    <mergeCell ref="AM7:AN8"/>
    <mergeCell ref="L8:M8"/>
    <mergeCell ref="N8:O8"/>
    <mergeCell ref="AC8:AD8"/>
    <mergeCell ref="AE8:AF8"/>
    <mergeCell ref="AC7:AF7"/>
    <mergeCell ref="AG7:AH8"/>
    <mergeCell ref="AK7:AL8"/>
    <mergeCell ref="T7:U8"/>
    <mergeCell ref="V7:W8"/>
    <mergeCell ref="E7:F8"/>
    <mergeCell ref="G7:H8"/>
    <mergeCell ref="I7:J8"/>
    <mergeCell ref="L7:O7"/>
    <mergeCell ref="P7:Q8"/>
    <mergeCell ref="R7:R10"/>
    <mergeCell ref="A2:X2"/>
    <mergeCell ref="E5:AR5"/>
    <mergeCell ref="E6:J6"/>
    <mergeCell ref="K6:AA6"/>
    <mergeCell ref="AB6:AR6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4"/>
  <sheetViews>
    <sheetView tabSelected="1"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4.37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2.375" style="13" customWidth="1"/>
    <col min="28" max="29" width="22.375" style="10" customWidth="1"/>
    <col min="30" max="30" width="24.375" style="10" customWidth="1"/>
    <col min="31" max="44" width="22.375" style="10" customWidth="1"/>
    <col min="45" max="16384" width="6.75390625" style="10" customWidth="1"/>
  </cols>
  <sheetData>
    <row r="2" spans="1:27" s="2" customFormat="1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Z2" s="6"/>
      <c r="AA2" s="6"/>
    </row>
    <row r="3" spans="1:44" s="2" customFormat="1" ht="20.25">
      <c r="A3" s="23" t="s">
        <v>61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1"/>
      <c r="AA3" s="2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12</v>
      </c>
    </row>
    <row r="5" spans="1:44" s="7" customFormat="1" ht="15.75" customHeight="1">
      <c r="A5" s="40" t="s">
        <v>13</v>
      </c>
      <c r="B5" s="40"/>
      <c r="C5" s="40"/>
      <c r="D5" s="40"/>
      <c r="E5" s="40" t="s">
        <v>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s="7" customFormat="1" ht="15.75" customHeight="1">
      <c r="A6" s="41" t="s">
        <v>15</v>
      </c>
      <c r="B6" s="41" t="s">
        <v>16</v>
      </c>
      <c r="C6" s="41" t="s">
        <v>17</v>
      </c>
      <c r="D6" s="41" t="s">
        <v>18</v>
      </c>
      <c r="E6" s="41" t="s">
        <v>19</v>
      </c>
      <c r="F6" s="41"/>
      <c r="G6" s="41"/>
      <c r="H6" s="41"/>
      <c r="I6" s="41"/>
      <c r="J6" s="41"/>
      <c r="K6" s="41" t="s">
        <v>20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 t="s">
        <v>21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7" customFormat="1" ht="47.25" customHeight="1">
      <c r="A7" s="41"/>
      <c r="B7" s="41"/>
      <c r="C7" s="41"/>
      <c r="D7" s="41"/>
      <c r="E7" s="41" t="s">
        <v>22</v>
      </c>
      <c r="F7" s="41"/>
      <c r="G7" s="41" t="s">
        <v>23</v>
      </c>
      <c r="H7" s="41"/>
      <c r="I7" s="41" t="s">
        <v>24</v>
      </c>
      <c r="J7" s="41"/>
      <c r="K7" s="41" t="s">
        <v>25</v>
      </c>
      <c r="L7" s="41" t="s">
        <v>26</v>
      </c>
      <c r="M7" s="41"/>
      <c r="N7" s="41"/>
      <c r="O7" s="41"/>
      <c r="P7" s="41" t="s">
        <v>27</v>
      </c>
      <c r="Q7" s="41"/>
      <c r="R7" s="41" t="s">
        <v>28</v>
      </c>
      <c r="S7" s="41" t="s">
        <v>29</v>
      </c>
      <c r="T7" s="41" t="s">
        <v>30</v>
      </c>
      <c r="U7" s="41"/>
      <c r="V7" s="41" t="s">
        <v>31</v>
      </c>
      <c r="W7" s="41"/>
      <c r="X7" s="41" t="s">
        <v>32</v>
      </c>
      <c r="Y7" s="41" t="s">
        <v>33</v>
      </c>
      <c r="Z7" s="41" t="s">
        <v>34</v>
      </c>
      <c r="AA7" s="41" t="s">
        <v>35</v>
      </c>
      <c r="AB7" s="41" t="s">
        <v>25</v>
      </c>
      <c r="AC7" s="41" t="s">
        <v>26</v>
      </c>
      <c r="AD7" s="41"/>
      <c r="AE7" s="41"/>
      <c r="AF7" s="41"/>
      <c r="AG7" s="41" t="s">
        <v>27</v>
      </c>
      <c r="AH7" s="41"/>
      <c r="AI7" s="41" t="s">
        <v>28</v>
      </c>
      <c r="AJ7" s="41" t="s">
        <v>29</v>
      </c>
      <c r="AK7" s="41" t="s">
        <v>30</v>
      </c>
      <c r="AL7" s="41"/>
      <c r="AM7" s="41" t="s">
        <v>31</v>
      </c>
      <c r="AN7" s="41"/>
      <c r="AO7" s="41" t="s">
        <v>32</v>
      </c>
      <c r="AP7" s="41" t="s">
        <v>33</v>
      </c>
      <c r="AQ7" s="41" t="s">
        <v>34</v>
      </c>
      <c r="AR7" s="41" t="s">
        <v>35</v>
      </c>
    </row>
    <row r="8" spans="1:44" s="7" customFormat="1" ht="30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 t="s">
        <v>36</v>
      </c>
      <c r="M8" s="41"/>
      <c r="N8" s="41" t="s">
        <v>37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 t="s">
        <v>36</v>
      </c>
      <c r="AD8" s="41"/>
      <c r="AE8" s="41" t="s">
        <v>37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7" customFormat="1" ht="23.25" customHeight="1">
      <c r="A9" s="41"/>
      <c r="B9" s="41"/>
      <c r="C9" s="41"/>
      <c r="D9" s="41"/>
      <c r="E9" s="43" t="s">
        <v>20</v>
      </c>
      <c r="F9" s="43" t="s">
        <v>21</v>
      </c>
      <c r="G9" s="43" t="s">
        <v>20</v>
      </c>
      <c r="H9" s="43" t="s">
        <v>21</v>
      </c>
      <c r="I9" s="43" t="s">
        <v>20</v>
      </c>
      <c r="J9" s="43" t="s">
        <v>21</v>
      </c>
      <c r="K9" s="41"/>
      <c r="L9" s="41" t="s">
        <v>38</v>
      </c>
      <c r="M9" s="41" t="s">
        <v>39</v>
      </c>
      <c r="N9" s="41" t="s">
        <v>38</v>
      </c>
      <c r="O9" s="41" t="s">
        <v>40</v>
      </c>
      <c r="P9" s="41" t="s">
        <v>41</v>
      </c>
      <c r="Q9" s="41" t="s">
        <v>42</v>
      </c>
      <c r="R9" s="41"/>
      <c r="S9" s="41"/>
      <c r="T9" s="41" t="s">
        <v>41</v>
      </c>
      <c r="U9" s="41" t="s">
        <v>42</v>
      </c>
      <c r="V9" s="41" t="s">
        <v>38</v>
      </c>
      <c r="W9" s="41" t="s">
        <v>40</v>
      </c>
      <c r="X9" s="41"/>
      <c r="Y9" s="41"/>
      <c r="Z9" s="41"/>
      <c r="AA9" s="41"/>
      <c r="AB9" s="41"/>
      <c r="AC9" s="41" t="s">
        <v>38</v>
      </c>
      <c r="AD9" s="41" t="s">
        <v>39</v>
      </c>
      <c r="AE9" s="41" t="s">
        <v>38</v>
      </c>
      <c r="AF9" s="41" t="s">
        <v>40</v>
      </c>
      <c r="AG9" s="41" t="s">
        <v>41</v>
      </c>
      <c r="AH9" s="41" t="s">
        <v>42</v>
      </c>
      <c r="AI9" s="41"/>
      <c r="AJ9" s="41"/>
      <c r="AK9" s="41" t="s">
        <v>41</v>
      </c>
      <c r="AL9" s="41" t="s">
        <v>42</v>
      </c>
      <c r="AM9" s="41" t="s">
        <v>38</v>
      </c>
      <c r="AN9" s="41" t="s">
        <v>40</v>
      </c>
      <c r="AO9" s="41"/>
      <c r="AP9" s="41"/>
      <c r="AQ9" s="41"/>
      <c r="AR9" s="41"/>
    </row>
    <row r="10" spans="1:44" s="7" customFormat="1" ht="39.75" customHeight="1">
      <c r="A10" s="44"/>
      <c r="B10" s="44"/>
      <c r="C10" s="44"/>
      <c r="D10" s="44"/>
      <c r="E10" s="45"/>
      <c r="F10" s="45"/>
      <c r="G10" s="45"/>
      <c r="H10" s="45"/>
      <c r="I10" s="45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6" s="20" customFormat="1" ht="15.75" customHeight="1">
      <c r="A11" s="17">
        <v>1</v>
      </c>
      <c r="B11" s="17">
        <v>2</v>
      </c>
      <c r="C11" s="17">
        <v>3</v>
      </c>
      <c r="D11" s="17">
        <v>4</v>
      </c>
      <c r="E11" s="18" t="s">
        <v>5</v>
      </c>
      <c r="F11" s="18" t="s">
        <v>6</v>
      </c>
      <c r="G11" s="18" t="s">
        <v>7</v>
      </c>
      <c r="H11" s="18" t="s">
        <v>8</v>
      </c>
      <c r="I11" s="18" t="s">
        <v>9</v>
      </c>
      <c r="J11" s="18" t="s">
        <v>10</v>
      </c>
      <c r="K11" s="17">
        <v>8</v>
      </c>
      <c r="L11" s="17">
        <v>9</v>
      </c>
      <c r="M11" s="17">
        <v>10</v>
      </c>
      <c r="N11" s="17">
        <v>11</v>
      </c>
      <c r="O11" s="17">
        <v>12</v>
      </c>
      <c r="P11" s="17">
        <v>13</v>
      </c>
      <c r="Q11" s="17">
        <v>14</v>
      </c>
      <c r="R11" s="17">
        <v>15</v>
      </c>
      <c r="S11" s="17">
        <v>16</v>
      </c>
      <c r="T11" s="17">
        <v>17</v>
      </c>
      <c r="U11" s="17">
        <v>18</v>
      </c>
      <c r="V11" s="17">
        <v>19</v>
      </c>
      <c r="W11" s="17">
        <v>20</v>
      </c>
      <c r="X11" s="17">
        <v>21</v>
      </c>
      <c r="Y11" s="17">
        <v>22</v>
      </c>
      <c r="Z11" s="17">
        <v>23</v>
      </c>
      <c r="AA11" s="17">
        <v>24</v>
      </c>
      <c r="AB11" s="17">
        <v>25</v>
      </c>
      <c r="AC11" s="17">
        <v>26</v>
      </c>
      <c r="AD11" s="17">
        <v>27</v>
      </c>
      <c r="AE11" s="17">
        <v>28</v>
      </c>
      <c r="AF11" s="17">
        <v>29</v>
      </c>
      <c r="AG11" s="17">
        <v>30</v>
      </c>
      <c r="AH11" s="17">
        <v>31</v>
      </c>
      <c r="AI11" s="17">
        <v>32</v>
      </c>
      <c r="AJ11" s="17">
        <v>33</v>
      </c>
      <c r="AK11" s="17">
        <v>34</v>
      </c>
      <c r="AL11" s="17">
        <v>35</v>
      </c>
      <c r="AM11" s="17">
        <v>36</v>
      </c>
      <c r="AN11" s="17">
        <v>37</v>
      </c>
      <c r="AO11" s="17">
        <v>38</v>
      </c>
      <c r="AP11" s="17">
        <v>39</v>
      </c>
      <c r="AQ11" s="17">
        <v>40</v>
      </c>
      <c r="AR11" s="17">
        <v>41</v>
      </c>
      <c r="AS11" s="19"/>
      <c r="AT11" s="19"/>
    </row>
    <row r="12" spans="1:256" s="8" customFormat="1" ht="47.25">
      <c r="A12" s="24" t="s">
        <v>62</v>
      </c>
      <c r="B12" s="25">
        <v>7012769</v>
      </c>
      <c r="C12" s="25">
        <v>16710687</v>
      </c>
      <c r="D12" s="25" t="s">
        <v>63</v>
      </c>
      <c r="E12" s="26">
        <v>1145669382</v>
      </c>
      <c r="F12" s="26" t="s">
        <v>2</v>
      </c>
      <c r="G12" s="26">
        <v>1151199046</v>
      </c>
      <c r="H12" s="27" t="s">
        <v>2</v>
      </c>
      <c r="I12" s="27">
        <v>1135443557</v>
      </c>
      <c r="J12" s="27" t="s">
        <v>2</v>
      </c>
      <c r="K12" s="27">
        <v>1.37</v>
      </c>
      <c r="L12" s="27">
        <v>48.67</v>
      </c>
      <c r="M12" s="27" t="s">
        <v>2</v>
      </c>
      <c r="N12" s="27">
        <v>0.5</v>
      </c>
      <c r="O12" s="27" t="s">
        <v>2</v>
      </c>
      <c r="P12" s="27">
        <v>0.74</v>
      </c>
      <c r="Q12" s="27">
        <v>0.93</v>
      </c>
      <c r="R12" s="27">
        <v>1.89</v>
      </c>
      <c r="S12" s="27">
        <v>2.1</v>
      </c>
      <c r="T12" s="27">
        <v>3.35</v>
      </c>
      <c r="U12" s="27">
        <v>22.51</v>
      </c>
      <c r="V12" s="27">
        <v>10.61</v>
      </c>
      <c r="W12" s="27">
        <v>2.18</v>
      </c>
      <c r="X12" s="27">
        <v>5.15</v>
      </c>
      <c r="Y12" s="27" t="s">
        <v>2</v>
      </c>
      <c r="Z12" s="28" t="s">
        <v>2</v>
      </c>
      <c r="AA12" s="28" t="s">
        <v>2</v>
      </c>
      <c r="AB12" s="28" t="s">
        <v>2</v>
      </c>
      <c r="AC12" s="28" t="s">
        <v>2</v>
      </c>
      <c r="AD12" s="28" t="s">
        <v>2</v>
      </c>
      <c r="AE12" s="28" t="s">
        <v>2</v>
      </c>
      <c r="AF12" s="28" t="s">
        <v>2</v>
      </c>
      <c r="AG12" s="28" t="s">
        <v>2</v>
      </c>
      <c r="AH12" s="28" t="s">
        <v>2</v>
      </c>
      <c r="AI12" s="28" t="s">
        <v>2</v>
      </c>
      <c r="AJ12" s="28" t="s">
        <v>2</v>
      </c>
      <c r="AK12" s="28" t="s">
        <v>2</v>
      </c>
      <c r="AL12" s="28" t="s">
        <v>2</v>
      </c>
      <c r="AM12" s="28" t="s">
        <v>2</v>
      </c>
      <c r="AN12" s="28" t="s">
        <v>2</v>
      </c>
      <c r="AO12" s="28" t="s">
        <v>2</v>
      </c>
      <c r="AP12" s="28" t="s">
        <v>2</v>
      </c>
      <c r="AQ12" s="28" t="s">
        <v>2</v>
      </c>
      <c r="AR12" s="28" t="s">
        <v>2</v>
      </c>
      <c r="IV12" s="9"/>
    </row>
    <row r="13" spans="1:256" s="8" customFormat="1" ht="39" customHeight="1">
      <c r="A13" s="29" t="s">
        <v>43</v>
      </c>
      <c r="B13" s="30">
        <v>7970080</v>
      </c>
      <c r="C13" s="30">
        <v>5509339</v>
      </c>
      <c r="D13" s="30" t="s">
        <v>4</v>
      </c>
      <c r="E13" s="31">
        <v>431156309</v>
      </c>
      <c r="F13" s="31">
        <v>5165713</v>
      </c>
      <c r="G13" s="31">
        <v>430277679</v>
      </c>
      <c r="H13" s="32">
        <v>5179874</v>
      </c>
      <c r="I13" s="32">
        <v>414817742</v>
      </c>
      <c r="J13" s="32">
        <v>5105793</v>
      </c>
      <c r="K13" s="32">
        <v>3.59</v>
      </c>
      <c r="L13" s="32">
        <v>45.43</v>
      </c>
      <c r="M13" s="32" t="s">
        <v>2</v>
      </c>
      <c r="N13" s="32" t="s">
        <v>2</v>
      </c>
      <c r="O13" s="32" t="s">
        <v>2</v>
      </c>
      <c r="P13" s="32" t="s">
        <v>2</v>
      </c>
      <c r="Q13" s="32">
        <v>6.44</v>
      </c>
      <c r="R13" s="32">
        <v>0.1</v>
      </c>
      <c r="S13" s="32" t="s">
        <v>2</v>
      </c>
      <c r="T13" s="32">
        <v>10.56</v>
      </c>
      <c r="U13" s="32">
        <v>28.11</v>
      </c>
      <c r="V13" s="32">
        <v>5.77</v>
      </c>
      <c r="W13" s="32" t="s">
        <v>2</v>
      </c>
      <c r="X13" s="32" t="s">
        <v>2</v>
      </c>
      <c r="Y13" s="32" t="s">
        <v>2</v>
      </c>
      <c r="Z13" s="33" t="s">
        <v>2</v>
      </c>
      <c r="AA13" s="33" t="s">
        <v>2</v>
      </c>
      <c r="AB13" s="33">
        <v>1.43</v>
      </c>
      <c r="AC13" s="33">
        <v>67.06</v>
      </c>
      <c r="AD13" s="33" t="s">
        <v>2</v>
      </c>
      <c r="AE13" s="33" t="s">
        <v>2</v>
      </c>
      <c r="AF13" s="33" t="s">
        <v>2</v>
      </c>
      <c r="AG13" s="33" t="s">
        <v>2</v>
      </c>
      <c r="AH13" s="33" t="s">
        <v>2</v>
      </c>
      <c r="AI13" s="33" t="s">
        <v>2</v>
      </c>
      <c r="AJ13" s="33" t="s">
        <v>2</v>
      </c>
      <c r="AK13" s="33" t="s">
        <v>2</v>
      </c>
      <c r="AL13" s="33">
        <v>13.67</v>
      </c>
      <c r="AM13" s="33">
        <v>17.84</v>
      </c>
      <c r="AN13" s="33" t="s">
        <v>2</v>
      </c>
      <c r="AO13" s="33" t="s">
        <v>2</v>
      </c>
      <c r="AP13" s="33" t="s">
        <v>2</v>
      </c>
      <c r="AQ13" s="33" t="s">
        <v>2</v>
      </c>
      <c r="AR13" s="33" t="s">
        <v>2</v>
      </c>
      <c r="IV13" s="9"/>
    </row>
    <row r="14" spans="1:256" s="8" customFormat="1" ht="39" customHeight="1">
      <c r="A14" s="29" t="s">
        <v>44</v>
      </c>
      <c r="B14" s="30">
        <v>11812055</v>
      </c>
      <c r="C14" s="30">
        <v>14366921</v>
      </c>
      <c r="D14" s="30" t="s">
        <v>45</v>
      </c>
      <c r="E14" s="31">
        <v>431156309</v>
      </c>
      <c r="F14" s="31">
        <v>5165713</v>
      </c>
      <c r="G14" s="31">
        <v>430277679</v>
      </c>
      <c r="H14" s="32">
        <v>5179874</v>
      </c>
      <c r="I14" s="32">
        <v>414817742</v>
      </c>
      <c r="J14" s="32">
        <v>5105793</v>
      </c>
      <c r="K14" s="32">
        <v>3.59</v>
      </c>
      <c r="L14" s="32">
        <v>45.43</v>
      </c>
      <c r="M14" s="32" t="s">
        <v>2</v>
      </c>
      <c r="N14" s="32" t="s">
        <v>2</v>
      </c>
      <c r="O14" s="32" t="s">
        <v>2</v>
      </c>
      <c r="P14" s="32" t="s">
        <v>2</v>
      </c>
      <c r="Q14" s="32">
        <v>6.44</v>
      </c>
      <c r="R14" s="32">
        <v>0.1</v>
      </c>
      <c r="S14" s="32" t="s">
        <v>2</v>
      </c>
      <c r="T14" s="32">
        <v>10.56</v>
      </c>
      <c r="U14" s="32">
        <v>28.11</v>
      </c>
      <c r="V14" s="32">
        <v>5.77</v>
      </c>
      <c r="W14" s="32" t="s">
        <v>2</v>
      </c>
      <c r="X14" s="32" t="s">
        <v>2</v>
      </c>
      <c r="Y14" s="32" t="s">
        <v>2</v>
      </c>
      <c r="Z14" s="33" t="s">
        <v>2</v>
      </c>
      <c r="AA14" s="33" t="s">
        <v>2</v>
      </c>
      <c r="AB14" s="33">
        <v>1.43</v>
      </c>
      <c r="AC14" s="33">
        <v>67.06</v>
      </c>
      <c r="AD14" s="33" t="s">
        <v>2</v>
      </c>
      <c r="AE14" s="33" t="s">
        <v>2</v>
      </c>
      <c r="AF14" s="33" t="s">
        <v>2</v>
      </c>
      <c r="AG14" s="33" t="s">
        <v>2</v>
      </c>
      <c r="AH14" s="33" t="s">
        <v>2</v>
      </c>
      <c r="AI14" s="33" t="s">
        <v>2</v>
      </c>
      <c r="AJ14" s="33" t="s">
        <v>2</v>
      </c>
      <c r="AK14" s="33" t="s">
        <v>2</v>
      </c>
      <c r="AL14" s="33">
        <v>13.67</v>
      </c>
      <c r="AM14" s="33">
        <v>17.84</v>
      </c>
      <c r="AN14" s="33" t="s">
        <v>2</v>
      </c>
      <c r="AO14" s="33" t="s">
        <v>2</v>
      </c>
      <c r="AP14" s="33" t="s">
        <v>2</v>
      </c>
      <c r="AQ14" s="33" t="s">
        <v>2</v>
      </c>
      <c r="AR14" s="33" t="s">
        <v>2</v>
      </c>
      <c r="IV14" s="9"/>
    </row>
    <row r="15" spans="1:256" s="8" customFormat="1" ht="63">
      <c r="A15" s="29" t="s">
        <v>46</v>
      </c>
      <c r="B15" s="30">
        <v>1465000</v>
      </c>
      <c r="C15" s="30">
        <v>3436201</v>
      </c>
      <c r="D15" s="30" t="s">
        <v>4</v>
      </c>
      <c r="E15" s="31">
        <v>337525185</v>
      </c>
      <c r="F15" s="31">
        <v>3507794</v>
      </c>
      <c r="G15" s="31">
        <v>337811566</v>
      </c>
      <c r="H15" s="32">
        <v>3517760</v>
      </c>
      <c r="I15" s="32">
        <v>333314465</v>
      </c>
      <c r="J15" s="32">
        <v>3422763</v>
      </c>
      <c r="K15" s="32">
        <v>1.33</v>
      </c>
      <c r="L15" s="32">
        <v>60.27</v>
      </c>
      <c r="M15" s="32" t="s">
        <v>2</v>
      </c>
      <c r="N15" s="32" t="s">
        <v>2</v>
      </c>
      <c r="O15" s="32" t="s">
        <v>2</v>
      </c>
      <c r="P15" s="32">
        <v>0.07</v>
      </c>
      <c r="Q15" s="32">
        <v>2.87</v>
      </c>
      <c r="R15" s="32">
        <v>1.58</v>
      </c>
      <c r="S15" s="32">
        <v>1.64</v>
      </c>
      <c r="T15" s="32">
        <v>2.92</v>
      </c>
      <c r="U15" s="32">
        <v>25.32</v>
      </c>
      <c r="V15" s="32">
        <v>1.84</v>
      </c>
      <c r="W15" s="32">
        <v>2.16</v>
      </c>
      <c r="X15" s="32" t="s">
        <v>2</v>
      </c>
      <c r="Y15" s="32" t="s">
        <v>2</v>
      </c>
      <c r="Z15" s="33" t="s">
        <v>2</v>
      </c>
      <c r="AA15" s="33" t="s">
        <v>2</v>
      </c>
      <c r="AB15" s="33">
        <v>2.7</v>
      </c>
      <c r="AC15" s="33">
        <v>82.08</v>
      </c>
      <c r="AD15" s="33" t="s">
        <v>2</v>
      </c>
      <c r="AE15" s="33" t="s">
        <v>2</v>
      </c>
      <c r="AF15" s="33" t="s">
        <v>2</v>
      </c>
      <c r="AG15" s="33" t="s">
        <v>2</v>
      </c>
      <c r="AH15" s="33" t="s">
        <v>2</v>
      </c>
      <c r="AI15" s="33" t="s">
        <v>2</v>
      </c>
      <c r="AJ15" s="33" t="s">
        <v>2</v>
      </c>
      <c r="AK15" s="33" t="s">
        <v>2</v>
      </c>
      <c r="AL15" s="33">
        <v>9.54</v>
      </c>
      <c r="AM15" s="33">
        <v>5.69</v>
      </c>
      <c r="AN15" s="33" t="s">
        <v>2</v>
      </c>
      <c r="AO15" s="33" t="s">
        <v>2</v>
      </c>
      <c r="AP15" s="33" t="s">
        <v>2</v>
      </c>
      <c r="AQ15" s="33" t="s">
        <v>2</v>
      </c>
      <c r="AR15" s="33" t="s">
        <v>2</v>
      </c>
      <c r="IV15" s="9"/>
    </row>
    <row r="16" spans="1:256" s="8" customFormat="1" ht="47.25">
      <c r="A16" s="29" t="s">
        <v>47</v>
      </c>
      <c r="B16" s="30">
        <v>3200000</v>
      </c>
      <c r="C16" s="30">
        <v>9056269</v>
      </c>
      <c r="D16" s="30" t="s">
        <v>48</v>
      </c>
      <c r="E16" s="31">
        <v>337525185</v>
      </c>
      <c r="F16" s="31">
        <v>3507794</v>
      </c>
      <c r="G16" s="31">
        <v>337811566</v>
      </c>
      <c r="H16" s="32">
        <v>3517760</v>
      </c>
      <c r="I16" s="32">
        <v>333314465</v>
      </c>
      <c r="J16" s="32">
        <v>3422763</v>
      </c>
      <c r="K16" s="32">
        <v>1.33</v>
      </c>
      <c r="L16" s="32">
        <v>60.27</v>
      </c>
      <c r="M16" s="32" t="s">
        <v>2</v>
      </c>
      <c r="N16" s="32" t="s">
        <v>2</v>
      </c>
      <c r="O16" s="32" t="s">
        <v>2</v>
      </c>
      <c r="P16" s="32">
        <v>0.07</v>
      </c>
      <c r="Q16" s="32">
        <v>2.87</v>
      </c>
      <c r="R16" s="32">
        <v>1.58</v>
      </c>
      <c r="S16" s="32">
        <v>1.64</v>
      </c>
      <c r="T16" s="32">
        <v>2.92</v>
      </c>
      <c r="U16" s="32">
        <v>25.32</v>
      </c>
      <c r="V16" s="32">
        <v>1.84</v>
      </c>
      <c r="W16" s="32">
        <v>2.16</v>
      </c>
      <c r="X16" s="32" t="s">
        <v>2</v>
      </c>
      <c r="Y16" s="32" t="s">
        <v>2</v>
      </c>
      <c r="Z16" s="33" t="s">
        <v>2</v>
      </c>
      <c r="AA16" s="33" t="s">
        <v>2</v>
      </c>
      <c r="AB16" s="33">
        <v>2.7</v>
      </c>
      <c r="AC16" s="33">
        <v>82.08</v>
      </c>
      <c r="AD16" s="33" t="s">
        <v>2</v>
      </c>
      <c r="AE16" s="33" t="s">
        <v>2</v>
      </c>
      <c r="AF16" s="33" t="s">
        <v>2</v>
      </c>
      <c r="AG16" s="33" t="s">
        <v>2</v>
      </c>
      <c r="AH16" s="33" t="s">
        <v>2</v>
      </c>
      <c r="AI16" s="33" t="s">
        <v>2</v>
      </c>
      <c r="AJ16" s="33" t="s">
        <v>2</v>
      </c>
      <c r="AK16" s="33" t="s">
        <v>2</v>
      </c>
      <c r="AL16" s="33">
        <v>9.54</v>
      </c>
      <c r="AM16" s="33">
        <v>5.69</v>
      </c>
      <c r="AN16" s="33" t="s">
        <v>2</v>
      </c>
      <c r="AO16" s="33" t="s">
        <v>2</v>
      </c>
      <c r="AP16" s="33" t="s">
        <v>2</v>
      </c>
      <c r="AQ16" s="33" t="s">
        <v>2</v>
      </c>
      <c r="AR16" s="33" t="s">
        <v>2</v>
      </c>
      <c r="IV16" s="9"/>
    </row>
    <row r="17" spans="1:256" s="8" customFormat="1" ht="37.5" customHeight="1">
      <c r="A17" s="29" t="s">
        <v>49</v>
      </c>
      <c r="B17" s="30">
        <v>3340000</v>
      </c>
      <c r="C17" s="30">
        <v>4373775</v>
      </c>
      <c r="D17" s="30" t="s">
        <v>45</v>
      </c>
      <c r="E17" s="31">
        <v>99926475</v>
      </c>
      <c r="F17" s="31">
        <v>1120141</v>
      </c>
      <c r="G17" s="31">
        <v>100012885</v>
      </c>
      <c r="H17" s="32">
        <v>1121229</v>
      </c>
      <c r="I17" s="32">
        <v>99335988</v>
      </c>
      <c r="J17" s="32">
        <v>1009605</v>
      </c>
      <c r="K17" s="32">
        <v>0.68</v>
      </c>
      <c r="L17" s="32">
        <v>38.67</v>
      </c>
      <c r="M17" s="32" t="s">
        <v>2</v>
      </c>
      <c r="N17" s="32" t="s">
        <v>2</v>
      </c>
      <c r="O17" s="32" t="s">
        <v>2</v>
      </c>
      <c r="P17" s="32">
        <v>0.16</v>
      </c>
      <c r="Q17" s="32">
        <v>7.72</v>
      </c>
      <c r="R17" s="32" t="s">
        <v>2</v>
      </c>
      <c r="S17" s="32">
        <v>0.66</v>
      </c>
      <c r="T17" s="32">
        <v>4.51</v>
      </c>
      <c r="U17" s="32">
        <v>38.34</v>
      </c>
      <c r="V17" s="32">
        <v>9.25</v>
      </c>
      <c r="W17" s="32" t="s">
        <v>2</v>
      </c>
      <c r="X17" s="32" t="s">
        <v>2</v>
      </c>
      <c r="Y17" s="32" t="s">
        <v>2</v>
      </c>
      <c r="Z17" s="33" t="s">
        <v>2</v>
      </c>
      <c r="AA17" s="33">
        <v>0.02</v>
      </c>
      <c r="AB17" s="33">
        <v>9.96</v>
      </c>
      <c r="AC17" s="33">
        <v>19.47</v>
      </c>
      <c r="AD17" s="33" t="s">
        <v>2</v>
      </c>
      <c r="AE17" s="33" t="s">
        <v>2</v>
      </c>
      <c r="AF17" s="33" t="s">
        <v>2</v>
      </c>
      <c r="AG17" s="33" t="s">
        <v>2</v>
      </c>
      <c r="AH17" s="33" t="s">
        <v>2</v>
      </c>
      <c r="AI17" s="33" t="s">
        <v>2</v>
      </c>
      <c r="AJ17" s="33" t="s">
        <v>2</v>
      </c>
      <c r="AK17" s="33" t="s">
        <v>2</v>
      </c>
      <c r="AL17" s="33" t="s">
        <v>2</v>
      </c>
      <c r="AM17" s="33">
        <v>70.58</v>
      </c>
      <c r="AN17" s="33" t="s">
        <v>2</v>
      </c>
      <c r="AO17" s="33" t="s">
        <v>2</v>
      </c>
      <c r="AP17" s="33" t="s">
        <v>2</v>
      </c>
      <c r="AQ17" s="33" t="s">
        <v>2</v>
      </c>
      <c r="AR17" s="33" t="s">
        <v>2</v>
      </c>
      <c r="IV17" s="9"/>
    </row>
    <row r="18" spans="1:256" s="8" customFormat="1" ht="63">
      <c r="A18" s="29" t="s">
        <v>51</v>
      </c>
      <c r="B18" s="30">
        <v>11349720</v>
      </c>
      <c r="C18" s="30">
        <v>42726295</v>
      </c>
      <c r="D18" s="30" t="s">
        <v>48</v>
      </c>
      <c r="E18" s="31">
        <v>1198909388</v>
      </c>
      <c r="F18" s="31">
        <v>13531927</v>
      </c>
      <c r="G18" s="31">
        <v>1199489912</v>
      </c>
      <c r="H18" s="32">
        <v>13604399</v>
      </c>
      <c r="I18" s="32">
        <v>1161875273</v>
      </c>
      <c r="J18" s="32">
        <v>13265009</v>
      </c>
      <c r="K18" s="32">
        <v>3.14</v>
      </c>
      <c r="L18" s="32">
        <v>44.92</v>
      </c>
      <c r="M18" s="32" t="s">
        <v>2</v>
      </c>
      <c r="N18" s="32">
        <v>0.04</v>
      </c>
      <c r="O18" s="32" t="s">
        <v>2</v>
      </c>
      <c r="P18" s="32" t="s">
        <v>2</v>
      </c>
      <c r="Q18" s="32">
        <v>3.61</v>
      </c>
      <c r="R18" s="32">
        <v>7.08</v>
      </c>
      <c r="S18" s="32">
        <v>4.17</v>
      </c>
      <c r="T18" s="32">
        <v>5.58</v>
      </c>
      <c r="U18" s="32">
        <v>14.31</v>
      </c>
      <c r="V18" s="32">
        <v>9.69</v>
      </c>
      <c r="W18" s="32" t="s">
        <v>2</v>
      </c>
      <c r="X18" s="32">
        <v>7.47</v>
      </c>
      <c r="Y18" s="32" t="s">
        <v>2</v>
      </c>
      <c r="Z18" s="33" t="s">
        <v>2</v>
      </c>
      <c r="AA18" s="33" t="s">
        <v>2</v>
      </c>
      <c r="AB18" s="33">
        <v>2.49</v>
      </c>
      <c r="AC18" s="33">
        <v>53.47</v>
      </c>
      <c r="AD18" s="33" t="s">
        <v>2</v>
      </c>
      <c r="AE18" s="33">
        <v>2.93</v>
      </c>
      <c r="AF18" s="33" t="s">
        <v>2</v>
      </c>
      <c r="AG18" s="33" t="s">
        <v>2</v>
      </c>
      <c r="AH18" s="33" t="s">
        <v>2</v>
      </c>
      <c r="AI18" s="33" t="s">
        <v>2</v>
      </c>
      <c r="AJ18" s="33" t="s">
        <v>2</v>
      </c>
      <c r="AK18" s="33" t="s">
        <v>2</v>
      </c>
      <c r="AL18" s="33">
        <v>11.03</v>
      </c>
      <c r="AM18" s="33">
        <v>30.07</v>
      </c>
      <c r="AN18" s="33" t="s">
        <v>2</v>
      </c>
      <c r="AO18" s="33" t="s">
        <v>2</v>
      </c>
      <c r="AP18" s="33" t="s">
        <v>2</v>
      </c>
      <c r="AQ18" s="33" t="s">
        <v>2</v>
      </c>
      <c r="AR18" s="33" t="s">
        <v>2</v>
      </c>
      <c r="IV18" s="9"/>
    </row>
    <row r="19" spans="1:256" s="8" customFormat="1" ht="37.5" customHeight="1">
      <c r="A19" s="29" t="s">
        <v>52</v>
      </c>
      <c r="B19" s="30">
        <v>2000000</v>
      </c>
      <c r="C19" s="30">
        <v>3271439</v>
      </c>
      <c r="D19" s="30" t="s">
        <v>53</v>
      </c>
      <c r="E19" s="31">
        <v>156555660</v>
      </c>
      <c r="F19" s="31">
        <v>1580856</v>
      </c>
      <c r="G19" s="31">
        <v>156693696</v>
      </c>
      <c r="H19" s="32">
        <v>1587859</v>
      </c>
      <c r="I19" s="32">
        <v>156383498</v>
      </c>
      <c r="J19" s="32">
        <v>1479755</v>
      </c>
      <c r="K19" s="32">
        <v>0.2</v>
      </c>
      <c r="L19" s="32">
        <v>46.45</v>
      </c>
      <c r="M19" s="32" t="s">
        <v>2</v>
      </c>
      <c r="N19" s="32">
        <v>8.54</v>
      </c>
      <c r="O19" s="32" t="s">
        <v>2</v>
      </c>
      <c r="P19" s="32" t="s">
        <v>2</v>
      </c>
      <c r="Q19" s="32">
        <v>0.14</v>
      </c>
      <c r="R19" s="32" t="s">
        <v>2</v>
      </c>
      <c r="S19" s="32" t="s">
        <v>2</v>
      </c>
      <c r="T19" s="32">
        <v>1.35</v>
      </c>
      <c r="U19" s="32">
        <v>43.31</v>
      </c>
      <c r="V19" s="32" t="s">
        <v>2</v>
      </c>
      <c r="W19" s="32" t="s">
        <v>2</v>
      </c>
      <c r="X19" s="32" t="s">
        <v>2</v>
      </c>
      <c r="Y19" s="32" t="s">
        <v>2</v>
      </c>
      <c r="Z19" s="33" t="s">
        <v>2</v>
      </c>
      <c r="AA19" s="33" t="s">
        <v>2</v>
      </c>
      <c r="AB19" s="33">
        <v>6.81</v>
      </c>
      <c r="AC19" s="33">
        <v>93.19</v>
      </c>
      <c r="AD19" s="33" t="s">
        <v>2</v>
      </c>
      <c r="AE19" s="33" t="s">
        <v>2</v>
      </c>
      <c r="AF19" s="33" t="s">
        <v>2</v>
      </c>
      <c r="AG19" s="33" t="s">
        <v>2</v>
      </c>
      <c r="AH19" s="33" t="s">
        <v>2</v>
      </c>
      <c r="AI19" s="33" t="s">
        <v>2</v>
      </c>
      <c r="AJ19" s="33" t="s">
        <v>2</v>
      </c>
      <c r="AK19" s="33" t="s">
        <v>2</v>
      </c>
      <c r="AL19" s="33" t="s">
        <v>2</v>
      </c>
      <c r="AM19" s="33" t="s">
        <v>2</v>
      </c>
      <c r="AN19" s="33" t="s">
        <v>2</v>
      </c>
      <c r="AO19" s="33" t="s">
        <v>2</v>
      </c>
      <c r="AP19" s="33" t="s">
        <v>2</v>
      </c>
      <c r="AQ19" s="33" t="s">
        <v>2</v>
      </c>
      <c r="AR19" s="33" t="s">
        <v>2</v>
      </c>
      <c r="IV19" s="9"/>
    </row>
    <row r="20" spans="1:256" s="8" customFormat="1" ht="37.5" customHeight="1">
      <c r="A20" s="29" t="s">
        <v>54</v>
      </c>
      <c r="B20" s="30">
        <v>5088794</v>
      </c>
      <c r="C20" s="30">
        <v>7873361</v>
      </c>
      <c r="D20" s="30" t="s">
        <v>45</v>
      </c>
      <c r="E20" s="31">
        <v>264778977</v>
      </c>
      <c r="F20" s="31">
        <v>3159973</v>
      </c>
      <c r="G20" s="31">
        <v>264828943</v>
      </c>
      <c r="H20" s="32">
        <v>3161905</v>
      </c>
      <c r="I20" s="32">
        <v>250944142</v>
      </c>
      <c r="J20" s="32">
        <v>2371813</v>
      </c>
      <c r="K20" s="32">
        <v>5.24</v>
      </c>
      <c r="L20" s="32">
        <v>37.82</v>
      </c>
      <c r="M20" s="32" t="s">
        <v>2</v>
      </c>
      <c r="N20" s="32" t="s">
        <v>2</v>
      </c>
      <c r="O20" s="32" t="s">
        <v>2</v>
      </c>
      <c r="P20" s="32">
        <v>1.3</v>
      </c>
      <c r="Q20" s="32">
        <v>2.83</v>
      </c>
      <c r="R20" s="32" t="s">
        <v>2</v>
      </c>
      <c r="S20" s="32">
        <v>0.44</v>
      </c>
      <c r="T20" s="32">
        <v>3.21</v>
      </c>
      <c r="U20" s="32">
        <v>33.67</v>
      </c>
      <c r="V20" s="32">
        <v>9.44</v>
      </c>
      <c r="W20" s="32" t="s">
        <v>2</v>
      </c>
      <c r="X20" s="32">
        <v>6.04</v>
      </c>
      <c r="Y20" s="32" t="s">
        <v>2</v>
      </c>
      <c r="Z20" s="33" t="s">
        <v>2</v>
      </c>
      <c r="AA20" s="33" t="s">
        <v>2</v>
      </c>
      <c r="AB20" s="33">
        <v>24.99</v>
      </c>
      <c r="AC20" s="33">
        <v>68.21</v>
      </c>
      <c r="AD20" s="33" t="s">
        <v>2</v>
      </c>
      <c r="AE20" s="33" t="s">
        <v>2</v>
      </c>
      <c r="AF20" s="33" t="s">
        <v>2</v>
      </c>
      <c r="AG20" s="33" t="s">
        <v>2</v>
      </c>
      <c r="AH20" s="33" t="s">
        <v>2</v>
      </c>
      <c r="AI20" s="33" t="s">
        <v>2</v>
      </c>
      <c r="AJ20" s="33" t="s">
        <v>2</v>
      </c>
      <c r="AK20" s="33" t="s">
        <v>2</v>
      </c>
      <c r="AL20" s="33" t="s">
        <v>2</v>
      </c>
      <c r="AM20" s="33">
        <v>6.8</v>
      </c>
      <c r="AN20" s="33" t="s">
        <v>2</v>
      </c>
      <c r="AO20" s="33" t="s">
        <v>2</v>
      </c>
      <c r="AP20" s="33" t="s">
        <v>2</v>
      </c>
      <c r="AQ20" s="33" t="s">
        <v>2</v>
      </c>
      <c r="AR20" s="33" t="s">
        <v>2</v>
      </c>
      <c r="IV20" s="9"/>
    </row>
    <row r="21" spans="1:256" s="8" customFormat="1" ht="37.5" customHeight="1">
      <c r="A21" s="29" t="s">
        <v>55</v>
      </c>
      <c r="B21" s="30">
        <v>3210000</v>
      </c>
      <c r="C21" s="30">
        <v>318003</v>
      </c>
      <c r="D21" s="30" t="s">
        <v>56</v>
      </c>
      <c r="E21" s="31" t="s">
        <v>2</v>
      </c>
      <c r="F21" s="31" t="s">
        <v>2</v>
      </c>
      <c r="G21" s="31" t="s">
        <v>2</v>
      </c>
      <c r="H21" s="32" t="s">
        <v>2</v>
      </c>
      <c r="I21" s="32" t="s">
        <v>2</v>
      </c>
      <c r="J21" s="32" t="s">
        <v>2</v>
      </c>
      <c r="K21" s="32" t="s">
        <v>2</v>
      </c>
      <c r="L21" s="32" t="s">
        <v>2</v>
      </c>
      <c r="M21" s="32" t="s">
        <v>2</v>
      </c>
      <c r="N21" s="32" t="s">
        <v>2</v>
      </c>
      <c r="O21" s="32" t="s">
        <v>2</v>
      </c>
      <c r="P21" s="32" t="s">
        <v>2</v>
      </c>
      <c r="Q21" s="32" t="s">
        <v>2</v>
      </c>
      <c r="R21" s="32" t="s">
        <v>2</v>
      </c>
      <c r="S21" s="32" t="s">
        <v>2</v>
      </c>
      <c r="T21" s="32" t="s">
        <v>2</v>
      </c>
      <c r="U21" s="32" t="s">
        <v>2</v>
      </c>
      <c r="V21" s="32" t="s">
        <v>2</v>
      </c>
      <c r="W21" s="32" t="s">
        <v>2</v>
      </c>
      <c r="X21" s="32" t="s">
        <v>2</v>
      </c>
      <c r="Y21" s="32" t="s">
        <v>2</v>
      </c>
      <c r="Z21" s="33" t="s">
        <v>2</v>
      </c>
      <c r="AA21" s="33" t="s">
        <v>2</v>
      </c>
      <c r="AB21" s="33" t="s">
        <v>2</v>
      </c>
      <c r="AC21" s="33" t="s">
        <v>2</v>
      </c>
      <c r="AD21" s="33" t="s">
        <v>2</v>
      </c>
      <c r="AE21" s="33" t="s">
        <v>2</v>
      </c>
      <c r="AF21" s="33" t="s">
        <v>2</v>
      </c>
      <c r="AG21" s="33" t="s">
        <v>2</v>
      </c>
      <c r="AH21" s="33" t="s">
        <v>2</v>
      </c>
      <c r="AI21" s="33" t="s">
        <v>2</v>
      </c>
      <c r="AJ21" s="33" t="s">
        <v>2</v>
      </c>
      <c r="AK21" s="33" t="s">
        <v>2</v>
      </c>
      <c r="AL21" s="33" t="s">
        <v>2</v>
      </c>
      <c r="AM21" s="33" t="s">
        <v>2</v>
      </c>
      <c r="AN21" s="33" t="s">
        <v>2</v>
      </c>
      <c r="AO21" s="33" t="s">
        <v>2</v>
      </c>
      <c r="AP21" s="33" t="s">
        <v>2</v>
      </c>
      <c r="AQ21" s="33" t="s">
        <v>2</v>
      </c>
      <c r="AR21" s="33" t="s">
        <v>2</v>
      </c>
      <c r="IV21" s="9"/>
    </row>
    <row r="22" spans="1:256" s="8" customFormat="1" ht="47.25">
      <c r="A22" s="29" t="s">
        <v>57</v>
      </c>
      <c r="B22" s="30">
        <v>2000000</v>
      </c>
      <c r="C22" s="30">
        <v>5948011</v>
      </c>
      <c r="D22" s="30" t="s">
        <v>53</v>
      </c>
      <c r="E22" s="31" t="s">
        <v>2</v>
      </c>
      <c r="F22" s="31" t="s">
        <v>2</v>
      </c>
      <c r="G22" s="31" t="s">
        <v>2</v>
      </c>
      <c r="H22" s="32" t="s">
        <v>2</v>
      </c>
      <c r="I22" s="32" t="s">
        <v>2</v>
      </c>
      <c r="J22" s="32" t="s">
        <v>2</v>
      </c>
      <c r="K22" s="32" t="s">
        <v>2</v>
      </c>
      <c r="L22" s="32" t="s">
        <v>2</v>
      </c>
      <c r="M22" s="32" t="s">
        <v>2</v>
      </c>
      <c r="N22" s="32" t="s">
        <v>2</v>
      </c>
      <c r="O22" s="32" t="s">
        <v>2</v>
      </c>
      <c r="P22" s="32" t="s">
        <v>2</v>
      </c>
      <c r="Q22" s="32" t="s">
        <v>2</v>
      </c>
      <c r="R22" s="32" t="s">
        <v>2</v>
      </c>
      <c r="S22" s="32" t="s">
        <v>2</v>
      </c>
      <c r="T22" s="32" t="s">
        <v>2</v>
      </c>
      <c r="U22" s="32" t="s">
        <v>2</v>
      </c>
      <c r="V22" s="32" t="s">
        <v>2</v>
      </c>
      <c r="W22" s="32" t="s">
        <v>2</v>
      </c>
      <c r="X22" s="32" t="s">
        <v>2</v>
      </c>
      <c r="Y22" s="32" t="s">
        <v>2</v>
      </c>
      <c r="Z22" s="33" t="s">
        <v>2</v>
      </c>
      <c r="AA22" s="33" t="s">
        <v>2</v>
      </c>
      <c r="AB22" s="33" t="s">
        <v>2</v>
      </c>
      <c r="AC22" s="33" t="s">
        <v>2</v>
      </c>
      <c r="AD22" s="33" t="s">
        <v>2</v>
      </c>
      <c r="AE22" s="33" t="s">
        <v>2</v>
      </c>
      <c r="AF22" s="33" t="s">
        <v>2</v>
      </c>
      <c r="AG22" s="33" t="s">
        <v>2</v>
      </c>
      <c r="AH22" s="33" t="s">
        <v>2</v>
      </c>
      <c r="AI22" s="33" t="s">
        <v>2</v>
      </c>
      <c r="AJ22" s="33" t="s">
        <v>2</v>
      </c>
      <c r="AK22" s="33" t="s">
        <v>2</v>
      </c>
      <c r="AL22" s="33" t="s">
        <v>2</v>
      </c>
      <c r="AM22" s="33" t="s">
        <v>2</v>
      </c>
      <c r="AN22" s="33" t="s">
        <v>2</v>
      </c>
      <c r="AO22" s="33" t="s">
        <v>2</v>
      </c>
      <c r="AP22" s="33" t="s">
        <v>2</v>
      </c>
      <c r="AQ22" s="33" t="s">
        <v>2</v>
      </c>
      <c r="AR22" s="33" t="s">
        <v>2</v>
      </c>
      <c r="IV22" s="9"/>
    </row>
    <row r="23" spans="1:256" s="8" customFormat="1" ht="37.5" customHeight="1">
      <c r="A23" s="29" t="s">
        <v>58</v>
      </c>
      <c r="B23" s="30">
        <v>4155000</v>
      </c>
      <c r="C23" s="30">
        <v>2708156</v>
      </c>
      <c r="D23" s="30" t="s">
        <v>59</v>
      </c>
      <c r="E23" s="31" t="s">
        <v>2</v>
      </c>
      <c r="F23" s="31" t="s">
        <v>2</v>
      </c>
      <c r="G23" s="31" t="s">
        <v>2</v>
      </c>
      <c r="H23" s="32" t="s">
        <v>2</v>
      </c>
      <c r="I23" s="32" t="s">
        <v>2</v>
      </c>
      <c r="J23" s="32" t="s">
        <v>2</v>
      </c>
      <c r="K23" s="32" t="s">
        <v>2</v>
      </c>
      <c r="L23" s="32" t="s">
        <v>2</v>
      </c>
      <c r="M23" s="32" t="s">
        <v>2</v>
      </c>
      <c r="N23" s="32" t="s">
        <v>2</v>
      </c>
      <c r="O23" s="32" t="s">
        <v>2</v>
      </c>
      <c r="P23" s="32" t="s">
        <v>2</v>
      </c>
      <c r="Q23" s="32" t="s">
        <v>2</v>
      </c>
      <c r="R23" s="32" t="s">
        <v>2</v>
      </c>
      <c r="S23" s="32" t="s">
        <v>2</v>
      </c>
      <c r="T23" s="32" t="s">
        <v>2</v>
      </c>
      <c r="U23" s="32" t="s">
        <v>2</v>
      </c>
      <c r="V23" s="32" t="s">
        <v>2</v>
      </c>
      <c r="W23" s="32" t="s">
        <v>2</v>
      </c>
      <c r="X23" s="32" t="s">
        <v>2</v>
      </c>
      <c r="Y23" s="32" t="s">
        <v>2</v>
      </c>
      <c r="Z23" s="33" t="s">
        <v>2</v>
      </c>
      <c r="AA23" s="33" t="s">
        <v>2</v>
      </c>
      <c r="AB23" s="33" t="s">
        <v>2</v>
      </c>
      <c r="AC23" s="33" t="s">
        <v>2</v>
      </c>
      <c r="AD23" s="33" t="s">
        <v>2</v>
      </c>
      <c r="AE23" s="33" t="s">
        <v>2</v>
      </c>
      <c r="AF23" s="33" t="s">
        <v>2</v>
      </c>
      <c r="AG23" s="33" t="s">
        <v>2</v>
      </c>
      <c r="AH23" s="33" t="s">
        <v>2</v>
      </c>
      <c r="AI23" s="33" t="s">
        <v>2</v>
      </c>
      <c r="AJ23" s="33" t="s">
        <v>2</v>
      </c>
      <c r="AK23" s="33" t="s">
        <v>2</v>
      </c>
      <c r="AL23" s="33" t="s">
        <v>2</v>
      </c>
      <c r="AM23" s="33" t="s">
        <v>2</v>
      </c>
      <c r="AN23" s="33" t="s">
        <v>2</v>
      </c>
      <c r="AO23" s="33" t="s">
        <v>2</v>
      </c>
      <c r="AP23" s="33" t="s">
        <v>2</v>
      </c>
      <c r="AQ23" s="33" t="s">
        <v>2</v>
      </c>
      <c r="AR23" s="33" t="s">
        <v>2</v>
      </c>
      <c r="IV23" s="9"/>
    </row>
    <row r="24" spans="1:256" s="15" customFormat="1" ht="37.5" customHeight="1">
      <c r="A24" s="34" t="s">
        <v>60</v>
      </c>
      <c r="B24" s="35" t="s">
        <v>3</v>
      </c>
      <c r="C24" s="35" t="s">
        <v>3</v>
      </c>
      <c r="D24" s="35" t="s">
        <v>3</v>
      </c>
      <c r="E24" s="36">
        <v>3634521375</v>
      </c>
      <c r="F24" s="36">
        <v>28066404</v>
      </c>
      <c r="G24" s="36">
        <v>3640313727</v>
      </c>
      <c r="H24" s="37">
        <v>28173026</v>
      </c>
      <c r="I24" s="37">
        <v>3552114665</v>
      </c>
      <c r="J24" s="37">
        <v>26654739</v>
      </c>
      <c r="K24" s="37">
        <v>2.42</v>
      </c>
      <c r="L24" s="37">
        <v>46.97</v>
      </c>
      <c r="M24" s="37" t="s">
        <v>2</v>
      </c>
      <c r="N24" s="37">
        <v>0.54</v>
      </c>
      <c r="O24" s="37" t="s">
        <v>2</v>
      </c>
      <c r="P24" s="37">
        <v>0.34</v>
      </c>
      <c r="Q24" s="37">
        <v>2.94</v>
      </c>
      <c r="R24" s="37">
        <v>3.09</v>
      </c>
      <c r="S24" s="37">
        <v>2.24</v>
      </c>
      <c r="T24" s="37">
        <v>4.83</v>
      </c>
      <c r="U24" s="37">
        <v>22.87</v>
      </c>
      <c r="V24" s="37">
        <v>8.34</v>
      </c>
      <c r="W24" s="37">
        <v>0.89</v>
      </c>
      <c r="X24" s="37">
        <v>4.53</v>
      </c>
      <c r="Y24" s="37" t="s">
        <v>2</v>
      </c>
      <c r="Z24" s="38" t="s">
        <v>2</v>
      </c>
      <c r="AA24" s="38" t="s">
        <v>2</v>
      </c>
      <c r="AB24" s="38">
        <v>5.39</v>
      </c>
      <c r="AC24" s="38">
        <v>62.08</v>
      </c>
      <c r="AD24" s="38" t="s">
        <v>2</v>
      </c>
      <c r="AE24" s="38">
        <v>1.41</v>
      </c>
      <c r="AF24" s="38" t="s">
        <v>2</v>
      </c>
      <c r="AG24" s="38" t="s">
        <v>2</v>
      </c>
      <c r="AH24" s="38" t="s">
        <v>2</v>
      </c>
      <c r="AI24" s="38" t="s">
        <v>2</v>
      </c>
      <c r="AJ24" s="38" t="s">
        <v>2</v>
      </c>
      <c r="AK24" s="38" t="s">
        <v>2</v>
      </c>
      <c r="AL24" s="38">
        <v>9.03</v>
      </c>
      <c r="AM24" s="38">
        <v>22.08</v>
      </c>
      <c r="AN24" s="38" t="s">
        <v>2</v>
      </c>
      <c r="AO24" s="38" t="s">
        <v>2</v>
      </c>
      <c r="AP24" s="38" t="s">
        <v>2</v>
      </c>
      <c r="AQ24" s="38" t="s">
        <v>2</v>
      </c>
      <c r="AR24" s="38" t="s">
        <v>2</v>
      </c>
      <c r="IV24" s="16"/>
    </row>
  </sheetData>
  <sheetProtection/>
  <mergeCells count="65">
    <mergeCell ref="AG9:AG10"/>
    <mergeCell ref="AH9:AH10"/>
    <mergeCell ref="AK9:AK10"/>
    <mergeCell ref="AL9:AL10"/>
    <mergeCell ref="AM9:AM10"/>
    <mergeCell ref="AN9:AN10"/>
    <mergeCell ref="V9:V10"/>
    <mergeCell ref="W9:W10"/>
    <mergeCell ref="AC9:AC10"/>
    <mergeCell ref="AD9:AD10"/>
    <mergeCell ref="AE9:AE10"/>
    <mergeCell ref="AF9:AF10"/>
    <mergeCell ref="N9:N10"/>
    <mergeCell ref="O9:O10"/>
    <mergeCell ref="P9:P10"/>
    <mergeCell ref="Q9:Q10"/>
    <mergeCell ref="T9:T10"/>
    <mergeCell ref="U9:U10"/>
    <mergeCell ref="AI7:AI10"/>
    <mergeCell ref="AJ7:AJ10"/>
    <mergeCell ref="AO7:AO10"/>
    <mergeCell ref="AP7:AP10"/>
    <mergeCell ref="AQ7:AQ10"/>
    <mergeCell ref="AR7:AR10"/>
    <mergeCell ref="A5:D5"/>
    <mergeCell ref="A6:A10"/>
    <mergeCell ref="B6:B10"/>
    <mergeCell ref="C6:C10"/>
    <mergeCell ref="D6:D10"/>
    <mergeCell ref="K7:K10"/>
    <mergeCell ref="E9:E10"/>
    <mergeCell ref="F9:F10"/>
    <mergeCell ref="G9:G10"/>
    <mergeCell ref="H9:H10"/>
    <mergeCell ref="L8:M8"/>
    <mergeCell ref="N8:O8"/>
    <mergeCell ref="AC8:AD8"/>
    <mergeCell ref="AE8:AF8"/>
    <mergeCell ref="AK7:AL8"/>
    <mergeCell ref="AM7:AN8"/>
    <mergeCell ref="AC7:AF7"/>
    <mergeCell ref="AG7:AH8"/>
    <mergeCell ref="Y7:Y10"/>
    <mergeCell ref="Z7:Z10"/>
    <mergeCell ref="AA7:AA10"/>
    <mergeCell ref="T7:U8"/>
    <mergeCell ref="V7:W8"/>
    <mergeCell ref="R7:R10"/>
    <mergeCell ref="S7:S10"/>
    <mergeCell ref="X7:X10"/>
    <mergeCell ref="AB7:AB10"/>
    <mergeCell ref="E7:F8"/>
    <mergeCell ref="P7:Q8"/>
    <mergeCell ref="I9:I10"/>
    <mergeCell ref="J9:J10"/>
    <mergeCell ref="L9:L10"/>
    <mergeCell ref="M9:M10"/>
    <mergeCell ref="A2:X2"/>
    <mergeCell ref="G7:H8"/>
    <mergeCell ref="I7:J8"/>
    <mergeCell ref="L7:O7"/>
    <mergeCell ref="E5:AR5"/>
    <mergeCell ref="E6:J6"/>
    <mergeCell ref="K6:AA6"/>
    <mergeCell ref="AB6:AR6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8.1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2.125" style="13" customWidth="1"/>
    <col min="28" max="44" width="22.125" style="10" customWidth="1"/>
    <col min="45" max="16384" width="6.75390625" style="10" customWidth="1"/>
  </cols>
  <sheetData>
    <row r="2" spans="1:27" s="2" customFormat="1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Z2" s="6"/>
      <c r="AA2" s="6"/>
    </row>
    <row r="3" spans="1:44" s="2" customFormat="1" ht="20.25">
      <c r="A3" s="23" t="s">
        <v>64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1"/>
      <c r="AA3" s="2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12</v>
      </c>
    </row>
    <row r="5" spans="1:44" s="7" customFormat="1" ht="15.75" customHeight="1">
      <c r="A5" s="40" t="s">
        <v>13</v>
      </c>
      <c r="B5" s="40"/>
      <c r="C5" s="40"/>
      <c r="D5" s="40"/>
      <c r="E5" s="40" t="s">
        <v>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s="7" customFormat="1" ht="15.75" customHeight="1">
      <c r="A6" s="41" t="s">
        <v>15</v>
      </c>
      <c r="B6" s="41" t="s">
        <v>16</v>
      </c>
      <c r="C6" s="41" t="s">
        <v>17</v>
      </c>
      <c r="D6" s="41" t="s">
        <v>18</v>
      </c>
      <c r="E6" s="41" t="s">
        <v>19</v>
      </c>
      <c r="F6" s="41"/>
      <c r="G6" s="41"/>
      <c r="H6" s="41"/>
      <c r="I6" s="41"/>
      <c r="J6" s="41"/>
      <c r="K6" s="41" t="s">
        <v>20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 t="s">
        <v>21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7" customFormat="1" ht="47.25" customHeight="1">
      <c r="A7" s="41"/>
      <c r="B7" s="41"/>
      <c r="C7" s="41"/>
      <c r="D7" s="41"/>
      <c r="E7" s="41" t="s">
        <v>22</v>
      </c>
      <c r="F7" s="41"/>
      <c r="G7" s="41" t="s">
        <v>23</v>
      </c>
      <c r="H7" s="41"/>
      <c r="I7" s="41" t="s">
        <v>24</v>
      </c>
      <c r="J7" s="41"/>
      <c r="K7" s="41" t="s">
        <v>25</v>
      </c>
      <c r="L7" s="41" t="s">
        <v>26</v>
      </c>
      <c r="M7" s="41"/>
      <c r="N7" s="41"/>
      <c r="O7" s="41"/>
      <c r="P7" s="41" t="s">
        <v>27</v>
      </c>
      <c r="Q7" s="41"/>
      <c r="R7" s="41" t="s">
        <v>28</v>
      </c>
      <c r="S7" s="41" t="s">
        <v>29</v>
      </c>
      <c r="T7" s="41" t="s">
        <v>30</v>
      </c>
      <c r="U7" s="41"/>
      <c r="V7" s="41" t="s">
        <v>31</v>
      </c>
      <c r="W7" s="41"/>
      <c r="X7" s="41" t="s">
        <v>32</v>
      </c>
      <c r="Y7" s="41" t="s">
        <v>33</v>
      </c>
      <c r="Z7" s="41" t="s">
        <v>34</v>
      </c>
      <c r="AA7" s="41" t="s">
        <v>35</v>
      </c>
      <c r="AB7" s="41" t="s">
        <v>25</v>
      </c>
      <c r="AC7" s="41" t="s">
        <v>26</v>
      </c>
      <c r="AD7" s="41"/>
      <c r="AE7" s="41"/>
      <c r="AF7" s="41"/>
      <c r="AG7" s="41" t="s">
        <v>27</v>
      </c>
      <c r="AH7" s="41"/>
      <c r="AI7" s="41" t="s">
        <v>28</v>
      </c>
      <c r="AJ7" s="41" t="s">
        <v>29</v>
      </c>
      <c r="AK7" s="41" t="s">
        <v>30</v>
      </c>
      <c r="AL7" s="41"/>
      <c r="AM7" s="41" t="s">
        <v>31</v>
      </c>
      <c r="AN7" s="41"/>
      <c r="AO7" s="41" t="s">
        <v>32</v>
      </c>
      <c r="AP7" s="41" t="s">
        <v>33</v>
      </c>
      <c r="AQ7" s="41" t="s">
        <v>34</v>
      </c>
      <c r="AR7" s="41" t="s">
        <v>35</v>
      </c>
    </row>
    <row r="8" spans="1:44" s="7" customFormat="1" ht="30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 t="s">
        <v>36</v>
      </c>
      <c r="M8" s="41"/>
      <c r="N8" s="41" t="s">
        <v>37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 t="s">
        <v>36</v>
      </c>
      <c r="AD8" s="41"/>
      <c r="AE8" s="41" t="s">
        <v>37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7" customFormat="1" ht="23.25" customHeight="1">
      <c r="A9" s="41"/>
      <c r="B9" s="41"/>
      <c r="C9" s="41"/>
      <c r="D9" s="41"/>
      <c r="E9" s="43" t="s">
        <v>20</v>
      </c>
      <c r="F9" s="43" t="s">
        <v>21</v>
      </c>
      <c r="G9" s="43" t="s">
        <v>20</v>
      </c>
      <c r="H9" s="43" t="s">
        <v>21</v>
      </c>
      <c r="I9" s="43" t="s">
        <v>20</v>
      </c>
      <c r="J9" s="43" t="s">
        <v>21</v>
      </c>
      <c r="K9" s="41"/>
      <c r="L9" s="41" t="s">
        <v>38</v>
      </c>
      <c r="M9" s="41" t="s">
        <v>39</v>
      </c>
      <c r="N9" s="41" t="s">
        <v>38</v>
      </c>
      <c r="O9" s="41" t="s">
        <v>40</v>
      </c>
      <c r="P9" s="41" t="s">
        <v>41</v>
      </c>
      <c r="Q9" s="41" t="s">
        <v>42</v>
      </c>
      <c r="R9" s="41"/>
      <c r="S9" s="41"/>
      <c r="T9" s="41" t="s">
        <v>41</v>
      </c>
      <c r="U9" s="41" t="s">
        <v>42</v>
      </c>
      <c r="V9" s="41" t="s">
        <v>38</v>
      </c>
      <c r="W9" s="41" t="s">
        <v>40</v>
      </c>
      <c r="X9" s="41"/>
      <c r="Y9" s="41"/>
      <c r="Z9" s="41"/>
      <c r="AA9" s="41"/>
      <c r="AB9" s="41"/>
      <c r="AC9" s="41" t="s">
        <v>38</v>
      </c>
      <c r="AD9" s="41" t="s">
        <v>39</v>
      </c>
      <c r="AE9" s="41" t="s">
        <v>38</v>
      </c>
      <c r="AF9" s="41" t="s">
        <v>40</v>
      </c>
      <c r="AG9" s="41" t="s">
        <v>41</v>
      </c>
      <c r="AH9" s="41" t="s">
        <v>42</v>
      </c>
      <c r="AI9" s="41"/>
      <c r="AJ9" s="41"/>
      <c r="AK9" s="41" t="s">
        <v>41</v>
      </c>
      <c r="AL9" s="41" t="s">
        <v>42</v>
      </c>
      <c r="AM9" s="41" t="s">
        <v>38</v>
      </c>
      <c r="AN9" s="41" t="s">
        <v>40</v>
      </c>
      <c r="AO9" s="41"/>
      <c r="AP9" s="41"/>
      <c r="AQ9" s="41"/>
      <c r="AR9" s="41"/>
    </row>
    <row r="10" spans="1:44" s="7" customFormat="1" ht="39.75" customHeight="1">
      <c r="A10" s="44"/>
      <c r="B10" s="44"/>
      <c r="C10" s="44"/>
      <c r="D10" s="44"/>
      <c r="E10" s="45"/>
      <c r="F10" s="45"/>
      <c r="G10" s="45"/>
      <c r="H10" s="45"/>
      <c r="I10" s="45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6" s="20" customFormat="1" ht="15.75" customHeight="1">
      <c r="A11" s="17">
        <v>1</v>
      </c>
      <c r="B11" s="17">
        <v>2</v>
      </c>
      <c r="C11" s="17">
        <v>3</v>
      </c>
      <c r="D11" s="17">
        <v>4</v>
      </c>
      <c r="E11" s="18" t="s">
        <v>5</v>
      </c>
      <c r="F11" s="18" t="s">
        <v>6</v>
      </c>
      <c r="G11" s="18" t="s">
        <v>7</v>
      </c>
      <c r="H11" s="18" t="s">
        <v>8</v>
      </c>
      <c r="I11" s="18" t="s">
        <v>9</v>
      </c>
      <c r="J11" s="18" t="s">
        <v>10</v>
      </c>
      <c r="K11" s="17">
        <v>8</v>
      </c>
      <c r="L11" s="17">
        <v>9</v>
      </c>
      <c r="M11" s="17">
        <v>10</v>
      </c>
      <c r="N11" s="17">
        <v>11</v>
      </c>
      <c r="O11" s="17">
        <v>12</v>
      </c>
      <c r="P11" s="17">
        <v>13</v>
      </c>
      <c r="Q11" s="17">
        <v>14</v>
      </c>
      <c r="R11" s="17">
        <v>15</v>
      </c>
      <c r="S11" s="17">
        <v>16</v>
      </c>
      <c r="T11" s="17">
        <v>17</v>
      </c>
      <c r="U11" s="17">
        <v>18</v>
      </c>
      <c r="V11" s="17">
        <v>19</v>
      </c>
      <c r="W11" s="17">
        <v>20</v>
      </c>
      <c r="X11" s="17">
        <v>21</v>
      </c>
      <c r="Y11" s="17">
        <v>22</v>
      </c>
      <c r="Z11" s="17">
        <v>23</v>
      </c>
      <c r="AA11" s="17">
        <v>24</v>
      </c>
      <c r="AB11" s="17">
        <v>25</v>
      </c>
      <c r="AC11" s="17">
        <v>26</v>
      </c>
      <c r="AD11" s="17">
        <v>27</v>
      </c>
      <c r="AE11" s="17">
        <v>28</v>
      </c>
      <c r="AF11" s="17">
        <v>29</v>
      </c>
      <c r="AG11" s="17">
        <v>30</v>
      </c>
      <c r="AH11" s="17">
        <v>31</v>
      </c>
      <c r="AI11" s="17">
        <v>32</v>
      </c>
      <c r="AJ11" s="17">
        <v>33</v>
      </c>
      <c r="AK11" s="17">
        <v>34</v>
      </c>
      <c r="AL11" s="17">
        <v>35</v>
      </c>
      <c r="AM11" s="17">
        <v>36</v>
      </c>
      <c r="AN11" s="17">
        <v>37</v>
      </c>
      <c r="AO11" s="17">
        <v>38</v>
      </c>
      <c r="AP11" s="17">
        <v>39</v>
      </c>
      <c r="AQ11" s="17">
        <v>40</v>
      </c>
      <c r="AR11" s="17">
        <v>41</v>
      </c>
      <c r="AS11" s="19"/>
      <c r="AT11" s="19"/>
    </row>
    <row r="12" spans="1:256" s="8" customFormat="1" ht="35.25" customHeight="1">
      <c r="A12" s="24" t="s">
        <v>43</v>
      </c>
      <c r="B12" s="25">
        <v>7970080</v>
      </c>
      <c r="C12" s="25">
        <v>3932354</v>
      </c>
      <c r="D12" s="25" t="s">
        <v>4</v>
      </c>
      <c r="E12" s="26">
        <v>398994558</v>
      </c>
      <c r="F12" s="26">
        <v>4890412</v>
      </c>
      <c r="G12" s="26">
        <v>399450829</v>
      </c>
      <c r="H12" s="27">
        <v>4898823</v>
      </c>
      <c r="I12" s="27">
        <v>387195289</v>
      </c>
      <c r="J12" s="27">
        <v>4647731</v>
      </c>
      <c r="K12" s="27">
        <v>3.07</v>
      </c>
      <c r="L12" s="27">
        <v>48.71</v>
      </c>
      <c r="M12" s="27">
        <v>0</v>
      </c>
      <c r="N12" s="27">
        <v>1.13</v>
      </c>
      <c r="O12" s="27">
        <v>0</v>
      </c>
      <c r="P12" s="27">
        <v>0</v>
      </c>
      <c r="Q12" s="27">
        <v>9.62</v>
      </c>
      <c r="R12" s="27">
        <v>0.11</v>
      </c>
      <c r="S12" s="27">
        <v>0</v>
      </c>
      <c r="T12" s="27">
        <v>11.32</v>
      </c>
      <c r="U12" s="27">
        <v>24.54</v>
      </c>
      <c r="V12" s="27">
        <v>1.51</v>
      </c>
      <c r="W12" s="27">
        <v>0</v>
      </c>
      <c r="X12" s="27">
        <v>0</v>
      </c>
      <c r="Y12" s="27">
        <v>0</v>
      </c>
      <c r="Z12" s="28">
        <v>0</v>
      </c>
      <c r="AA12" s="28">
        <v>0</v>
      </c>
      <c r="AB12" s="28">
        <v>5.13</v>
      </c>
      <c r="AC12" s="28">
        <v>62.49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14.61</v>
      </c>
      <c r="AM12" s="28">
        <v>17.77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IV12" s="9"/>
    </row>
    <row r="13" spans="1:256" s="8" customFormat="1" ht="37.5" customHeight="1">
      <c r="A13" s="29" t="s">
        <v>44</v>
      </c>
      <c r="B13" s="30">
        <v>11812055</v>
      </c>
      <c r="C13" s="30">
        <v>12656703</v>
      </c>
      <c r="D13" s="30" t="s">
        <v>45</v>
      </c>
      <c r="E13" s="31">
        <v>398994558</v>
      </c>
      <c r="F13" s="31">
        <v>4890412</v>
      </c>
      <c r="G13" s="31">
        <v>399450829</v>
      </c>
      <c r="H13" s="32">
        <v>4898823</v>
      </c>
      <c r="I13" s="32">
        <v>387195289</v>
      </c>
      <c r="J13" s="32">
        <v>4647731</v>
      </c>
      <c r="K13" s="32">
        <v>3.07</v>
      </c>
      <c r="L13" s="32">
        <v>48.71</v>
      </c>
      <c r="M13" s="32">
        <v>0</v>
      </c>
      <c r="N13" s="32">
        <v>1.13</v>
      </c>
      <c r="O13" s="32">
        <v>0</v>
      </c>
      <c r="P13" s="32">
        <v>0</v>
      </c>
      <c r="Q13" s="32">
        <v>9.62</v>
      </c>
      <c r="R13" s="32">
        <v>0.11</v>
      </c>
      <c r="S13" s="32">
        <v>0</v>
      </c>
      <c r="T13" s="32">
        <v>11.32</v>
      </c>
      <c r="U13" s="32">
        <v>24.54</v>
      </c>
      <c r="V13" s="32">
        <v>1.51</v>
      </c>
      <c r="W13" s="32">
        <v>0</v>
      </c>
      <c r="X13" s="32">
        <v>0</v>
      </c>
      <c r="Y13" s="32">
        <v>0</v>
      </c>
      <c r="Z13" s="33">
        <v>0</v>
      </c>
      <c r="AA13" s="33">
        <v>0</v>
      </c>
      <c r="AB13" s="33">
        <v>5.13</v>
      </c>
      <c r="AC13" s="33">
        <v>62.49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14.61</v>
      </c>
      <c r="AM13" s="33">
        <v>17.77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IV13" s="9"/>
    </row>
    <row r="14" spans="1:256" s="8" customFormat="1" ht="63">
      <c r="A14" s="29" t="s">
        <v>46</v>
      </c>
      <c r="B14" s="30">
        <v>1465000</v>
      </c>
      <c r="C14" s="30">
        <v>2473473</v>
      </c>
      <c r="D14" s="30" t="s">
        <v>4</v>
      </c>
      <c r="E14" s="31">
        <v>305605554</v>
      </c>
      <c r="F14" s="31">
        <v>2897735</v>
      </c>
      <c r="G14" s="31">
        <v>306700940</v>
      </c>
      <c r="H14" s="32">
        <v>2933344</v>
      </c>
      <c r="I14" s="32">
        <v>297518779</v>
      </c>
      <c r="J14" s="32">
        <v>2807507</v>
      </c>
      <c r="K14" s="32">
        <v>2.99</v>
      </c>
      <c r="L14" s="32">
        <v>59.24</v>
      </c>
      <c r="M14" s="32">
        <v>0</v>
      </c>
      <c r="N14" s="32">
        <v>0</v>
      </c>
      <c r="O14" s="32">
        <v>0</v>
      </c>
      <c r="P14" s="32">
        <v>0.18</v>
      </c>
      <c r="Q14" s="32">
        <v>1.54</v>
      </c>
      <c r="R14" s="32">
        <v>0.46</v>
      </c>
      <c r="S14" s="32">
        <v>2.24</v>
      </c>
      <c r="T14" s="32">
        <v>2.76</v>
      </c>
      <c r="U14" s="32">
        <v>24.08</v>
      </c>
      <c r="V14" s="32">
        <v>4.28</v>
      </c>
      <c r="W14" s="32">
        <v>2.23</v>
      </c>
      <c r="X14" s="32">
        <v>0</v>
      </c>
      <c r="Y14" s="32">
        <v>0</v>
      </c>
      <c r="Z14" s="33">
        <v>0</v>
      </c>
      <c r="AA14" s="33">
        <v>0</v>
      </c>
      <c r="AB14" s="33">
        <v>4.29</v>
      </c>
      <c r="AC14" s="33">
        <v>71.12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11.28</v>
      </c>
      <c r="AM14" s="33">
        <v>13.31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IV14" s="9"/>
    </row>
    <row r="15" spans="1:256" s="8" customFormat="1" ht="47.25">
      <c r="A15" s="29" t="s">
        <v>47</v>
      </c>
      <c r="B15" s="30">
        <v>3200000</v>
      </c>
      <c r="C15" s="30">
        <v>7181151</v>
      </c>
      <c r="D15" s="30" t="s">
        <v>48</v>
      </c>
      <c r="E15" s="31">
        <v>305605554</v>
      </c>
      <c r="F15" s="31">
        <v>2897735</v>
      </c>
      <c r="G15" s="31">
        <v>306700940</v>
      </c>
      <c r="H15" s="32">
        <v>2933344</v>
      </c>
      <c r="I15" s="32">
        <v>297518779</v>
      </c>
      <c r="J15" s="32">
        <v>2807507</v>
      </c>
      <c r="K15" s="32">
        <v>2.99</v>
      </c>
      <c r="L15" s="32">
        <v>59.24</v>
      </c>
      <c r="M15" s="32">
        <v>0</v>
      </c>
      <c r="N15" s="32">
        <v>0</v>
      </c>
      <c r="O15" s="32">
        <v>0</v>
      </c>
      <c r="P15" s="32">
        <v>0.18</v>
      </c>
      <c r="Q15" s="32">
        <v>1.54</v>
      </c>
      <c r="R15" s="32">
        <v>0.46</v>
      </c>
      <c r="S15" s="32">
        <v>2.24</v>
      </c>
      <c r="T15" s="32">
        <v>2.76</v>
      </c>
      <c r="U15" s="32">
        <v>24.08</v>
      </c>
      <c r="V15" s="32">
        <v>4.28</v>
      </c>
      <c r="W15" s="32">
        <v>2.23</v>
      </c>
      <c r="X15" s="32">
        <v>0</v>
      </c>
      <c r="Y15" s="32">
        <v>0</v>
      </c>
      <c r="Z15" s="33">
        <v>0</v>
      </c>
      <c r="AA15" s="33">
        <v>0</v>
      </c>
      <c r="AB15" s="33">
        <v>4.29</v>
      </c>
      <c r="AC15" s="33">
        <v>71.12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11.28</v>
      </c>
      <c r="AM15" s="33">
        <v>13.31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IV15" s="9"/>
    </row>
    <row r="16" spans="1:256" s="8" customFormat="1" ht="37.5" customHeight="1">
      <c r="A16" s="29" t="s">
        <v>49</v>
      </c>
      <c r="B16" s="30">
        <v>3340000</v>
      </c>
      <c r="C16" s="30">
        <v>3384722</v>
      </c>
      <c r="D16" s="30" t="s">
        <v>45</v>
      </c>
      <c r="E16" s="31">
        <v>91254224</v>
      </c>
      <c r="F16" s="31">
        <v>895805</v>
      </c>
      <c r="G16" s="31">
        <v>91323980</v>
      </c>
      <c r="H16" s="32">
        <v>897167</v>
      </c>
      <c r="I16" s="32">
        <v>89840617</v>
      </c>
      <c r="J16" s="32">
        <v>862949</v>
      </c>
      <c r="K16" s="32">
        <v>1.62</v>
      </c>
      <c r="L16" s="32">
        <v>51.78</v>
      </c>
      <c r="M16" s="32">
        <v>0</v>
      </c>
      <c r="N16" s="32">
        <v>0</v>
      </c>
      <c r="O16" s="32">
        <v>0</v>
      </c>
      <c r="P16" s="32">
        <v>0.38</v>
      </c>
      <c r="Q16" s="32">
        <v>1.34</v>
      </c>
      <c r="R16" s="32">
        <v>1.07</v>
      </c>
      <c r="S16" s="32">
        <v>0.35</v>
      </c>
      <c r="T16" s="32">
        <v>5.11</v>
      </c>
      <c r="U16" s="32">
        <v>27.89</v>
      </c>
      <c r="V16" s="32">
        <v>9.7</v>
      </c>
      <c r="W16" s="32">
        <v>0.75</v>
      </c>
      <c r="X16" s="32">
        <v>0</v>
      </c>
      <c r="Y16" s="32">
        <v>0</v>
      </c>
      <c r="Z16" s="33">
        <v>0</v>
      </c>
      <c r="AA16" s="33">
        <v>0.01</v>
      </c>
      <c r="AB16" s="33">
        <v>3.81</v>
      </c>
      <c r="AC16" s="33">
        <v>45.12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51.07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IV16" s="9"/>
    </row>
    <row r="17" spans="1:256" s="8" customFormat="1" ht="37.5" customHeight="1">
      <c r="A17" s="29" t="s">
        <v>50</v>
      </c>
      <c r="B17" s="30">
        <v>7012768</v>
      </c>
      <c r="C17" s="30">
        <v>24566889</v>
      </c>
      <c r="D17" s="30" t="s">
        <v>48</v>
      </c>
      <c r="E17" s="31">
        <v>619380843</v>
      </c>
      <c r="F17" s="31">
        <v>11136058</v>
      </c>
      <c r="G17" s="31">
        <v>620103331</v>
      </c>
      <c r="H17" s="32">
        <v>11499133</v>
      </c>
      <c r="I17" s="32">
        <v>603259216</v>
      </c>
      <c r="J17" s="32">
        <v>9256419</v>
      </c>
      <c r="K17" s="32">
        <v>2.72</v>
      </c>
      <c r="L17" s="32">
        <v>43.72</v>
      </c>
      <c r="M17" s="32">
        <v>0</v>
      </c>
      <c r="N17" s="32">
        <v>1.09</v>
      </c>
      <c r="O17" s="32">
        <v>0</v>
      </c>
      <c r="P17" s="32">
        <v>1.14</v>
      </c>
      <c r="Q17" s="32">
        <v>1.37</v>
      </c>
      <c r="R17" s="32">
        <v>3.76</v>
      </c>
      <c r="S17" s="32">
        <v>2.43</v>
      </c>
      <c r="T17" s="32">
        <v>1.95</v>
      </c>
      <c r="U17" s="32">
        <v>16.43</v>
      </c>
      <c r="V17" s="32">
        <v>16.86</v>
      </c>
      <c r="W17" s="32">
        <v>1.39</v>
      </c>
      <c r="X17" s="32">
        <v>7.13</v>
      </c>
      <c r="Y17" s="32">
        <v>0</v>
      </c>
      <c r="Z17" s="33">
        <v>0</v>
      </c>
      <c r="AA17" s="33">
        <v>0</v>
      </c>
      <c r="AB17" s="33">
        <v>19.5</v>
      </c>
      <c r="AC17" s="33">
        <v>45.97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34.53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IV17" s="9"/>
    </row>
    <row r="18" spans="1:256" s="8" customFormat="1" ht="63">
      <c r="A18" s="29" t="s">
        <v>51</v>
      </c>
      <c r="B18" s="30">
        <v>11349720</v>
      </c>
      <c r="C18" s="30">
        <v>38245703</v>
      </c>
      <c r="D18" s="30" t="s">
        <v>48</v>
      </c>
      <c r="E18" s="31">
        <v>1061198516</v>
      </c>
      <c r="F18" s="31">
        <v>11050170</v>
      </c>
      <c r="G18" s="31">
        <v>1062832312</v>
      </c>
      <c r="H18" s="32">
        <v>11192826</v>
      </c>
      <c r="I18" s="32">
        <v>1030375080</v>
      </c>
      <c r="J18" s="32">
        <v>10807693</v>
      </c>
      <c r="K18" s="32">
        <v>3.05</v>
      </c>
      <c r="L18" s="32">
        <v>43.43</v>
      </c>
      <c r="M18" s="32">
        <v>0</v>
      </c>
      <c r="N18" s="32">
        <v>2.81</v>
      </c>
      <c r="O18" s="32">
        <v>0</v>
      </c>
      <c r="P18" s="32">
        <v>0</v>
      </c>
      <c r="Q18" s="32">
        <v>6.96</v>
      </c>
      <c r="R18" s="32">
        <v>3.61</v>
      </c>
      <c r="S18" s="32">
        <v>3.44</v>
      </c>
      <c r="T18" s="32">
        <v>6.25</v>
      </c>
      <c r="U18" s="32">
        <v>12.52</v>
      </c>
      <c r="V18" s="32">
        <v>12.12</v>
      </c>
      <c r="W18" s="32">
        <v>0</v>
      </c>
      <c r="X18" s="32">
        <v>5.8</v>
      </c>
      <c r="Y18" s="32">
        <v>0</v>
      </c>
      <c r="Z18" s="33">
        <v>0</v>
      </c>
      <c r="AA18" s="33">
        <v>0</v>
      </c>
      <c r="AB18" s="33">
        <v>3.44</v>
      </c>
      <c r="AC18" s="33">
        <v>60.86</v>
      </c>
      <c r="AD18" s="33">
        <v>0</v>
      </c>
      <c r="AE18" s="33">
        <v>6.68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29.02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IV18" s="9"/>
    </row>
    <row r="19" spans="1:256" s="8" customFormat="1" ht="37.5" customHeight="1">
      <c r="A19" s="29" t="s">
        <v>52</v>
      </c>
      <c r="B19" s="30">
        <v>2000000</v>
      </c>
      <c r="C19" s="30">
        <v>2676975</v>
      </c>
      <c r="D19" s="30" t="s">
        <v>53</v>
      </c>
      <c r="E19" s="31">
        <v>140768105</v>
      </c>
      <c r="F19" s="31">
        <v>1456207</v>
      </c>
      <c r="G19" s="31">
        <v>140905935</v>
      </c>
      <c r="H19" s="32">
        <v>1453889</v>
      </c>
      <c r="I19" s="32">
        <v>138783073</v>
      </c>
      <c r="J19" s="32">
        <v>1227992</v>
      </c>
      <c r="K19" s="32">
        <v>1.51</v>
      </c>
      <c r="L19" s="32">
        <v>61.42</v>
      </c>
      <c r="M19" s="32">
        <v>0</v>
      </c>
      <c r="N19" s="32">
        <v>7.74</v>
      </c>
      <c r="O19" s="32">
        <v>0</v>
      </c>
      <c r="P19" s="32">
        <v>0</v>
      </c>
      <c r="Q19" s="32">
        <v>0.15</v>
      </c>
      <c r="R19" s="32">
        <v>0</v>
      </c>
      <c r="S19" s="32">
        <v>0</v>
      </c>
      <c r="T19" s="32">
        <v>1.8</v>
      </c>
      <c r="U19" s="32">
        <v>27.38</v>
      </c>
      <c r="V19" s="32">
        <v>0</v>
      </c>
      <c r="W19" s="32">
        <v>0</v>
      </c>
      <c r="X19" s="32">
        <v>0</v>
      </c>
      <c r="Y19" s="32">
        <v>0</v>
      </c>
      <c r="Z19" s="33">
        <v>0</v>
      </c>
      <c r="AA19" s="33">
        <v>0</v>
      </c>
      <c r="AB19" s="33">
        <v>15.54</v>
      </c>
      <c r="AC19" s="33">
        <v>84.46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IV19" s="9"/>
    </row>
    <row r="20" spans="1:256" s="8" customFormat="1" ht="37.5" customHeight="1">
      <c r="A20" s="29" t="s">
        <v>54</v>
      </c>
      <c r="B20" s="30">
        <v>5088794</v>
      </c>
      <c r="C20" s="30">
        <v>7394860</v>
      </c>
      <c r="D20" s="30" t="s">
        <v>45</v>
      </c>
      <c r="E20" s="31">
        <v>213675493</v>
      </c>
      <c r="F20" s="31">
        <v>2206612</v>
      </c>
      <c r="G20" s="31">
        <v>213900383</v>
      </c>
      <c r="H20" s="32">
        <v>2210213</v>
      </c>
      <c r="I20" s="32">
        <v>208632908</v>
      </c>
      <c r="J20" s="32">
        <v>1922522</v>
      </c>
      <c r="K20" s="32">
        <v>2.46</v>
      </c>
      <c r="L20" s="32">
        <v>43.54</v>
      </c>
      <c r="M20" s="32">
        <v>0</v>
      </c>
      <c r="N20" s="32">
        <v>0</v>
      </c>
      <c r="O20" s="32">
        <v>0</v>
      </c>
      <c r="P20" s="32">
        <v>4.25</v>
      </c>
      <c r="Q20" s="32">
        <v>4.98</v>
      </c>
      <c r="R20" s="32">
        <v>0</v>
      </c>
      <c r="S20" s="32">
        <v>0.57</v>
      </c>
      <c r="T20" s="32">
        <v>3.78</v>
      </c>
      <c r="U20" s="32">
        <v>33.99</v>
      </c>
      <c r="V20" s="32">
        <v>6.44</v>
      </c>
      <c r="W20" s="32">
        <v>0</v>
      </c>
      <c r="X20" s="32">
        <v>0</v>
      </c>
      <c r="Y20" s="32">
        <v>0</v>
      </c>
      <c r="Z20" s="33">
        <v>0</v>
      </c>
      <c r="AA20" s="33">
        <v>0</v>
      </c>
      <c r="AB20" s="33">
        <v>13.02</v>
      </c>
      <c r="AC20" s="33">
        <v>77.67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9.31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IV20" s="9"/>
    </row>
    <row r="21" spans="1:256" s="8" customFormat="1" ht="37.5" customHeight="1">
      <c r="A21" s="29" t="s">
        <v>55</v>
      </c>
      <c r="B21" s="30">
        <v>3210000</v>
      </c>
      <c r="C21" s="30">
        <v>55216</v>
      </c>
      <c r="D21" s="30" t="s">
        <v>56</v>
      </c>
      <c r="E21" s="31">
        <v>85344347</v>
      </c>
      <c r="F21" s="31">
        <v>600362</v>
      </c>
      <c r="G21" s="31">
        <v>85442566</v>
      </c>
      <c r="H21" s="32">
        <v>598923</v>
      </c>
      <c r="I21" s="32">
        <v>82884967</v>
      </c>
      <c r="J21" s="32">
        <v>550701</v>
      </c>
      <c r="K21" s="32">
        <v>2.99</v>
      </c>
      <c r="L21" s="32">
        <v>37.66</v>
      </c>
      <c r="M21" s="32">
        <v>0</v>
      </c>
      <c r="N21" s="32">
        <v>0</v>
      </c>
      <c r="O21" s="32">
        <v>0</v>
      </c>
      <c r="P21" s="32">
        <v>0.52</v>
      </c>
      <c r="Q21" s="32">
        <v>1.32</v>
      </c>
      <c r="R21" s="32">
        <v>0</v>
      </c>
      <c r="S21" s="32">
        <v>1.72</v>
      </c>
      <c r="T21" s="32">
        <v>12.15</v>
      </c>
      <c r="U21" s="32">
        <v>33.44</v>
      </c>
      <c r="V21" s="32">
        <v>10.2</v>
      </c>
      <c r="W21" s="32">
        <v>0</v>
      </c>
      <c r="X21" s="32">
        <v>0</v>
      </c>
      <c r="Y21" s="32">
        <v>0</v>
      </c>
      <c r="Z21" s="33">
        <v>0</v>
      </c>
      <c r="AA21" s="33">
        <v>0</v>
      </c>
      <c r="AB21" s="33">
        <v>8.05</v>
      </c>
      <c r="AC21" s="33">
        <v>31.41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16.79</v>
      </c>
      <c r="AM21" s="33">
        <v>43.74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IV21" s="9"/>
    </row>
    <row r="22" spans="1:256" s="8" customFormat="1" ht="47.25">
      <c r="A22" s="29" t="s">
        <v>57</v>
      </c>
      <c r="B22" s="30">
        <v>2000000</v>
      </c>
      <c r="C22" s="30">
        <v>4481236</v>
      </c>
      <c r="D22" s="30" t="s">
        <v>53</v>
      </c>
      <c r="E22" s="31">
        <v>184054537</v>
      </c>
      <c r="F22" s="31">
        <v>1947715</v>
      </c>
      <c r="G22" s="31">
        <v>184262514</v>
      </c>
      <c r="H22" s="32">
        <v>1950451</v>
      </c>
      <c r="I22" s="32">
        <v>181752535</v>
      </c>
      <c r="J22" s="32">
        <v>1766401</v>
      </c>
      <c r="K22" s="32">
        <v>1.36</v>
      </c>
      <c r="L22" s="32">
        <v>62.73</v>
      </c>
      <c r="M22" s="32">
        <v>0</v>
      </c>
      <c r="N22" s="32">
        <v>0</v>
      </c>
      <c r="O22" s="32">
        <v>0</v>
      </c>
      <c r="P22" s="32">
        <v>0.54</v>
      </c>
      <c r="Q22" s="32">
        <v>0.56</v>
      </c>
      <c r="R22" s="32">
        <v>0.87</v>
      </c>
      <c r="S22" s="32">
        <v>2.63</v>
      </c>
      <c r="T22" s="32">
        <v>1.62</v>
      </c>
      <c r="U22" s="32">
        <v>24.02</v>
      </c>
      <c r="V22" s="32">
        <v>5.67</v>
      </c>
      <c r="W22" s="32">
        <v>0</v>
      </c>
      <c r="X22" s="32">
        <v>0</v>
      </c>
      <c r="Y22" s="32">
        <v>0</v>
      </c>
      <c r="Z22" s="33">
        <v>0</v>
      </c>
      <c r="AA22" s="33">
        <v>0</v>
      </c>
      <c r="AB22" s="33">
        <v>9.44</v>
      </c>
      <c r="AC22" s="33">
        <v>61.67</v>
      </c>
      <c r="AD22" s="33">
        <v>0</v>
      </c>
      <c r="AE22" s="33">
        <v>6.64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11.45</v>
      </c>
      <c r="AM22" s="33">
        <v>10.81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IV22" s="9"/>
    </row>
    <row r="23" spans="1:256" s="8" customFormat="1" ht="37.5" customHeight="1">
      <c r="A23" s="29" t="s">
        <v>58</v>
      </c>
      <c r="B23" s="30">
        <v>4155000</v>
      </c>
      <c r="C23" s="30">
        <v>2261193</v>
      </c>
      <c r="D23" s="30" t="s">
        <v>59</v>
      </c>
      <c r="E23" s="31">
        <v>80489719</v>
      </c>
      <c r="F23" s="31">
        <v>721369</v>
      </c>
      <c r="G23" s="31">
        <v>80598161</v>
      </c>
      <c r="H23" s="32">
        <v>722004</v>
      </c>
      <c r="I23" s="32">
        <v>80050503</v>
      </c>
      <c r="J23" s="32">
        <v>720958</v>
      </c>
      <c r="K23" s="32">
        <v>0.68</v>
      </c>
      <c r="L23" s="32">
        <v>50.39</v>
      </c>
      <c r="M23" s="32">
        <v>0</v>
      </c>
      <c r="N23" s="32">
        <v>0</v>
      </c>
      <c r="O23" s="32">
        <v>0</v>
      </c>
      <c r="P23" s="32">
        <v>1.1</v>
      </c>
      <c r="Q23" s="32">
        <v>0</v>
      </c>
      <c r="R23" s="32">
        <v>0</v>
      </c>
      <c r="S23" s="32">
        <v>0.67</v>
      </c>
      <c r="T23" s="32">
        <v>15.77</v>
      </c>
      <c r="U23" s="32">
        <v>23.51</v>
      </c>
      <c r="V23" s="32">
        <v>7.88</v>
      </c>
      <c r="W23" s="32">
        <v>0</v>
      </c>
      <c r="X23" s="32">
        <v>0</v>
      </c>
      <c r="Y23" s="32">
        <v>0</v>
      </c>
      <c r="Z23" s="33">
        <v>0</v>
      </c>
      <c r="AA23" s="33">
        <v>0</v>
      </c>
      <c r="AB23" s="33">
        <v>0.14</v>
      </c>
      <c r="AC23" s="33">
        <v>25.55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74.31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IV23" s="9"/>
    </row>
    <row r="24" spans="1:256" s="15" customFormat="1" ht="37.5" customHeight="1">
      <c r="A24" s="34" t="s">
        <v>60</v>
      </c>
      <c r="B24" s="35" t="s">
        <v>3</v>
      </c>
      <c r="C24" s="35" t="s">
        <v>3</v>
      </c>
      <c r="D24" s="35" t="s">
        <v>3</v>
      </c>
      <c r="E24" s="36">
        <v>3180765895</v>
      </c>
      <c r="F24" s="36">
        <v>37802445</v>
      </c>
      <c r="G24" s="36">
        <v>3185520950</v>
      </c>
      <c r="H24" s="37">
        <v>38356772</v>
      </c>
      <c r="I24" s="37">
        <v>3100292966</v>
      </c>
      <c r="J24" s="37">
        <v>34570873</v>
      </c>
      <c r="K24" s="37">
        <v>2.68</v>
      </c>
      <c r="L24" s="37">
        <v>47.85</v>
      </c>
      <c r="M24" s="37">
        <v>0</v>
      </c>
      <c r="N24" s="37">
        <v>1.63</v>
      </c>
      <c r="O24" s="37">
        <v>0</v>
      </c>
      <c r="P24" s="37">
        <v>0.61</v>
      </c>
      <c r="Q24" s="37">
        <v>4.39</v>
      </c>
      <c r="R24" s="37">
        <v>2.08</v>
      </c>
      <c r="S24" s="37">
        <v>2.1</v>
      </c>
      <c r="T24" s="37">
        <v>5.45</v>
      </c>
      <c r="U24" s="37">
        <v>19.95</v>
      </c>
      <c r="V24" s="37">
        <v>9.44</v>
      </c>
      <c r="W24" s="37">
        <v>0.51</v>
      </c>
      <c r="X24" s="37">
        <v>3.32</v>
      </c>
      <c r="Y24" s="37">
        <v>0</v>
      </c>
      <c r="Z24" s="38">
        <v>0</v>
      </c>
      <c r="AA24" s="38">
        <v>0</v>
      </c>
      <c r="AB24" s="38">
        <v>9.87</v>
      </c>
      <c r="AC24" s="38">
        <v>57.8</v>
      </c>
      <c r="AD24" s="38">
        <v>0</v>
      </c>
      <c r="AE24" s="38">
        <v>2.29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3.57</v>
      </c>
      <c r="AM24" s="38">
        <v>26.47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IV24" s="16"/>
    </row>
    <row r="25" ht="15.75">
      <c r="A25" s="14"/>
    </row>
  </sheetData>
  <sheetProtection/>
  <mergeCells count="65">
    <mergeCell ref="AM9:AM10"/>
    <mergeCell ref="AN9:AN10"/>
    <mergeCell ref="T9:T10"/>
    <mergeCell ref="U9:U10"/>
    <mergeCell ref="V9:V10"/>
    <mergeCell ref="W9:W10"/>
    <mergeCell ref="AC9:AC10"/>
    <mergeCell ref="AD9:AD10"/>
    <mergeCell ref="L9:L10"/>
    <mergeCell ref="M9:M10"/>
    <mergeCell ref="N9:N10"/>
    <mergeCell ref="O9:O10"/>
    <mergeCell ref="P9:P10"/>
    <mergeCell ref="Q9:Q10"/>
    <mergeCell ref="AA7:AA10"/>
    <mergeCell ref="AB7:AB10"/>
    <mergeCell ref="AI7:AI10"/>
    <mergeCell ref="AJ7:AJ10"/>
    <mergeCell ref="AO7:AO10"/>
    <mergeCell ref="AP7:AP10"/>
    <mergeCell ref="AE9:AE10"/>
    <mergeCell ref="AF9:AF10"/>
    <mergeCell ref="AG9:AG10"/>
    <mergeCell ref="AH9:AH10"/>
    <mergeCell ref="A5:D5"/>
    <mergeCell ref="A6:A10"/>
    <mergeCell ref="B6:B10"/>
    <mergeCell ref="C6:C10"/>
    <mergeCell ref="D6:D10"/>
    <mergeCell ref="K7:K10"/>
    <mergeCell ref="E9:E10"/>
    <mergeCell ref="F9:F10"/>
    <mergeCell ref="G9:G10"/>
    <mergeCell ref="H9:H10"/>
    <mergeCell ref="E5:AR5"/>
    <mergeCell ref="E6:J6"/>
    <mergeCell ref="K6:AA6"/>
    <mergeCell ref="AB6:AR6"/>
    <mergeCell ref="L7:O7"/>
    <mergeCell ref="AC7:AF7"/>
    <mergeCell ref="R7:R10"/>
    <mergeCell ref="S7:S10"/>
    <mergeCell ref="X7:X10"/>
    <mergeCell ref="Y7:Y10"/>
    <mergeCell ref="AK7:AL8"/>
    <mergeCell ref="AM7:AN8"/>
    <mergeCell ref="AQ7:AQ10"/>
    <mergeCell ref="AR7:AR10"/>
    <mergeCell ref="AK9:AK10"/>
    <mergeCell ref="AL9:AL10"/>
    <mergeCell ref="AG7:AH8"/>
    <mergeCell ref="AC8:AD8"/>
    <mergeCell ref="AE8:AF8"/>
    <mergeCell ref="Z7:Z10"/>
    <mergeCell ref="G7:H8"/>
    <mergeCell ref="T7:U8"/>
    <mergeCell ref="V7:W8"/>
    <mergeCell ref="L8:M8"/>
    <mergeCell ref="N8:O8"/>
    <mergeCell ref="I9:I10"/>
    <mergeCell ref="J9:J10"/>
    <mergeCell ref="A2:X2"/>
    <mergeCell ref="I7:J8"/>
    <mergeCell ref="P7:Q8"/>
    <mergeCell ref="E7:F8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4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4.875" style="13" customWidth="1"/>
    <col min="28" max="45" width="24.875" style="10" customWidth="1"/>
    <col min="46" max="16384" width="6.75390625" style="10" customWidth="1"/>
  </cols>
  <sheetData>
    <row r="2" spans="1:27" s="2" customFormat="1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Z2" s="6"/>
      <c r="AA2" s="6"/>
    </row>
    <row r="3" spans="1:44" s="2" customFormat="1" ht="20.25">
      <c r="A3" s="23" t="s">
        <v>65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1"/>
      <c r="AA3" s="2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12</v>
      </c>
    </row>
    <row r="5" spans="1:44" s="7" customFormat="1" ht="15.75" customHeight="1">
      <c r="A5" s="40" t="s">
        <v>13</v>
      </c>
      <c r="B5" s="40"/>
      <c r="C5" s="40"/>
      <c r="D5" s="40"/>
      <c r="E5" s="40" t="s">
        <v>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s="7" customFormat="1" ht="15.75" customHeight="1">
      <c r="A6" s="41" t="s">
        <v>15</v>
      </c>
      <c r="B6" s="41" t="s">
        <v>16</v>
      </c>
      <c r="C6" s="41" t="s">
        <v>17</v>
      </c>
      <c r="D6" s="41" t="s">
        <v>18</v>
      </c>
      <c r="E6" s="41" t="s">
        <v>19</v>
      </c>
      <c r="F6" s="41"/>
      <c r="G6" s="41"/>
      <c r="H6" s="41"/>
      <c r="I6" s="41"/>
      <c r="J6" s="41"/>
      <c r="K6" s="41" t="s">
        <v>20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 t="s">
        <v>21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7" customFormat="1" ht="47.25" customHeight="1">
      <c r="A7" s="41"/>
      <c r="B7" s="41"/>
      <c r="C7" s="41"/>
      <c r="D7" s="41"/>
      <c r="E7" s="41" t="s">
        <v>22</v>
      </c>
      <c r="F7" s="41"/>
      <c r="G7" s="41" t="s">
        <v>23</v>
      </c>
      <c r="H7" s="41"/>
      <c r="I7" s="41" t="s">
        <v>24</v>
      </c>
      <c r="J7" s="41"/>
      <c r="K7" s="41" t="s">
        <v>25</v>
      </c>
      <c r="L7" s="41" t="s">
        <v>26</v>
      </c>
      <c r="M7" s="41"/>
      <c r="N7" s="41"/>
      <c r="O7" s="41"/>
      <c r="P7" s="41" t="s">
        <v>27</v>
      </c>
      <c r="Q7" s="41"/>
      <c r="R7" s="41" t="s">
        <v>28</v>
      </c>
      <c r="S7" s="41" t="s">
        <v>29</v>
      </c>
      <c r="T7" s="41" t="s">
        <v>30</v>
      </c>
      <c r="U7" s="41"/>
      <c r="V7" s="41" t="s">
        <v>31</v>
      </c>
      <c r="W7" s="41"/>
      <c r="X7" s="41" t="s">
        <v>32</v>
      </c>
      <c r="Y7" s="41" t="s">
        <v>33</v>
      </c>
      <c r="Z7" s="41" t="s">
        <v>34</v>
      </c>
      <c r="AA7" s="41" t="s">
        <v>35</v>
      </c>
      <c r="AB7" s="41" t="s">
        <v>25</v>
      </c>
      <c r="AC7" s="41" t="s">
        <v>26</v>
      </c>
      <c r="AD7" s="41"/>
      <c r="AE7" s="41"/>
      <c r="AF7" s="41"/>
      <c r="AG7" s="41" t="s">
        <v>27</v>
      </c>
      <c r="AH7" s="41"/>
      <c r="AI7" s="41" t="s">
        <v>28</v>
      </c>
      <c r="AJ7" s="41" t="s">
        <v>29</v>
      </c>
      <c r="AK7" s="41" t="s">
        <v>30</v>
      </c>
      <c r="AL7" s="41"/>
      <c r="AM7" s="41" t="s">
        <v>31</v>
      </c>
      <c r="AN7" s="41"/>
      <c r="AO7" s="41" t="s">
        <v>32</v>
      </c>
      <c r="AP7" s="41" t="s">
        <v>33</v>
      </c>
      <c r="AQ7" s="41" t="s">
        <v>34</v>
      </c>
      <c r="AR7" s="41" t="s">
        <v>35</v>
      </c>
    </row>
    <row r="8" spans="1:44" s="7" customFormat="1" ht="30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 t="s">
        <v>36</v>
      </c>
      <c r="M8" s="41"/>
      <c r="N8" s="41" t="s">
        <v>37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 t="s">
        <v>36</v>
      </c>
      <c r="AD8" s="41"/>
      <c r="AE8" s="41" t="s">
        <v>37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7" customFormat="1" ht="23.25" customHeight="1">
      <c r="A9" s="41"/>
      <c r="B9" s="41"/>
      <c r="C9" s="41"/>
      <c r="D9" s="41"/>
      <c r="E9" s="43" t="s">
        <v>20</v>
      </c>
      <c r="F9" s="43" t="s">
        <v>21</v>
      </c>
      <c r="G9" s="43" t="s">
        <v>20</v>
      </c>
      <c r="H9" s="43" t="s">
        <v>21</v>
      </c>
      <c r="I9" s="43" t="s">
        <v>20</v>
      </c>
      <c r="J9" s="43" t="s">
        <v>21</v>
      </c>
      <c r="K9" s="41"/>
      <c r="L9" s="41" t="s">
        <v>38</v>
      </c>
      <c r="M9" s="41" t="s">
        <v>39</v>
      </c>
      <c r="N9" s="41" t="s">
        <v>38</v>
      </c>
      <c r="O9" s="41" t="s">
        <v>40</v>
      </c>
      <c r="P9" s="41" t="s">
        <v>41</v>
      </c>
      <c r="Q9" s="41" t="s">
        <v>42</v>
      </c>
      <c r="R9" s="41"/>
      <c r="S9" s="41"/>
      <c r="T9" s="41" t="s">
        <v>41</v>
      </c>
      <c r="U9" s="41" t="s">
        <v>42</v>
      </c>
      <c r="V9" s="41" t="s">
        <v>38</v>
      </c>
      <c r="W9" s="41" t="s">
        <v>40</v>
      </c>
      <c r="X9" s="41"/>
      <c r="Y9" s="41"/>
      <c r="Z9" s="41"/>
      <c r="AA9" s="41"/>
      <c r="AB9" s="41"/>
      <c r="AC9" s="41" t="s">
        <v>38</v>
      </c>
      <c r="AD9" s="41" t="s">
        <v>39</v>
      </c>
      <c r="AE9" s="41" t="s">
        <v>38</v>
      </c>
      <c r="AF9" s="41" t="s">
        <v>40</v>
      </c>
      <c r="AG9" s="41" t="s">
        <v>41</v>
      </c>
      <c r="AH9" s="41" t="s">
        <v>42</v>
      </c>
      <c r="AI9" s="41"/>
      <c r="AJ9" s="41"/>
      <c r="AK9" s="41" t="s">
        <v>41</v>
      </c>
      <c r="AL9" s="41" t="s">
        <v>42</v>
      </c>
      <c r="AM9" s="41" t="s">
        <v>38</v>
      </c>
      <c r="AN9" s="41" t="s">
        <v>40</v>
      </c>
      <c r="AO9" s="41"/>
      <c r="AP9" s="41"/>
      <c r="AQ9" s="41"/>
      <c r="AR9" s="41"/>
    </row>
    <row r="10" spans="1:44" s="7" customFormat="1" ht="39.75" customHeight="1">
      <c r="A10" s="44"/>
      <c r="B10" s="44"/>
      <c r="C10" s="44"/>
      <c r="D10" s="44"/>
      <c r="E10" s="45"/>
      <c r="F10" s="45"/>
      <c r="G10" s="45"/>
      <c r="H10" s="45"/>
      <c r="I10" s="45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6" s="20" customFormat="1" ht="15.75" customHeight="1">
      <c r="A11" s="17">
        <v>1</v>
      </c>
      <c r="B11" s="17">
        <v>2</v>
      </c>
      <c r="C11" s="17">
        <v>3</v>
      </c>
      <c r="D11" s="17">
        <v>4</v>
      </c>
      <c r="E11" s="18" t="s">
        <v>5</v>
      </c>
      <c r="F11" s="18" t="s">
        <v>6</v>
      </c>
      <c r="G11" s="18" t="s">
        <v>7</v>
      </c>
      <c r="H11" s="18" t="s">
        <v>8</v>
      </c>
      <c r="I11" s="18" t="s">
        <v>9</v>
      </c>
      <c r="J11" s="18" t="s">
        <v>10</v>
      </c>
      <c r="K11" s="17">
        <v>8</v>
      </c>
      <c r="L11" s="17">
        <v>9</v>
      </c>
      <c r="M11" s="17">
        <v>10</v>
      </c>
      <c r="N11" s="17">
        <v>11</v>
      </c>
      <c r="O11" s="17">
        <v>12</v>
      </c>
      <c r="P11" s="17">
        <v>13</v>
      </c>
      <c r="Q11" s="17">
        <v>14</v>
      </c>
      <c r="R11" s="17">
        <v>15</v>
      </c>
      <c r="S11" s="17">
        <v>16</v>
      </c>
      <c r="T11" s="17">
        <v>17</v>
      </c>
      <c r="U11" s="17">
        <v>18</v>
      </c>
      <c r="V11" s="17">
        <v>19</v>
      </c>
      <c r="W11" s="17">
        <v>20</v>
      </c>
      <c r="X11" s="17">
        <v>21</v>
      </c>
      <c r="Y11" s="17">
        <v>22</v>
      </c>
      <c r="Z11" s="17">
        <v>23</v>
      </c>
      <c r="AA11" s="17">
        <v>24</v>
      </c>
      <c r="AB11" s="17">
        <v>25</v>
      </c>
      <c r="AC11" s="17">
        <v>26</v>
      </c>
      <c r="AD11" s="17">
        <v>27</v>
      </c>
      <c r="AE11" s="17">
        <v>28</v>
      </c>
      <c r="AF11" s="17">
        <v>29</v>
      </c>
      <c r="AG11" s="17">
        <v>30</v>
      </c>
      <c r="AH11" s="17">
        <v>31</v>
      </c>
      <c r="AI11" s="17">
        <v>32</v>
      </c>
      <c r="AJ11" s="17">
        <v>33</v>
      </c>
      <c r="AK11" s="17">
        <v>34</v>
      </c>
      <c r="AL11" s="17">
        <v>35</v>
      </c>
      <c r="AM11" s="17">
        <v>36</v>
      </c>
      <c r="AN11" s="17">
        <v>37</v>
      </c>
      <c r="AO11" s="17">
        <v>38</v>
      </c>
      <c r="AP11" s="17">
        <v>39</v>
      </c>
      <c r="AQ11" s="17">
        <v>40</v>
      </c>
      <c r="AR11" s="17">
        <v>41</v>
      </c>
      <c r="AS11" s="19"/>
      <c r="AT11" s="19"/>
    </row>
    <row r="12" spans="1:256" s="8" customFormat="1" ht="30.75" customHeight="1">
      <c r="A12" s="24" t="s">
        <v>43</v>
      </c>
      <c r="B12" s="25">
        <v>7970080</v>
      </c>
      <c r="C12" s="25">
        <v>5291913</v>
      </c>
      <c r="D12" s="25" t="s">
        <v>4</v>
      </c>
      <c r="E12" s="26">
        <v>398402750</v>
      </c>
      <c r="F12" s="26">
        <v>4568178</v>
      </c>
      <c r="G12" s="26">
        <v>399325777</v>
      </c>
      <c r="H12" s="27">
        <v>4575650</v>
      </c>
      <c r="I12" s="27">
        <v>364151646</v>
      </c>
      <c r="J12" s="27">
        <v>4480886</v>
      </c>
      <c r="K12" s="27">
        <v>8.81</v>
      </c>
      <c r="L12" s="27">
        <v>44.89</v>
      </c>
      <c r="M12" s="27">
        <v>0</v>
      </c>
      <c r="N12" s="27">
        <v>0</v>
      </c>
      <c r="O12" s="27">
        <v>0</v>
      </c>
      <c r="P12" s="27">
        <v>0</v>
      </c>
      <c r="Q12" s="27">
        <v>9.56</v>
      </c>
      <c r="R12" s="27">
        <v>0.11</v>
      </c>
      <c r="S12" s="27">
        <v>0</v>
      </c>
      <c r="T12" s="27">
        <v>11.67</v>
      </c>
      <c r="U12" s="27">
        <v>24.71</v>
      </c>
      <c r="V12" s="27">
        <v>0.26</v>
      </c>
      <c r="W12" s="27">
        <v>0</v>
      </c>
      <c r="X12" s="27">
        <v>0</v>
      </c>
      <c r="Y12" s="27">
        <v>0</v>
      </c>
      <c r="Z12" s="28">
        <v>0</v>
      </c>
      <c r="AA12" s="28">
        <v>0</v>
      </c>
      <c r="AB12" s="28">
        <v>2.07</v>
      </c>
      <c r="AC12" s="28">
        <v>63.06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15.73</v>
      </c>
      <c r="AM12" s="28">
        <v>19.14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IV12" s="9"/>
    </row>
    <row r="13" spans="1:256" s="8" customFormat="1" ht="37.5" customHeight="1">
      <c r="A13" s="29" t="s">
        <v>44</v>
      </c>
      <c r="B13" s="30">
        <v>11812055</v>
      </c>
      <c r="C13" s="30">
        <v>13044746</v>
      </c>
      <c r="D13" s="30" t="s">
        <v>45</v>
      </c>
      <c r="E13" s="31">
        <v>398402750</v>
      </c>
      <c r="F13" s="31">
        <v>4568178</v>
      </c>
      <c r="G13" s="31">
        <v>399325777</v>
      </c>
      <c r="H13" s="32">
        <v>4575650</v>
      </c>
      <c r="I13" s="32">
        <v>364151646</v>
      </c>
      <c r="J13" s="32">
        <v>4480886</v>
      </c>
      <c r="K13" s="32">
        <v>8.81</v>
      </c>
      <c r="L13" s="32">
        <v>44.89</v>
      </c>
      <c r="M13" s="32">
        <v>0</v>
      </c>
      <c r="N13" s="32">
        <v>0</v>
      </c>
      <c r="O13" s="32">
        <v>0</v>
      </c>
      <c r="P13" s="32">
        <v>0</v>
      </c>
      <c r="Q13" s="32">
        <v>9.56</v>
      </c>
      <c r="R13" s="32">
        <v>0.11</v>
      </c>
      <c r="S13" s="32">
        <v>0</v>
      </c>
      <c r="T13" s="32">
        <v>11.67</v>
      </c>
      <c r="U13" s="32">
        <v>24.71</v>
      </c>
      <c r="V13" s="32">
        <v>0.26</v>
      </c>
      <c r="W13" s="32">
        <v>0</v>
      </c>
      <c r="X13" s="32">
        <v>0</v>
      </c>
      <c r="Y13" s="32">
        <v>0</v>
      </c>
      <c r="Z13" s="33">
        <v>0</v>
      </c>
      <c r="AA13" s="33">
        <v>0</v>
      </c>
      <c r="AB13" s="33">
        <v>2.07</v>
      </c>
      <c r="AC13" s="33">
        <v>63.06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15.73</v>
      </c>
      <c r="AM13" s="33">
        <v>19.14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IV13" s="9"/>
    </row>
    <row r="14" spans="1:256" s="8" customFormat="1" ht="63">
      <c r="A14" s="29" t="s">
        <v>46</v>
      </c>
      <c r="B14" s="30">
        <v>1465000</v>
      </c>
      <c r="C14" s="30">
        <v>2597673</v>
      </c>
      <c r="D14" s="30" t="s">
        <v>4</v>
      </c>
      <c r="E14" s="31">
        <v>304642356</v>
      </c>
      <c r="F14" s="31">
        <v>2845575</v>
      </c>
      <c r="G14" s="31">
        <v>305645241</v>
      </c>
      <c r="H14" s="32">
        <v>2851497</v>
      </c>
      <c r="I14" s="32">
        <v>302021618</v>
      </c>
      <c r="J14" s="32">
        <v>2796182</v>
      </c>
      <c r="K14" s="32">
        <v>1.19</v>
      </c>
      <c r="L14" s="32">
        <v>59.15</v>
      </c>
      <c r="M14" s="32">
        <v>0</v>
      </c>
      <c r="N14" s="32">
        <v>0</v>
      </c>
      <c r="O14" s="32">
        <v>0</v>
      </c>
      <c r="P14" s="32">
        <v>0.17</v>
      </c>
      <c r="Q14" s="32">
        <v>1.52</v>
      </c>
      <c r="R14" s="32">
        <v>0.46</v>
      </c>
      <c r="S14" s="32">
        <v>2.23</v>
      </c>
      <c r="T14" s="32">
        <v>2.98</v>
      </c>
      <c r="U14" s="32">
        <v>24.77</v>
      </c>
      <c r="V14" s="32">
        <v>4.31</v>
      </c>
      <c r="W14" s="32">
        <v>3.22</v>
      </c>
      <c r="X14" s="32">
        <v>0</v>
      </c>
      <c r="Y14" s="32">
        <v>0</v>
      </c>
      <c r="Z14" s="33">
        <v>0</v>
      </c>
      <c r="AA14" s="33">
        <v>0</v>
      </c>
      <c r="AB14" s="33">
        <v>1.94</v>
      </c>
      <c r="AC14" s="33">
        <v>73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11.33</v>
      </c>
      <c r="AM14" s="33">
        <v>13.73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IV14" s="9"/>
    </row>
    <row r="15" spans="1:256" s="8" customFormat="1" ht="47.25">
      <c r="A15" s="29" t="s">
        <v>47</v>
      </c>
      <c r="B15" s="30">
        <v>3200000</v>
      </c>
      <c r="C15" s="30">
        <v>7343876</v>
      </c>
      <c r="D15" s="30" t="s">
        <v>48</v>
      </c>
      <c r="E15" s="31">
        <v>304642356</v>
      </c>
      <c r="F15" s="31">
        <v>2845575</v>
      </c>
      <c r="G15" s="31">
        <v>305645241</v>
      </c>
      <c r="H15" s="32">
        <v>2851497</v>
      </c>
      <c r="I15" s="32">
        <v>302021618</v>
      </c>
      <c r="J15" s="32">
        <v>2796182</v>
      </c>
      <c r="K15" s="32">
        <v>1.19</v>
      </c>
      <c r="L15" s="32">
        <v>59.15</v>
      </c>
      <c r="M15" s="32">
        <v>0</v>
      </c>
      <c r="N15" s="32">
        <v>0</v>
      </c>
      <c r="O15" s="32">
        <v>0</v>
      </c>
      <c r="P15" s="32">
        <v>0.17</v>
      </c>
      <c r="Q15" s="32">
        <v>1.52</v>
      </c>
      <c r="R15" s="32">
        <v>0.46</v>
      </c>
      <c r="S15" s="32">
        <v>2.23</v>
      </c>
      <c r="T15" s="32">
        <v>2.98</v>
      </c>
      <c r="U15" s="32">
        <v>24.77</v>
      </c>
      <c r="V15" s="32">
        <v>4.31</v>
      </c>
      <c r="W15" s="32">
        <v>3.22</v>
      </c>
      <c r="X15" s="32">
        <v>0</v>
      </c>
      <c r="Y15" s="32">
        <v>0</v>
      </c>
      <c r="Z15" s="33">
        <v>0</v>
      </c>
      <c r="AA15" s="33">
        <v>0</v>
      </c>
      <c r="AB15" s="33">
        <v>1.94</v>
      </c>
      <c r="AC15" s="33">
        <v>73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11.33</v>
      </c>
      <c r="AM15" s="33">
        <v>13.73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IV15" s="9"/>
    </row>
    <row r="16" spans="1:256" s="8" customFormat="1" ht="36.75" customHeight="1">
      <c r="A16" s="29" t="s">
        <v>49</v>
      </c>
      <c r="B16" s="30">
        <v>3340000</v>
      </c>
      <c r="C16" s="30">
        <v>3404208</v>
      </c>
      <c r="D16" s="30" t="s">
        <v>45</v>
      </c>
      <c r="E16" s="31">
        <v>89809955</v>
      </c>
      <c r="F16" s="31">
        <v>773801</v>
      </c>
      <c r="G16" s="31">
        <v>89895009</v>
      </c>
      <c r="H16" s="32">
        <v>774977</v>
      </c>
      <c r="I16" s="32">
        <v>88907495</v>
      </c>
      <c r="J16" s="32">
        <v>708751</v>
      </c>
      <c r="K16" s="32">
        <v>1.1</v>
      </c>
      <c r="L16" s="32">
        <v>43.47</v>
      </c>
      <c r="M16" s="32">
        <v>0</v>
      </c>
      <c r="N16" s="32">
        <v>0</v>
      </c>
      <c r="O16" s="32">
        <v>0</v>
      </c>
      <c r="P16" s="32">
        <v>0.36</v>
      </c>
      <c r="Q16" s="32">
        <v>1.59</v>
      </c>
      <c r="R16" s="32">
        <v>0.84</v>
      </c>
      <c r="S16" s="32">
        <v>0.35</v>
      </c>
      <c r="T16" s="32">
        <v>5.38</v>
      </c>
      <c r="U16" s="32">
        <v>30.13</v>
      </c>
      <c r="V16" s="32">
        <v>16.58</v>
      </c>
      <c r="W16" s="32">
        <v>0.18</v>
      </c>
      <c r="X16" s="32">
        <v>0</v>
      </c>
      <c r="Y16" s="32">
        <v>0</v>
      </c>
      <c r="Z16" s="33">
        <v>0</v>
      </c>
      <c r="AA16" s="33">
        <v>0.04</v>
      </c>
      <c r="AB16" s="33">
        <v>8.55</v>
      </c>
      <c r="AC16" s="33">
        <v>34.43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57.03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IV16" s="9"/>
    </row>
    <row r="17" spans="1:256" s="8" customFormat="1" ht="37.5" customHeight="1">
      <c r="A17" s="29" t="s">
        <v>50</v>
      </c>
      <c r="B17" s="30">
        <v>7012768</v>
      </c>
      <c r="C17" s="30">
        <v>24581648</v>
      </c>
      <c r="D17" s="30" t="s">
        <v>48</v>
      </c>
      <c r="E17" s="31">
        <v>637429527</v>
      </c>
      <c r="F17" s="31">
        <v>10914685</v>
      </c>
      <c r="G17" s="31">
        <v>637988086</v>
      </c>
      <c r="H17" s="32">
        <v>11142196</v>
      </c>
      <c r="I17" s="32">
        <v>613800081</v>
      </c>
      <c r="J17" s="32">
        <v>9801467</v>
      </c>
      <c r="K17" s="32">
        <v>3.79</v>
      </c>
      <c r="L17" s="32">
        <v>41.52</v>
      </c>
      <c r="M17" s="32">
        <v>0</v>
      </c>
      <c r="N17" s="32">
        <v>0.91</v>
      </c>
      <c r="O17" s="32">
        <v>0</v>
      </c>
      <c r="P17" s="32">
        <v>1.06</v>
      </c>
      <c r="Q17" s="32">
        <v>1.33</v>
      </c>
      <c r="R17" s="32">
        <v>3.63</v>
      </c>
      <c r="S17" s="32">
        <v>2.36</v>
      </c>
      <c r="T17" s="32">
        <v>2</v>
      </c>
      <c r="U17" s="32">
        <v>16.4</v>
      </c>
      <c r="V17" s="32">
        <v>16</v>
      </c>
      <c r="W17" s="32">
        <v>1.36</v>
      </c>
      <c r="X17" s="32">
        <v>9.65</v>
      </c>
      <c r="Y17" s="32">
        <v>0</v>
      </c>
      <c r="Z17" s="33">
        <v>0</v>
      </c>
      <c r="AA17" s="33">
        <v>0</v>
      </c>
      <c r="AB17" s="33">
        <v>12.03</v>
      </c>
      <c r="AC17" s="33">
        <v>47.63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40.34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IV17" s="9"/>
    </row>
    <row r="18" spans="1:256" s="8" customFormat="1" ht="63">
      <c r="A18" s="29" t="s">
        <v>51</v>
      </c>
      <c r="B18" s="30">
        <v>11349720</v>
      </c>
      <c r="C18" s="30">
        <v>39017355</v>
      </c>
      <c r="D18" s="30" t="s">
        <v>48</v>
      </c>
      <c r="E18" s="31">
        <v>1082322688</v>
      </c>
      <c r="F18" s="31">
        <v>10431857</v>
      </c>
      <c r="G18" s="31">
        <v>1084069232</v>
      </c>
      <c r="H18" s="32">
        <v>10555818</v>
      </c>
      <c r="I18" s="32">
        <v>993988546</v>
      </c>
      <c r="J18" s="32">
        <v>10107330</v>
      </c>
      <c r="K18" s="32">
        <v>8.31</v>
      </c>
      <c r="L18" s="32">
        <v>39.98</v>
      </c>
      <c r="M18" s="32">
        <v>0</v>
      </c>
      <c r="N18" s="32">
        <v>3.09</v>
      </c>
      <c r="O18" s="32">
        <v>0</v>
      </c>
      <c r="P18" s="32">
        <v>0</v>
      </c>
      <c r="Q18" s="32">
        <v>5.1</v>
      </c>
      <c r="R18" s="32">
        <v>3.53</v>
      </c>
      <c r="S18" s="32">
        <v>3.35</v>
      </c>
      <c r="T18" s="32">
        <v>6.28</v>
      </c>
      <c r="U18" s="32">
        <v>12.15</v>
      </c>
      <c r="V18" s="32">
        <v>11.12</v>
      </c>
      <c r="W18" s="32">
        <v>0</v>
      </c>
      <c r="X18" s="32">
        <v>7.11</v>
      </c>
      <c r="Y18" s="32">
        <v>0</v>
      </c>
      <c r="Z18" s="33">
        <v>0</v>
      </c>
      <c r="AA18" s="33">
        <v>0</v>
      </c>
      <c r="AB18" s="33">
        <v>4.25</v>
      </c>
      <c r="AC18" s="33">
        <v>60.52</v>
      </c>
      <c r="AD18" s="33">
        <v>0</v>
      </c>
      <c r="AE18" s="33">
        <v>4.25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30.99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IV18" s="9"/>
    </row>
    <row r="19" spans="1:256" s="8" customFormat="1" ht="37.5" customHeight="1">
      <c r="A19" s="29" t="s">
        <v>52</v>
      </c>
      <c r="B19" s="30">
        <v>2000000</v>
      </c>
      <c r="C19" s="30">
        <v>2760380</v>
      </c>
      <c r="D19" s="30" t="s">
        <v>53</v>
      </c>
      <c r="E19" s="31">
        <v>140447635</v>
      </c>
      <c r="F19" s="31">
        <v>1247785</v>
      </c>
      <c r="G19" s="31">
        <v>140621155</v>
      </c>
      <c r="H19" s="32">
        <v>1246416</v>
      </c>
      <c r="I19" s="32">
        <v>136643804</v>
      </c>
      <c r="J19" s="32">
        <v>1024640</v>
      </c>
      <c r="K19" s="32">
        <v>2.83</v>
      </c>
      <c r="L19" s="32">
        <v>59.09</v>
      </c>
      <c r="M19" s="32">
        <v>0</v>
      </c>
      <c r="N19" s="32">
        <v>8.53</v>
      </c>
      <c r="O19" s="32">
        <v>0</v>
      </c>
      <c r="P19" s="32">
        <v>0</v>
      </c>
      <c r="Q19" s="32">
        <v>0.15</v>
      </c>
      <c r="R19" s="32">
        <v>0</v>
      </c>
      <c r="S19" s="32">
        <v>0</v>
      </c>
      <c r="T19" s="32">
        <v>1.96</v>
      </c>
      <c r="U19" s="32">
        <v>27.44</v>
      </c>
      <c r="V19" s="32">
        <v>0</v>
      </c>
      <c r="W19" s="32">
        <v>0</v>
      </c>
      <c r="X19" s="32">
        <v>0</v>
      </c>
      <c r="Y19" s="32">
        <v>0</v>
      </c>
      <c r="Z19" s="33">
        <v>0</v>
      </c>
      <c r="AA19" s="33">
        <v>0</v>
      </c>
      <c r="AB19" s="33">
        <v>17.79</v>
      </c>
      <c r="AC19" s="33">
        <v>82.21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IV19" s="9"/>
    </row>
    <row r="20" spans="1:256" s="8" customFormat="1" ht="37.5" customHeight="1">
      <c r="A20" s="29" t="s">
        <v>54</v>
      </c>
      <c r="B20" s="30">
        <v>5088794</v>
      </c>
      <c r="C20" s="30">
        <v>7357004</v>
      </c>
      <c r="D20" s="30" t="s">
        <v>45</v>
      </c>
      <c r="E20" s="31">
        <v>222365904</v>
      </c>
      <c r="F20" s="31">
        <v>2021489</v>
      </c>
      <c r="G20" s="31">
        <v>222615096</v>
      </c>
      <c r="H20" s="32">
        <v>2025752</v>
      </c>
      <c r="I20" s="32">
        <v>217943512</v>
      </c>
      <c r="J20" s="32">
        <v>1783400</v>
      </c>
      <c r="K20" s="32">
        <v>2.1</v>
      </c>
      <c r="L20" s="32">
        <v>44.97</v>
      </c>
      <c r="M20" s="32">
        <v>0</v>
      </c>
      <c r="N20" s="32">
        <v>0.94</v>
      </c>
      <c r="O20" s="32">
        <v>0</v>
      </c>
      <c r="P20" s="32">
        <v>3.98</v>
      </c>
      <c r="Q20" s="32">
        <v>4.66</v>
      </c>
      <c r="R20" s="32">
        <v>0</v>
      </c>
      <c r="S20" s="32">
        <v>0.55</v>
      </c>
      <c r="T20" s="32">
        <v>4.02</v>
      </c>
      <c r="U20" s="32">
        <v>32.58</v>
      </c>
      <c r="V20" s="32">
        <v>6.21</v>
      </c>
      <c r="W20" s="32">
        <v>0</v>
      </c>
      <c r="X20" s="32">
        <v>0</v>
      </c>
      <c r="Y20" s="32">
        <v>0</v>
      </c>
      <c r="Z20" s="33">
        <v>0</v>
      </c>
      <c r="AA20" s="33">
        <v>0</v>
      </c>
      <c r="AB20" s="33">
        <v>11.96</v>
      </c>
      <c r="AC20" s="33">
        <v>77.84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10.2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IV20" s="9"/>
    </row>
    <row r="21" spans="1:256" s="8" customFormat="1" ht="37.5" customHeight="1">
      <c r="A21" s="29" t="s">
        <v>55</v>
      </c>
      <c r="B21" s="30">
        <v>3210000</v>
      </c>
      <c r="C21" s="30">
        <v>140463</v>
      </c>
      <c r="D21" s="30" t="s">
        <v>56</v>
      </c>
      <c r="E21" s="31">
        <v>85223803</v>
      </c>
      <c r="F21" s="31">
        <v>510883</v>
      </c>
      <c r="G21" s="31">
        <v>85382851</v>
      </c>
      <c r="H21" s="32">
        <v>509297</v>
      </c>
      <c r="I21" s="32">
        <v>83638747</v>
      </c>
      <c r="J21" s="32">
        <v>455568</v>
      </c>
      <c r="K21" s="32">
        <v>2.04</v>
      </c>
      <c r="L21" s="32">
        <v>37.81</v>
      </c>
      <c r="M21" s="32">
        <v>0</v>
      </c>
      <c r="N21" s="32">
        <v>0</v>
      </c>
      <c r="O21" s="32">
        <v>0</v>
      </c>
      <c r="P21" s="32">
        <v>0.49</v>
      </c>
      <c r="Q21" s="32">
        <v>1.32</v>
      </c>
      <c r="R21" s="32">
        <v>0</v>
      </c>
      <c r="S21" s="32">
        <v>1.72</v>
      </c>
      <c r="T21" s="32">
        <v>12.63</v>
      </c>
      <c r="U21" s="32">
        <v>33.75</v>
      </c>
      <c r="V21" s="32">
        <v>10.24</v>
      </c>
      <c r="W21" s="32">
        <v>0</v>
      </c>
      <c r="X21" s="32">
        <v>0</v>
      </c>
      <c r="Y21" s="32">
        <v>0</v>
      </c>
      <c r="Z21" s="33">
        <v>0</v>
      </c>
      <c r="AA21" s="33">
        <v>0</v>
      </c>
      <c r="AB21" s="33">
        <v>10.55</v>
      </c>
      <c r="AC21" s="33">
        <v>18.26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19.68</v>
      </c>
      <c r="AM21" s="33">
        <v>51.51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IV21" s="9"/>
    </row>
    <row r="22" spans="1:256" s="8" customFormat="1" ht="54.75" customHeight="1">
      <c r="A22" s="29" t="s">
        <v>57</v>
      </c>
      <c r="B22" s="30">
        <v>2000000</v>
      </c>
      <c r="C22" s="30">
        <v>4636443</v>
      </c>
      <c r="D22" s="30" t="s">
        <v>53</v>
      </c>
      <c r="E22" s="31">
        <v>185002395</v>
      </c>
      <c r="F22" s="31">
        <v>1730241</v>
      </c>
      <c r="G22" s="31">
        <v>185279041</v>
      </c>
      <c r="H22" s="32">
        <v>1732285</v>
      </c>
      <c r="I22" s="32">
        <v>184436929</v>
      </c>
      <c r="J22" s="32">
        <v>1616030</v>
      </c>
      <c r="K22" s="32">
        <v>0.45</v>
      </c>
      <c r="L22" s="32">
        <v>62.69</v>
      </c>
      <c r="M22" s="32">
        <v>0</v>
      </c>
      <c r="N22" s="32">
        <v>0</v>
      </c>
      <c r="O22" s="32">
        <v>0</v>
      </c>
      <c r="P22" s="32">
        <v>0.48</v>
      </c>
      <c r="Q22" s="32">
        <v>0.51</v>
      </c>
      <c r="R22" s="32">
        <v>0.85</v>
      </c>
      <c r="S22" s="32">
        <v>2.59</v>
      </c>
      <c r="T22" s="32">
        <v>1.73</v>
      </c>
      <c r="U22" s="32">
        <v>24</v>
      </c>
      <c r="V22" s="32">
        <v>6.7</v>
      </c>
      <c r="W22" s="32">
        <v>0</v>
      </c>
      <c r="X22" s="32">
        <v>0</v>
      </c>
      <c r="Y22" s="32">
        <v>0</v>
      </c>
      <c r="Z22" s="33">
        <v>0</v>
      </c>
      <c r="AA22" s="33">
        <v>0</v>
      </c>
      <c r="AB22" s="33">
        <v>6.71</v>
      </c>
      <c r="AC22" s="33">
        <v>69.57</v>
      </c>
      <c r="AD22" s="33">
        <v>0</v>
      </c>
      <c r="AE22" s="33">
        <v>7.48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12.91</v>
      </c>
      <c r="AM22" s="33">
        <v>3.33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IV22" s="9"/>
    </row>
    <row r="23" spans="1:256" s="8" customFormat="1" ht="37.5" customHeight="1">
      <c r="A23" s="29" t="s">
        <v>58</v>
      </c>
      <c r="B23" s="30">
        <v>4155000</v>
      </c>
      <c r="C23" s="30">
        <v>2288983</v>
      </c>
      <c r="D23" s="30" t="s">
        <v>59</v>
      </c>
      <c r="E23" s="31">
        <v>79243232</v>
      </c>
      <c r="F23" s="31">
        <v>578916</v>
      </c>
      <c r="G23" s="31">
        <v>79337264</v>
      </c>
      <c r="H23" s="32">
        <v>579640</v>
      </c>
      <c r="I23" s="32">
        <v>78814793</v>
      </c>
      <c r="J23" s="32">
        <v>470144</v>
      </c>
      <c r="K23" s="32">
        <v>0.66</v>
      </c>
      <c r="L23" s="32">
        <v>50.1</v>
      </c>
      <c r="M23" s="32">
        <v>0</v>
      </c>
      <c r="N23" s="32">
        <v>0</v>
      </c>
      <c r="O23" s="32">
        <v>0</v>
      </c>
      <c r="P23" s="32">
        <v>1.01</v>
      </c>
      <c r="Q23" s="32">
        <v>0</v>
      </c>
      <c r="R23" s="32">
        <v>0</v>
      </c>
      <c r="S23" s="32">
        <v>0.67</v>
      </c>
      <c r="T23" s="32">
        <v>16.12</v>
      </c>
      <c r="U23" s="32">
        <v>23.66</v>
      </c>
      <c r="V23" s="32">
        <v>7.77</v>
      </c>
      <c r="W23" s="32">
        <v>0</v>
      </c>
      <c r="X23" s="32">
        <v>0</v>
      </c>
      <c r="Y23" s="32">
        <v>0</v>
      </c>
      <c r="Z23" s="33">
        <v>0</v>
      </c>
      <c r="AA23" s="33">
        <v>0</v>
      </c>
      <c r="AB23" s="33">
        <v>18.89</v>
      </c>
      <c r="AC23" s="33">
        <v>5.44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75.67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IV23" s="9"/>
    </row>
    <row r="24" spans="1:256" s="15" customFormat="1" ht="37.5" customHeight="1">
      <c r="A24" s="34" t="s">
        <v>60</v>
      </c>
      <c r="B24" s="35" t="s">
        <v>3</v>
      </c>
      <c r="C24" s="35" t="s">
        <v>3</v>
      </c>
      <c r="D24" s="35" t="s">
        <v>3</v>
      </c>
      <c r="E24" s="36">
        <v>3224890246</v>
      </c>
      <c r="F24" s="36">
        <v>35623411</v>
      </c>
      <c r="G24" s="36">
        <v>3230158752</v>
      </c>
      <c r="H24" s="37">
        <v>35993528</v>
      </c>
      <c r="I24" s="37">
        <v>3064347171</v>
      </c>
      <c r="J24" s="37">
        <v>33244397</v>
      </c>
      <c r="K24" s="37">
        <v>5.13</v>
      </c>
      <c r="L24" s="37">
        <v>45.47</v>
      </c>
      <c r="M24" s="37">
        <v>0</v>
      </c>
      <c r="N24" s="37">
        <v>1.65</v>
      </c>
      <c r="O24" s="37">
        <v>0</v>
      </c>
      <c r="P24" s="37">
        <v>0.57</v>
      </c>
      <c r="Q24" s="37">
        <v>3.73</v>
      </c>
      <c r="R24" s="37">
        <v>2.03</v>
      </c>
      <c r="S24" s="37">
        <v>2.06</v>
      </c>
      <c r="T24" s="37">
        <v>5.57</v>
      </c>
      <c r="U24" s="37">
        <v>19.84</v>
      </c>
      <c r="V24" s="37">
        <v>9.07</v>
      </c>
      <c r="W24" s="37">
        <v>0.58</v>
      </c>
      <c r="X24" s="37">
        <v>4.29</v>
      </c>
      <c r="Y24" s="37">
        <v>0</v>
      </c>
      <c r="Z24" s="38">
        <v>0</v>
      </c>
      <c r="AA24" s="38">
        <v>0</v>
      </c>
      <c r="AB24" s="38">
        <v>7.64</v>
      </c>
      <c r="AC24" s="38">
        <v>57.96</v>
      </c>
      <c r="AD24" s="38">
        <v>0</v>
      </c>
      <c r="AE24" s="38">
        <v>1.61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3.8</v>
      </c>
      <c r="AM24" s="38">
        <v>29</v>
      </c>
      <c r="AN24" s="38"/>
      <c r="AO24" s="38">
        <v>0</v>
      </c>
      <c r="AP24" s="38">
        <v>0</v>
      </c>
      <c r="AQ24" s="38">
        <v>0</v>
      </c>
      <c r="AR24" s="38">
        <v>0</v>
      </c>
      <c r="IV24" s="16"/>
    </row>
  </sheetData>
  <sheetProtection/>
  <mergeCells count="65">
    <mergeCell ref="AC9:AC10"/>
    <mergeCell ref="AD9:AD10"/>
    <mergeCell ref="AE9:AE10"/>
    <mergeCell ref="AF9:AF10"/>
    <mergeCell ref="AG9:AG10"/>
    <mergeCell ref="AH9:AH10"/>
    <mergeCell ref="P9:P10"/>
    <mergeCell ref="Q9:Q10"/>
    <mergeCell ref="T9:T10"/>
    <mergeCell ref="U9:U10"/>
    <mergeCell ref="V9:V10"/>
    <mergeCell ref="W9:W10"/>
    <mergeCell ref="I9:I10"/>
    <mergeCell ref="J9:J10"/>
    <mergeCell ref="L9:L10"/>
    <mergeCell ref="M9:M10"/>
    <mergeCell ref="N9:N10"/>
    <mergeCell ref="O9:O10"/>
    <mergeCell ref="AI7:AI10"/>
    <mergeCell ref="AJ7:AJ10"/>
    <mergeCell ref="AO7:AO10"/>
    <mergeCell ref="AP7:AP10"/>
    <mergeCell ref="AQ7:AQ10"/>
    <mergeCell ref="AR7:AR10"/>
    <mergeCell ref="AK9:AK10"/>
    <mergeCell ref="AL9:AL10"/>
    <mergeCell ref="AM9:AM10"/>
    <mergeCell ref="AN9:AN10"/>
    <mergeCell ref="R7:R10"/>
    <mergeCell ref="S7:S10"/>
    <mergeCell ref="X7:X10"/>
    <mergeCell ref="Y7:Y10"/>
    <mergeCell ref="Z7:Z10"/>
    <mergeCell ref="AA7:AA10"/>
    <mergeCell ref="A5:D5"/>
    <mergeCell ref="A6:A10"/>
    <mergeCell ref="B6:B10"/>
    <mergeCell ref="C6:C10"/>
    <mergeCell ref="D6:D10"/>
    <mergeCell ref="K7:K10"/>
    <mergeCell ref="E9:E10"/>
    <mergeCell ref="F9:F10"/>
    <mergeCell ref="G9:G10"/>
    <mergeCell ref="H9:H10"/>
    <mergeCell ref="AM7:AN8"/>
    <mergeCell ref="L8:M8"/>
    <mergeCell ref="N8:O8"/>
    <mergeCell ref="AC8:AD8"/>
    <mergeCell ref="AE8:AF8"/>
    <mergeCell ref="AG7:AH8"/>
    <mergeCell ref="AK7:AL8"/>
    <mergeCell ref="T7:U8"/>
    <mergeCell ref="V7:W8"/>
    <mergeCell ref="AB7:AB10"/>
    <mergeCell ref="AB6:AR6"/>
    <mergeCell ref="E7:F8"/>
    <mergeCell ref="G7:H8"/>
    <mergeCell ref="I7:J8"/>
    <mergeCell ref="AC7:AF7"/>
    <mergeCell ref="L7:O7"/>
    <mergeCell ref="A2:X2"/>
    <mergeCell ref="E5:AR5"/>
    <mergeCell ref="E6:J6"/>
    <mergeCell ref="K6:AA6"/>
    <mergeCell ref="P7:Q8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4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19.125" style="13" customWidth="1"/>
    <col min="28" max="44" width="19.125" style="10" customWidth="1"/>
    <col min="45" max="16384" width="6.75390625" style="10" customWidth="1"/>
  </cols>
  <sheetData>
    <row r="2" spans="1:27" s="2" customFormat="1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Z2" s="6"/>
      <c r="AA2" s="6"/>
    </row>
    <row r="3" spans="1:44" s="2" customFormat="1" ht="20.25">
      <c r="A3" s="23" t="s">
        <v>66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1"/>
      <c r="AA3" s="2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12</v>
      </c>
    </row>
    <row r="5" spans="1:44" s="7" customFormat="1" ht="15.75" customHeight="1">
      <c r="A5" s="40" t="s">
        <v>13</v>
      </c>
      <c r="B5" s="40"/>
      <c r="C5" s="40"/>
      <c r="D5" s="40"/>
      <c r="E5" s="40" t="s">
        <v>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s="7" customFormat="1" ht="15.75" customHeight="1">
      <c r="A6" s="41" t="s">
        <v>15</v>
      </c>
      <c r="B6" s="41" t="s">
        <v>16</v>
      </c>
      <c r="C6" s="41" t="s">
        <v>17</v>
      </c>
      <c r="D6" s="41" t="s">
        <v>18</v>
      </c>
      <c r="E6" s="41" t="s">
        <v>19</v>
      </c>
      <c r="F6" s="41"/>
      <c r="G6" s="41"/>
      <c r="H6" s="41"/>
      <c r="I6" s="41"/>
      <c r="J6" s="41"/>
      <c r="K6" s="41" t="s">
        <v>20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 t="s">
        <v>21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7" customFormat="1" ht="47.25" customHeight="1">
      <c r="A7" s="41"/>
      <c r="B7" s="41"/>
      <c r="C7" s="41"/>
      <c r="D7" s="41"/>
      <c r="E7" s="41" t="s">
        <v>22</v>
      </c>
      <c r="F7" s="41"/>
      <c r="G7" s="41" t="s">
        <v>23</v>
      </c>
      <c r="H7" s="41"/>
      <c r="I7" s="41" t="s">
        <v>24</v>
      </c>
      <c r="J7" s="41"/>
      <c r="K7" s="41" t="s">
        <v>25</v>
      </c>
      <c r="L7" s="41" t="s">
        <v>26</v>
      </c>
      <c r="M7" s="41"/>
      <c r="N7" s="41"/>
      <c r="O7" s="41"/>
      <c r="P7" s="41" t="s">
        <v>27</v>
      </c>
      <c r="Q7" s="41"/>
      <c r="R7" s="41" t="s">
        <v>28</v>
      </c>
      <c r="S7" s="41" t="s">
        <v>29</v>
      </c>
      <c r="T7" s="41" t="s">
        <v>30</v>
      </c>
      <c r="U7" s="41"/>
      <c r="V7" s="41" t="s">
        <v>31</v>
      </c>
      <c r="W7" s="41"/>
      <c r="X7" s="41" t="s">
        <v>32</v>
      </c>
      <c r="Y7" s="41" t="s">
        <v>33</v>
      </c>
      <c r="Z7" s="41" t="s">
        <v>34</v>
      </c>
      <c r="AA7" s="41" t="s">
        <v>35</v>
      </c>
      <c r="AB7" s="41" t="s">
        <v>25</v>
      </c>
      <c r="AC7" s="41" t="s">
        <v>26</v>
      </c>
      <c r="AD7" s="41"/>
      <c r="AE7" s="41"/>
      <c r="AF7" s="41"/>
      <c r="AG7" s="41" t="s">
        <v>27</v>
      </c>
      <c r="AH7" s="41"/>
      <c r="AI7" s="41" t="s">
        <v>28</v>
      </c>
      <c r="AJ7" s="41" t="s">
        <v>29</v>
      </c>
      <c r="AK7" s="41" t="s">
        <v>30</v>
      </c>
      <c r="AL7" s="41"/>
      <c r="AM7" s="41" t="s">
        <v>31</v>
      </c>
      <c r="AN7" s="41"/>
      <c r="AO7" s="41" t="s">
        <v>32</v>
      </c>
      <c r="AP7" s="41" t="s">
        <v>33</v>
      </c>
      <c r="AQ7" s="41" t="s">
        <v>34</v>
      </c>
      <c r="AR7" s="41" t="s">
        <v>35</v>
      </c>
    </row>
    <row r="8" spans="1:44" s="7" customFormat="1" ht="30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 t="s">
        <v>36</v>
      </c>
      <c r="M8" s="41"/>
      <c r="N8" s="41" t="s">
        <v>37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 t="s">
        <v>36</v>
      </c>
      <c r="AD8" s="41"/>
      <c r="AE8" s="41" t="s">
        <v>37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7" customFormat="1" ht="23.25" customHeight="1">
      <c r="A9" s="41"/>
      <c r="B9" s="41"/>
      <c r="C9" s="41"/>
      <c r="D9" s="41"/>
      <c r="E9" s="43" t="s">
        <v>20</v>
      </c>
      <c r="F9" s="43" t="s">
        <v>21</v>
      </c>
      <c r="G9" s="43" t="s">
        <v>20</v>
      </c>
      <c r="H9" s="43" t="s">
        <v>21</v>
      </c>
      <c r="I9" s="43" t="s">
        <v>20</v>
      </c>
      <c r="J9" s="43" t="s">
        <v>21</v>
      </c>
      <c r="K9" s="41"/>
      <c r="L9" s="41" t="s">
        <v>38</v>
      </c>
      <c r="M9" s="41" t="s">
        <v>39</v>
      </c>
      <c r="N9" s="41" t="s">
        <v>38</v>
      </c>
      <c r="O9" s="41" t="s">
        <v>40</v>
      </c>
      <c r="P9" s="41" t="s">
        <v>41</v>
      </c>
      <c r="Q9" s="41" t="s">
        <v>42</v>
      </c>
      <c r="R9" s="41"/>
      <c r="S9" s="41"/>
      <c r="T9" s="41" t="s">
        <v>41</v>
      </c>
      <c r="U9" s="41" t="s">
        <v>42</v>
      </c>
      <c r="V9" s="41" t="s">
        <v>38</v>
      </c>
      <c r="W9" s="41" t="s">
        <v>40</v>
      </c>
      <c r="X9" s="41"/>
      <c r="Y9" s="41"/>
      <c r="Z9" s="41"/>
      <c r="AA9" s="41"/>
      <c r="AB9" s="41"/>
      <c r="AC9" s="41" t="s">
        <v>38</v>
      </c>
      <c r="AD9" s="41" t="s">
        <v>39</v>
      </c>
      <c r="AE9" s="41" t="s">
        <v>38</v>
      </c>
      <c r="AF9" s="41" t="s">
        <v>40</v>
      </c>
      <c r="AG9" s="41" t="s">
        <v>41</v>
      </c>
      <c r="AH9" s="41" t="s">
        <v>42</v>
      </c>
      <c r="AI9" s="41"/>
      <c r="AJ9" s="41"/>
      <c r="AK9" s="41" t="s">
        <v>41</v>
      </c>
      <c r="AL9" s="41" t="s">
        <v>42</v>
      </c>
      <c r="AM9" s="41" t="s">
        <v>38</v>
      </c>
      <c r="AN9" s="41" t="s">
        <v>40</v>
      </c>
      <c r="AO9" s="41"/>
      <c r="AP9" s="41"/>
      <c r="AQ9" s="41"/>
      <c r="AR9" s="41"/>
    </row>
    <row r="10" spans="1:44" s="7" customFormat="1" ht="39.75" customHeight="1">
      <c r="A10" s="44"/>
      <c r="B10" s="44"/>
      <c r="C10" s="44"/>
      <c r="D10" s="44"/>
      <c r="E10" s="45"/>
      <c r="F10" s="45"/>
      <c r="G10" s="45"/>
      <c r="H10" s="45"/>
      <c r="I10" s="45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6" s="20" customFormat="1" ht="15.75" customHeight="1">
      <c r="A11" s="17">
        <v>1</v>
      </c>
      <c r="B11" s="17">
        <v>2</v>
      </c>
      <c r="C11" s="17">
        <v>3</v>
      </c>
      <c r="D11" s="17">
        <v>4</v>
      </c>
      <c r="E11" s="18" t="s">
        <v>5</v>
      </c>
      <c r="F11" s="18" t="s">
        <v>6</v>
      </c>
      <c r="G11" s="18" t="s">
        <v>7</v>
      </c>
      <c r="H11" s="18" t="s">
        <v>8</v>
      </c>
      <c r="I11" s="18" t="s">
        <v>9</v>
      </c>
      <c r="J11" s="18" t="s">
        <v>10</v>
      </c>
      <c r="K11" s="17">
        <v>8</v>
      </c>
      <c r="L11" s="17">
        <v>9</v>
      </c>
      <c r="M11" s="17">
        <v>10</v>
      </c>
      <c r="N11" s="17">
        <v>11</v>
      </c>
      <c r="O11" s="17">
        <v>12</v>
      </c>
      <c r="P11" s="17">
        <v>13</v>
      </c>
      <c r="Q11" s="17">
        <v>14</v>
      </c>
      <c r="R11" s="17">
        <v>15</v>
      </c>
      <c r="S11" s="17">
        <v>16</v>
      </c>
      <c r="T11" s="17">
        <v>17</v>
      </c>
      <c r="U11" s="17">
        <v>18</v>
      </c>
      <c r="V11" s="17">
        <v>19</v>
      </c>
      <c r="W11" s="17">
        <v>20</v>
      </c>
      <c r="X11" s="17">
        <v>21</v>
      </c>
      <c r="Y11" s="17">
        <v>22</v>
      </c>
      <c r="Z11" s="17">
        <v>23</v>
      </c>
      <c r="AA11" s="17">
        <v>24</v>
      </c>
      <c r="AB11" s="17">
        <v>25</v>
      </c>
      <c r="AC11" s="17">
        <v>26</v>
      </c>
      <c r="AD11" s="17">
        <v>27</v>
      </c>
      <c r="AE11" s="17">
        <v>28</v>
      </c>
      <c r="AF11" s="17">
        <v>29</v>
      </c>
      <c r="AG11" s="17">
        <v>30</v>
      </c>
      <c r="AH11" s="17">
        <v>31</v>
      </c>
      <c r="AI11" s="17">
        <v>32</v>
      </c>
      <c r="AJ11" s="17">
        <v>33</v>
      </c>
      <c r="AK11" s="17">
        <v>34</v>
      </c>
      <c r="AL11" s="17">
        <v>35</v>
      </c>
      <c r="AM11" s="17">
        <v>36</v>
      </c>
      <c r="AN11" s="17">
        <v>37</v>
      </c>
      <c r="AO11" s="17">
        <v>38</v>
      </c>
      <c r="AP11" s="17">
        <v>39</v>
      </c>
      <c r="AQ11" s="17">
        <v>40</v>
      </c>
      <c r="AR11" s="17">
        <v>41</v>
      </c>
      <c r="AS11" s="19"/>
      <c r="AT11" s="19"/>
    </row>
    <row r="12" spans="1:256" s="8" customFormat="1" ht="37.5" customHeight="1">
      <c r="A12" s="24" t="s">
        <v>43</v>
      </c>
      <c r="B12" s="25">
        <v>7970080</v>
      </c>
      <c r="C12" s="25">
        <v>5390315</v>
      </c>
      <c r="D12" s="25" t="s">
        <v>4</v>
      </c>
      <c r="E12" s="26">
        <v>400238773</v>
      </c>
      <c r="F12" s="26">
        <v>4484849</v>
      </c>
      <c r="G12" s="26">
        <v>401588355</v>
      </c>
      <c r="H12" s="27">
        <v>4497705</v>
      </c>
      <c r="I12" s="27">
        <v>363251942</v>
      </c>
      <c r="J12" s="27">
        <v>4331213</v>
      </c>
      <c r="K12" s="27">
        <v>9.55</v>
      </c>
      <c r="L12" s="27">
        <v>44.7</v>
      </c>
      <c r="M12" s="27" t="s">
        <v>2</v>
      </c>
      <c r="N12" s="27" t="s">
        <v>2</v>
      </c>
      <c r="O12" s="27" t="s">
        <v>2</v>
      </c>
      <c r="P12" s="27" t="s">
        <v>2</v>
      </c>
      <c r="Q12" s="27">
        <v>9.49</v>
      </c>
      <c r="R12" s="27">
        <v>0.11</v>
      </c>
      <c r="S12" s="27" t="s">
        <v>2</v>
      </c>
      <c r="T12" s="27">
        <v>11.41</v>
      </c>
      <c r="U12" s="27">
        <v>24.5</v>
      </c>
      <c r="V12" s="27">
        <v>0.25</v>
      </c>
      <c r="W12" s="27" t="s">
        <v>2</v>
      </c>
      <c r="X12" s="27" t="s">
        <v>2</v>
      </c>
      <c r="Y12" s="27" t="s">
        <v>2</v>
      </c>
      <c r="Z12" s="28" t="s">
        <v>2</v>
      </c>
      <c r="AA12" s="28" t="s">
        <v>2</v>
      </c>
      <c r="AB12" s="28">
        <v>3.7</v>
      </c>
      <c r="AC12" s="28">
        <v>61.13</v>
      </c>
      <c r="AD12" s="28" t="s">
        <v>2</v>
      </c>
      <c r="AE12" s="28" t="s">
        <v>2</v>
      </c>
      <c r="AF12" s="28" t="s">
        <v>2</v>
      </c>
      <c r="AG12" s="28" t="s">
        <v>2</v>
      </c>
      <c r="AH12" s="28" t="s">
        <v>2</v>
      </c>
      <c r="AI12" s="28" t="s">
        <v>2</v>
      </c>
      <c r="AJ12" s="28" t="s">
        <v>2</v>
      </c>
      <c r="AK12" s="28" t="s">
        <v>2</v>
      </c>
      <c r="AL12" s="28">
        <v>15.58</v>
      </c>
      <c r="AM12" s="28">
        <v>19.59</v>
      </c>
      <c r="AN12" s="28" t="s">
        <v>2</v>
      </c>
      <c r="AO12" s="28" t="s">
        <v>2</v>
      </c>
      <c r="AP12" s="28" t="s">
        <v>2</v>
      </c>
      <c r="AQ12" s="28" t="s">
        <v>2</v>
      </c>
      <c r="AR12" s="28" t="s">
        <v>2</v>
      </c>
      <c r="IV12" s="9"/>
    </row>
    <row r="13" spans="1:256" s="8" customFormat="1" ht="37.5" customHeight="1">
      <c r="A13" s="29" t="s">
        <v>44</v>
      </c>
      <c r="B13" s="30">
        <v>11812055</v>
      </c>
      <c r="C13" s="30">
        <v>13374317</v>
      </c>
      <c r="D13" s="30" t="s">
        <v>45</v>
      </c>
      <c r="E13" s="31">
        <v>400238773</v>
      </c>
      <c r="F13" s="31">
        <v>4484849</v>
      </c>
      <c r="G13" s="31">
        <v>401588355</v>
      </c>
      <c r="H13" s="32">
        <v>4497705</v>
      </c>
      <c r="I13" s="32">
        <v>363251942</v>
      </c>
      <c r="J13" s="32">
        <v>4331213</v>
      </c>
      <c r="K13" s="32">
        <v>9.55</v>
      </c>
      <c r="L13" s="32">
        <v>44.7</v>
      </c>
      <c r="M13" s="32" t="s">
        <v>2</v>
      </c>
      <c r="N13" s="32" t="s">
        <v>2</v>
      </c>
      <c r="O13" s="32" t="s">
        <v>2</v>
      </c>
      <c r="P13" s="32" t="s">
        <v>2</v>
      </c>
      <c r="Q13" s="32">
        <v>9.49</v>
      </c>
      <c r="R13" s="32">
        <v>0.11</v>
      </c>
      <c r="S13" s="32" t="s">
        <v>2</v>
      </c>
      <c r="T13" s="32">
        <v>11.41</v>
      </c>
      <c r="U13" s="32">
        <v>24.5</v>
      </c>
      <c r="V13" s="32">
        <v>0.25</v>
      </c>
      <c r="W13" s="32" t="s">
        <v>2</v>
      </c>
      <c r="X13" s="32" t="s">
        <v>2</v>
      </c>
      <c r="Y13" s="32" t="s">
        <v>2</v>
      </c>
      <c r="Z13" s="33" t="s">
        <v>2</v>
      </c>
      <c r="AA13" s="33" t="s">
        <v>2</v>
      </c>
      <c r="AB13" s="33">
        <v>3.7</v>
      </c>
      <c r="AC13" s="33">
        <v>61.13</v>
      </c>
      <c r="AD13" s="33" t="s">
        <v>2</v>
      </c>
      <c r="AE13" s="33" t="s">
        <v>2</v>
      </c>
      <c r="AF13" s="33" t="s">
        <v>2</v>
      </c>
      <c r="AG13" s="33" t="s">
        <v>2</v>
      </c>
      <c r="AH13" s="33" t="s">
        <v>2</v>
      </c>
      <c r="AI13" s="33" t="s">
        <v>2</v>
      </c>
      <c r="AJ13" s="33" t="s">
        <v>2</v>
      </c>
      <c r="AK13" s="33" t="s">
        <v>2</v>
      </c>
      <c r="AL13" s="33">
        <v>15.58</v>
      </c>
      <c r="AM13" s="33">
        <v>19.59</v>
      </c>
      <c r="AN13" s="33" t="s">
        <v>2</v>
      </c>
      <c r="AO13" s="33" t="s">
        <v>2</v>
      </c>
      <c r="AP13" s="33" t="s">
        <v>2</v>
      </c>
      <c r="AQ13" s="33" t="s">
        <v>2</v>
      </c>
      <c r="AR13" s="33" t="s">
        <v>2</v>
      </c>
      <c r="IV13" s="9"/>
    </row>
    <row r="14" spans="1:256" s="8" customFormat="1" ht="63">
      <c r="A14" s="29" t="s">
        <v>46</v>
      </c>
      <c r="B14" s="30">
        <v>1465000</v>
      </c>
      <c r="C14" s="30">
        <v>2732578</v>
      </c>
      <c r="D14" s="30" t="s">
        <v>4</v>
      </c>
      <c r="E14" s="31">
        <v>305834319</v>
      </c>
      <c r="F14" s="31">
        <v>2837007</v>
      </c>
      <c r="G14" s="31">
        <v>306491337</v>
      </c>
      <c r="H14" s="32">
        <v>2866638</v>
      </c>
      <c r="I14" s="32">
        <v>301453248</v>
      </c>
      <c r="J14" s="32">
        <v>1720078</v>
      </c>
      <c r="K14" s="32">
        <v>1.64</v>
      </c>
      <c r="L14" s="32">
        <v>57.78</v>
      </c>
      <c r="M14" s="32" t="s">
        <v>2</v>
      </c>
      <c r="N14" s="32" t="s">
        <v>2</v>
      </c>
      <c r="O14" s="32" t="s">
        <v>2</v>
      </c>
      <c r="P14" s="32">
        <v>0.17</v>
      </c>
      <c r="Q14" s="32">
        <v>1.5</v>
      </c>
      <c r="R14" s="32">
        <v>0.46</v>
      </c>
      <c r="S14" s="32">
        <v>2.23</v>
      </c>
      <c r="T14" s="32">
        <v>3.03</v>
      </c>
      <c r="U14" s="32">
        <v>25.62</v>
      </c>
      <c r="V14" s="32">
        <v>4.33</v>
      </c>
      <c r="W14" s="32">
        <v>3.23</v>
      </c>
      <c r="X14" s="32" t="s">
        <v>2</v>
      </c>
      <c r="Y14" s="32" t="s">
        <v>2</v>
      </c>
      <c r="Z14" s="33" t="s">
        <v>2</v>
      </c>
      <c r="AA14" s="33" t="s">
        <v>2</v>
      </c>
      <c r="AB14" s="33">
        <v>40</v>
      </c>
      <c r="AC14" s="33">
        <v>34.96</v>
      </c>
      <c r="AD14" s="33" t="s">
        <v>2</v>
      </c>
      <c r="AE14" s="33" t="s">
        <v>2</v>
      </c>
      <c r="AF14" s="33" t="s">
        <v>2</v>
      </c>
      <c r="AG14" s="33" t="s">
        <v>2</v>
      </c>
      <c r="AH14" s="33" t="s">
        <v>2</v>
      </c>
      <c r="AI14" s="33" t="s">
        <v>2</v>
      </c>
      <c r="AJ14" s="33" t="s">
        <v>2</v>
      </c>
      <c r="AK14" s="33" t="s">
        <v>2</v>
      </c>
      <c r="AL14" s="33">
        <v>11.35</v>
      </c>
      <c r="AM14" s="33">
        <v>13.69</v>
      </c>
      <c r="AN14" s="33" t="s">
        <v>2</v>
      </c>
      <c r="AO14" s="33" t="s">
        <v>2</v>
      </c>
      <c r="AP14" s="33" t="s">
        <v>2</v>
      </c>
      <c r="AQ14" s="33" t="s">
        <v>2</v>
      </c>
      <c r="AR14" s="33" t="s">
        <v>2</v>
      </c>
      <c r="IV14" s="9"/>
    </row>
    <row r="15" spans="1:256" s="8" customFormat="1" ht="47.25">
      <c r="A15" s="29" t="s">
        <v>47</v>
      </c>
      <c r="B15" s="30">
        <v>3200000</v>
      </c>
      <c r="C15" s="30">
        <v>7528291</v>
      </c>
      <c r="D15" s="30" t="s">
        <v>48</v>
      </c>
      <c r="E15" s="31">
        <v>305834319</v>
      </c>
      <c r="F15" s="31">
        <v>2837007</v>
      </c>
      <c r="G15" s="31">
        <v>306491337</v>
      </c>
      <c r="H15" s="32">
        <v>2866638</v>
      </c>
      <c r="I15" s="32">
        <v>301453248</v>
      </c>
      <c r="J15" s="32">
        <v>1720078</v>
      </c>
      <c r="K15" s="32">
        <v>1.64</v>
      </c>
      <c r="L15" s="32">
        <v>57.78</v>
      </c>
      <c r="M15" s="32" t="s">
        <v>2</v>
      </c>
      <c r="N15" s="32" t="s">
        <v>2</v>
      </c>
      <c r="O15" s="32" t="s">
        <v>2</v>
      </c>
      <c r="P15" s="32">
        <v>0.17</v>
      </c>
      <c r="Q15" s="32">
        <v>1.5</v>
      </c>
      <c r="R15" s="32">
        <v>0.46</v>
      </c>
      <c r="S15" s="32">
        <v>2.23</v>
      </c>
      <c r="T15" s="32">
        <v>3.03</v>
      </c>
      <c r="U15" s="32">
        <v>25.62</v>
      </c>
      <c r="V15" s="32">
        <v>4.33</v>
      </c>
      <c r="W15" s="32">
        <v>3.23</v>
      </c>
      <c r="X15" s="32" t="s">
        <v>2</v>
      </c>
      <c r="Y15" s="32" t="s">
        <v>2</v>
      </c>
      <c r="Z15" s="33" t="s">
        <v>2</v>
      </c>
      <c r="AA15" s="33" t="s">
        <v>2</v>
      </c>
      <c r="AB15" s="33">
        <v>40</v>
      </c>
      <c r="AC15" s="33">
        <v>34.96</v>
      </c>
      <c r="AD15" s="33" t="s">
        <v>2</v>
      </c>
      <c r="AE15" s="33" t="s">
        <v>2</v>
      </c>
      <c r="AF15" s="33" t="s">
        <v>2</v>
      </c>
      <c r="AG15" s="33" t="s">
        <v>2</v>
      </c>
      <c r="AH15" s="33" t="s">
        <v>2</v>
      </c>
      <c r="AI15" s="33" t="s">
        <v>2</v>
      </c>
      <c r="AJ15" s="33" t="s">
        <v>2</v>
      </c>
      <c r="AK15" s="33" t="s">
        <v>2</v>
      </c>
      <c r="AL15" s="33">
        <v>11.35</v>
      </c>
      <c r="AM15" s="33">
        <v>13.69</v>
      </c>
      <c r="AN15" s="33" t="s">
        <v>2</v>
      </c>
      <c r="AO15" s="33" t="s">
        <v>2</v>
      </c>
      <c r="AP15" s="33" t="s">
        <v>2</v>
      </c>
      <c r="AQ15" s="33" t="s">
        <v>2</v>
      </c>
      <c r="AR15" s="33" t="s">
        <v>2</v>
      </c>
      <c r="IV15" s="9"/>
    </row>
    <row r="16" spans="1:256" s="8" customFormat="1" ht="37.5" customHeight="1">
      <c r="A16" s="29" t="s">
        <v>49</v>
      </c>
      <c r="B16" s="30">
        <v>3340000</v>
      </c>
      <c r="C16" s="30">
        <v>3655644</v>
      </c>
      <c r="D16" s="30" t="s">
        <v>45</v>
      </c>
      <c r="E16" s="31">
        <v>90670061</v>
      </c>
      <c r="F16" s="31">
        <v>736931</v>
      </c>
      <c r="G16" s="31">
        <v>90915350</v>
      </c>
      <c r="H16" s="32">
        <v>737994</v>
      </c>
      <c r="I16" s="32">
        <v>89988024</v>
      </c>
      <c r="J16" s="32">
        <v>686335</v>
      </c>
      <c r="K16" s="32">
        <v>1.02</v>
      </c>
      <c r="L16" s="32">
        <v>43.1</v>
      </c>
      <c r="M16" s="32" t="s">
        <v>2</v>
      </c>
      <c r="N16" s="32" t="s">
        <v>2</v>
      </c>
      <c r="O16" s="32" t="s">
        <v>2</v>
      </c>
      <c r="P16" s="32">
        <v>0.26</v>
      </c>
      <c r="Q16" s="32">
        <v>1.57</v>
      </c>
      <c r="R16" s="32">
        <v>0.83</v>
      </c>
      <c r="S16" s="32">
        <v>0.34</v>
      </c>
      <c r="T16" s="32">
        <v>5.32</v>
      </c>
      <c r="U16" s="32">
        <v>31.76</v>
      </c>
      <c r="V16" s="32">
        <v>15.58</v>
      </c>
      <c r="W16" s="32">
        <v>0.17</v>
      </c>
      <c r="X16" s="32" t="s">
        <v>2</v>
      </c>
      <c r="Y16" s="32" t="s">
        <v>2</v>
      </c>
      <c r="Z16" s="33" t="s">
        <v>2</v>
      </c>
      <c r="AA16" s="33">
        <v>0.04</v>
      </c>
      <c r="AB16" s="33">
        <v>7</v>
      </c>
      <c r="AC16" s="33">
        <v>32.87</v>
      </c>
      <c r="AD16" s="33" t="s">
        <v>2</v>
      </c>
      <c r="AE16" s="33" t="s">
        <v>2</v>
      </c>
      <c r="AF16" s="33" t="s">
        <v>2</v>
      </c>
      <c r="AG16" s="33" t="s">
        <v>2</v>
      </c>
      <c r="AH16" s="33" t="s">
        <v>2</v>
      </c>
      <c r="AI16" s="33" t="s">
        <v>2</v>
      </c>
      <c r="AJ16" s="33" t="s">
        <v>2</v>
      </c>
      <c r="AK16" s="33" t="s">
        <v>2</v>
      </c>
      <c r="AL16" s="33" t="s">
        <v>2</v>
      </c>
      <c r="AM16" s="33">
        <v>60.13</v>
      </c>
      <c r="AN16" s="33" t="s">
        <v>2</v>
      </c>
      <c r="AO16" s="33" t="s">
        <v>2</v>
      </c>
      <c r="AP16" s="33" t="s">
        <v>2</v>
      </c>
      <c r="AQ16" s="33" t="s">
        <v>2</v>
      </c>
      <c r="AR16" s="33" t="s">
        <v>2</v>
      </c>
      <c r="IV16" s="9"/>
    </row>
    <row r="17" spans="1:256" s="8" customFormat="1" ht="37.5" customHeight="1">
      <c r="A17" s="29" t="s">
        <v>50</v>
      </c>
      <c r="B17" s="30">
        <v>7012768</v>
      </c>
      <c r="C17" s="30">
        <v>25047568</v>
      </c>
      <c r="D17" s="30" t="s">
        <v>48</v>
      </c>
      <c r="E17" s="31">
        <v>653285715</v>
      </c>
      <c r="F17" s="31">
        <v>11278900</v>
      </c>
      <c r="G17" s="31">
        <v>653911469</v>
      </c>
      <c r="H17" s="32">
        <v>11480072</v>
      </c>
      <c r="I17" s="32">
        <v>609024990</v>
      </c>
      <c r="J17" s="32">
        <v>9859938</v>
      </c>
      <c r="K17" s="32">
        <v>6.86</v>
      </c>
      <c r="L17" s="32">
        <v>40.48</v>
      </c>
      <c r="M17" s="32" t="s">
        <v>2</v>
      </c>
      <c r="N17" s="32">
        <v>0.84</v>
      </c>
      <c r="O17" s="32" t="s">
        <v>2</v>
      </c>
      <c r="P17" s="32">
        <v>0.97</v>
      </c>
      <c r="Q17" s="32">
        <v>1.3</v>
      </c>
      <c r="R17" s="32">
        <v>3.56</v>
      </c>
      <c r="S17" s="32">
        <v>2.29</v>
      </c>
      <c r="T17" s="32">
        <v>1.96</v>
      </c>
      <c r="U17" s="32">
        <v>15.77</v>
      </c>
      <c r="V17" s="32">
        <v>14.77</v>
      </c>
      <c r="W17" s="32">
        <v>1.34</v>
      </c>
      <c r="X17" s="32">
        <v>9.84</v>
      </c>
      <c r="Y17" s="32" t="s">
        <v>2</v>
      </c>
      <c r="Z17" s="33" t="s">
        <v>2</v>
      </c>
      <c r="AA17" s="33" t="s">
        <v>2</v>
      </c>
      <c r="AB17" s="33">
        <v>14.11</v>
      </c>
      <c r="AC17" s="33">
        <v>46.51</v>
      </c>
      <c r="AD17" s="33" t="s">
        <v>2</v>
      </c>
      <c r="AE17" s="33" t="s">
        <v>2</v>
      </c>
      <c r="AF17" s="33" t="s">
        <v>2</v>
      </c>
      <c r="AG17" s="33" t="s">
        <v>2</v>
      </c>
      <c r="AH17" s="33" t="s">
        <v>2</v>
      </c>
      <c r="AI17" s="33" t="s">
        <v>2</v>
      </c>
      <c r="AJ17" s="33" t="s">
        <v>2</v>
      </c>
      <c r="AK17" s="33" t="s">
        <v>2</v>
      </c>
      <c r="AL17" s="33" t="s">
        <v>2</v>
      </c>
      <c r="AM17" s="33">
        <v>39.38</v>
      </c>
      <c r="AN17" s="33" t="s">
        <v>2</v>
      </c>
      <c r="AO17" s="33" t="s">
        <v>2</v>
      </c>
      <c r="AP17" s="33" t="s">
        <v>2</v>
      </c>
      <c r="AQ17" s="33" t="s">
        <v>2</v>
      </c>
      <c r="AR17" s="33" t="s">
        <v>2</v>
      </c>
      <c r="IV17" s="9"/>
    </row>
    <row r="18" spans="1:256" s="8" customFormat="1" ht="63">
      <c r="A18" s="29" t="s">
        <v>51</v>
      </c>
      <c r="B18" s="30">
        <v>11349720</v>
      </c>
      <c r="C18" s="30">
        <v>39854471</v>
      </c>
      <c r="D18" s="30" t="s">
        <v>48</v>
      </c>
      <c r="E18" s="31">
        <v>1097012885</v>
      </c>
      <c r="F18" s="31">
        <v>10602223</v>
      </c>
      <c r="G18" s="31">
        <v>1098482329</v>
      </c>
      <c r="H18" s="32">
        <v>10765195</v>
      </c>
      <c r="I18" s="32">
        <v>1010373114</v>
      </c>
      <c r="J18" s="32">
        <v>9861211</v>
      </c>
      <c r="K18" s="32">
        <v>8.02</v>
      </c>
      <c r="L18" s="32">
        <v>39.44</v>
      </c>
      <c r="M18" s="32" t="s">
        <v>2</v>
      </c>
      <c r="N18" s="32">
        <v>2.27</v>
      </c>
      <c r="O18" s="32" t="s">
        <v>2</v>
      </c>
      <c r="P18" s="32" t="s">
        <v>2</v>
      </c>
      <c r="Q18" s="32">
        <v>4.68</v>
      </c>
      <c r="R18" s="32">
        <v>3.49</v>
      </c>
      <c r="S18" s="32">
        <v>3.27</v>
      </c>
      <c r="T18" s="32">
        <v>6.17</v>
      </c>
      <c r="U18" s="32">
        <v>12.06</v>
      </c>
      <c r="V18" s="32">
        <v>13.21</v>
      </c>
      <c r="W18" s="32" t="s">
        <v>2</v>
      </c>
      <c r="X18" s="32">
        <v>7.39</v>
      </c>
      <c r="Y18" s="32" t="s">
        <v>2</v>
      </c>
      <c r="Z18" s="33" t="s">
        <v>2</v>
      </c>
      <c r="AA18" s="33" t="s">
        <v>2</v>
      </c>
      <c r="AB18" s="33">
        <v>8.4</v>
      </c>
      <c r="AC18" s="33">
        <v>59.62</v>
      </c>
      <c r="AD18" s="33" t="s">
        <v>2</v>
      </c>
      <c r="AE18" s="33">
        <v>1.39</v>
      </c>
      <c r="AF18" s="33" t="s">
        <v>2</v>
      </c>
      <c r="AG18" s="33" t="s">
        <v>2</v>
      </c>
      <c r="AH18" s="33" t="s">
        <v>2</v>
      </c>
      <c r="AI18" s="33" t="s">
        <v>2</v>
      </c>
      <c r="AJ18" s="33" t="s">
        <v>2</v>
      </c>
      <c r="AK18" s="33" t="s">
        <v>2</v>
      </c>
      <c r="AL18" s="33" t="s">
        <v>2</v>
      </c>
      <c r="AM18" s="33">
        <v>30.59</v>
      </c>
      <c r="AN18" s="33" t="s">
        <v>2</v>
      </c>
      <c r="AO18" s="33" t="s">
        <v>2</v>
      </c>
      <c r="AP18" s="33" t="s">
        <v>2</v>
      </c>
      <c r="AQ18" s="33" t="s">
        <v>2</v>
      </c>
      <c r="AR18" s="33" t="s">
        <v>2</v>
      </c>
      <c r="IV18" s="9"/>
    </row>
    <row r="19" spans="1:256" s="8" customFormat="1" ht="37.5" customHeight="1">
      <c r="A19" s="29" t="s">
        <v>52</v>
      </c>
      <c r="B19" s="30">
        <v>2000000</v>
      </c>
      <c r="C19" s="30">
        <v>3068030</v>
      </c>
      <c r="D19" s="30" t="s">
        <v>53</v>
      </c>
      <c r="E19" s="31">
        <v>142055941</v>
      </c>
      <c r="F19" s="31">
        <v>1257512</v>
      </c>
      <c r="G19" s="31">
        <v>142386833</v>
      </c>
      <c r="H19" s="32">
        <v>1256778</v>
      </c>
      <c r="I19" s="32">
        <v>137397872</v>
      </c>
      <c r="J19" s="32">
        <v>1018950</v>
      </c>
      <c r="K19" s="32">
        <v>3.5</v>
      </c>
      <c r="L19" s="32">
        <v>54.41</v>
      </c>
      <c r="M19" s="32" t="s">
        <v>2</v>
      </c>
      <c r="N19" s="32">
        <v>7.33</v>
      </c>
      <c r="O19" s="32" t="s">
        <v>2</v>
      </c>
      <c r="P19" s="32" t="s">
        <v>2</v>
      </c>
      <c r="Q19" s="32">
        <v>0.15</v>
      </c>
      <c r="R19" s="32" t="s">
        <v>2</v>
      </c>
      <c r="S19" s="32" t="s">
        <v>2</v>
      </c>
      <c r="T19" s="32">
        <v>1.93</v>
      </c>
      <c r="U19" s="32">
        <v>32.68</v>
      </c>
      <c r="V19" s="32" t="s">
        <v>2</v>
      </c>
      <c r="W19" s="32" t="s">
        <v>2</v>
      </c>
      <c r="X19" s="32" t="s">
        <v>2</v>
      </c>
      <c r="Y19" s="32" t="s">
        <v>2</v>
      </c>
      <c r="Z19" s="33" t="s">
        <v>2</v>
      </c>
      <c r="AA19" s="33" t="s">
        <v>2</v>
      </c>
      <c r="AB19" s="33">
        <v>18.92</v>
      </c>
      <c r="AC19" s="33">
        <v>81.08</v>
      </c>
      <c r="AD19" s="33" t="s">
        <v>2</v>
      </c>
      <c r="AE19" s="33" t="s">
        <v>2</v>
      </c>
      <c r="AF19" s="33" t="s">
        <v>2</v>
      </c>
      <c r="AG19" s="33" t="s">
        <v>2</v>
      </c>
      <c r="AH19" s="33" t="s">
        <v>2</v>
      </c>
      <c r="AI19" s="33" t="s">
        <v>2</v>
      </c>
      <c r="AJ19" s="33" t="s">
        <v>2</v>
      </c>
      <c r="AK19" s="33" t="s">
        <v>2</v>
      </c>
      <c r="AL19" s="33" t="s">
        <v>2</v>
      </c>
      <c r="AM19" s="33" t="s">
        <v>2</v>
      </c>
      <c r="AN19" s="33" t="s">
        <v>2</v>
      </c>
      <c r="AO19" s="33" t="s">
        <v>2</v>
      </c>
      <c r="AP19" s="33" t="s">
        <v>2</v>
      </c>
      <c r="AQ19" s="33" t="s">
        <v>2</v>
      </c>
      <c r="AR19" s="33" t="s">
        <v>2</v>
      </c>
      <c r="IV19" s="9"/>
    </row>
    <row r="20" spans="1:256" s="8" customFormat="1" ht="37.5" customHeight="1">
      <c r="A20" s="29" t="s">
        <v>54</v>
      </c>
      <c r="B20" s="30">
        <v>5088794</v>
      </c>
      <c r="C20" s="30">
        <v>7594258</v>
      </c>
      <c r="D20" s="30" t="s">
        <v>45</v>
      </c>
      <c r="E20" s="31">
        <v>230364365</v>
      </c>
      <c r="F20" s="31">
        <v>2121861</v>
      </c>
      <c r="G20" s="31">
        <v>230639107</v>
      </c>
      <c r="H20" s="32">
        <v>2125812</v>
      </c>
      <c r="I20" s="32">
        <v>220638280</v>
      </c>
      <c r="J20" s="32">
        <v>1792650</v>
      </c>
      <c r="K20" s="32">
        <v>4.34</v>
      </c>
      <c r="L20" s="32">
        <v>43.17</v>
      </c>
      <c r="M20" s="32" t="s">
        <v>2</v>
      </c>
      <c r="N20" s="32" t="s">
        <v>2</v>
      </c>
      <c r="O20" s="32" t="s">
        <v>2</v>
      </c>
      <c r="P20" s="32">
        <v>3.77</v>
      </c>
      <c r="Q20" s="32">
        <v>4.09</v>
      </c>
      <c r="R20" s="32" t="s">
        <v>2</v>
      </c>
      <c r="S20" s="32">
        <v>0.53</v>
      </c>
      <c r="T20" s="32">
        <v>3.79</v>
      </c>
      <c r="U20" s="32">
        <v>32.81</v>
      </c>
      <c r="V20" s="32">
        <v>6.88</v>
      </c>
      <c r="W20" s="32" t="s">
        <v>2</v>
      </c>
      <c r="X20" s="32">
        <v>0.63</v>
      </c>
      <c r="Y20" s="32" t="s">
        <v>2</v>
      </c>
      <c r="Z20" s="33" t="s">
        <v>2</v>
      </c>
      <c r="AA20" s="33" t="s">
        <v>2</v>
      </c>
      <c r="AB20" s="33">
        <v>15.67</v>
      </c>
      <c r="AC20" s="33">
        <v>74.56</v>
      </c>
      <c r="AD20" s="33" t="s">
        <v>2</v>
      </c>
      <c r="AE20" s="33" t="s">
        <v>2</v>
      </c>
      <c r="AF20" s="33" t="s">
        <v>2</v>
      </c>
      <c r="AG20" s="33" t="s">
        <v>2</v>
      </c>
      <c r="AH20" s="33" t="s">
        <v>2</v>
      </c>
      <c r="AI20" s="33" t="s">
        <v>2</v>
      </c>
      <c r="AJ20" s="33" t="s">
        <v>2</v>
      </c>
      <c r="AK20" s="33" t="s">
        <v>2</v>
      </c>
      <c r="AL20" s="33" t="s">
        <v>2</v>
      </c>
      <c r="AM20" s="33">
        <v>9.76</v>
      </c>
      <c r="AN20" s="33" t="s">
        <v>2</v>
      </c>
      <c r="AO20" s="33" t="s">
        <v>2</v>
      </c>
      <c r="AP20" s="33" t="s">
        <v>2</v>
      </c>
      <c r="AQ20" s="33" t="s">
        <v>2</v>
      </c>
      <c r="AR20" s="33" t="s">
        <v>2</v>
      </c>
      <c r="IV20" s="9"/>
    </row>
    <row r="21" spans="1:256" s="8" customFormat="1" ht="37.5" customHeight="1">
      <c r="A21" s="29" t="s">
        <v>55</v>
      </c>
      <c r="B21" s="30">
        <v>3210000</v>
      </c>
      <c r="C21" s="30">
        <v>231402</v>
      </c>
      <c r="D21" s="30" t="s">
        <v>56</v>
      </c>
      <c r="E21" s="31">
        <v>85363219</v>
      </c>
      <c r="F21" s="31">
        <v>488286</v>
      </c>
      <c r="G21" s="31">
        <v>85505814</v>
      </c>
      <c r="H21" s="32">
        <v>487231</v>
      </c>
      <c r="I21" s="32">
        <v>84485513</v>
      </c>
      <c r="J21" s="32">
        <v>458476</v>
      </c>
      <c r="K21" s="32">
        <v>1.19</v>
      </c>
      <c r="L21" s="32">
        <v>36.02</v>
      </c>
      <c r="M21" s="32" t="s">
        <v>2</v>
      </c>
      <c r="N21" s="32" t="s">
        <v>2</v>
      </c>
      <c r="O21" s="32" t="s">
        <v>2</v>
      </c>
      <c r="P21" s="32">
        <v>0.37</v>
      </c>
      <c r="Q21" s="32">
        <v>1.33</v>
      </c>
      <c r="R21" s="32" t="s">
        <v>2</v>
      </c>
      <c r="S21" s="32">
        <v>1.72</v>
      </c>
      <c r="T21" s="32">
        <v>12.54</v>
      </c>
      <c r="U21" s="32">
        <v>36.6</v>
      </c>
      <c r="V21" s="32">
        <v>10.23</v>
      </c>
      <c r="W21" s="32" t="s">
        <v>2</v>
      </c>
      <c r="X21" s="32" t="s">
        <v>2</v>
      </c>
      <c r="Y21" s="32" t="s">
        <v>2</v>
      </c>
      <c r="Z21" s="33" t="s">
        <v>2</v>
      </c>
      <c r="AA21" s="33" t="s">
        <v>2</v>
      </c>
      <c r="AB21" s="33">
        <v>5.9</v>
      </c>
      <c r="AC21" s="33">
        <v>19.36</v>
      </c>
      <c r="AD21" s="33" t="s">
        <v>2</v>
      </c>
      <c r="AE21" s="33" t="s">
        <v>2</v>
      </c>
      <c r="AF21" s="33" t="s">
        <v>2</v>
      </c>
      <c r="AG21" s="33" t="s">
        <v>2</v>
      </c>
      <c r="AH21" s="33" t="s">
        <v>2</v>
      </c>
      <c r="AI21" s="33" t="s">
        <v>2</v>
      </c>
      <c r="AJ21" s="33" t="s">
        <v>2</v>
      </c>
      <c r="AK21" s="33" t="s">
        <v>2</v>
      </c>
      <c r="AL21" s="33">
        <v>20.82</v>
      </c>
      <c r="AM21" s="33">
        <v>53.92</v>
      </c>
      <c r="AN21" s="33" t="s">
        <v>2</v>
      </c>
      <c r="AO21" s="33" t="s">
        <v>2</v>
      </c>
      <c r="AP21" s="33" t="s">
        <v>2</v>
      </c>
      <c r="AQ21" s="33" t="s">
        <v>2</v>
      </c>
      <c r="AR21" s="33" t="s">
        <v>2</v>
      </c>
      <c r="IV21" s="9"/>
    </row>
    <row r="22" spans="1:256" s="8" customFormat="1" ht="47.25">
      <c r="A22" s="29" t="s">
        <v>57</v>
      </c>
      <c r="B22" s="30">
        <v>2000000</v>
      </c>
      <c r="C22" s="30">
        <v>4808825</v>
      </c>
      <c r="D22" s="30" t="s">
        <v>53</v>
      </c>
      <c r="E22" s="31">
        <v>187304980</v>
      </c>
      <c r="F22" s="31">
        <v>1683776</v>
      </c>
      <c r="G22" s="31">
        <v>187625613</v>
      </c>
      <c r="H22" s="32">
        <v>1686305</v>
      </c>
      <c r="I22" s="32">
        <v>187129768</v>
      </c>
      <c r="J22" s="32">
        <v>1621016</v>
      </c>
      <c r="K22" s="32">
        <v>0.26</v>
      </c>
      <c r="L22" s="32">
        <v>61.97</v>
      </c>
      <c r="M22" s="32" t="s">
        <v>2</v>
      </c>
      <c r="N22" s="32" t="s">
        <v>2</v>
      </c>
      <c r="O22" s="32" t="s">
        <v>2</v>
      </c>
      <c r="P22" s="32">
        <v>0.49</v>
      </c>
      <c r="Q22" s="32">
        <v>0.5</v>
      </c>
      <c r="R22" s="32">
        <v>0.79</v>
      </c>
      <c r="S22" s="32">
        <v>2.54</v>
      </c>
      <c r="T22" s="32">
        <v>1.74</v>
      </c>
      <c r="U22" s="32">
        <v>25.99</v>
      </c>
      <c r="V22" s="32">
        <v>5.71</v>
      </c>
      <c r="W22" s="32" t="s">
        <v>2</v>
      </c>
      <c r="X22" s="32" t="s">
        <v>2</v>
      </c>
      <c r="Y22" s="32" t="s">
        <v>2</v>
      </c>
      <c r="Z22" s="33" t="s">
        <v>2</v>
      </c>
      <c r="AA22" s="33" t="s">
        <v>2</v>
      </c>
      <c r="AB22" s="33">
        <v>3.87</v>
      </c>
      <c r="AC22" s="33">
        <v>60.48</v>
      </c>
      <c r="AD22" s="33" t="s">
        <v>2</v>
      </c>
      <c r="AE22" s="33" t="s">
        <v>2</v>
      </c>
      <c r="AF22" s="33" t="s">
        <v>2</v>
      </c>
      <c r="AG22" s="33" t="s">
        <v>2</v>
      </c>
      <c r="AH22" s="33" t="s">
        <v>2</v>
      </c>
      <c r="AI22" s="33" t="s">
        <v>2</v>
      </c>
      <c r="AJ22" s="33" t="s">
        <v>2</v>
      </c>
      <c r="AK22" s="33" t="s">
        <v>2</v>
      </c>
      <c r="AL22" s="33">
        <v>19.41</v>
      </c>
      <c r="AM22" s="33">
        <v>16.23</v>
      </c>
      <c r="AN22" s="33" t="s">
        <v>2</v>
      </c>
      <c r="AO22" s="33" t="s">
        <v>2</v>
      </c>
      <c r="AP22" s="33" t="s">
        <v>2</v>
      </c>
      <c r="AQ22" s="33" t="s">
        <v>2</v>
      </c>
      <c r="AR22" s="33" t="s">
        <v>2</v>
      </c>
      <c r="IV22" s="9"/>
    </row>
    <row r="23" spans="1:256" s="8" customFormat="1" ht="37.5" customHeight="1">
      <c r="A23" s="29" t="s">
        <v>58</v>
      </c>
      <c r="B23" s="30">
        <v>4155000</v>
      </c>
      <c r="C23" s="30">
        <v>2257302</v>
      </c>
      <c r="D23" s="30" t="s">
        <v>59</v>
      </c>
      <c r="E23" s="31">
        <v>78221110</v>
      </c>
      <c r="F23" s="31">
        <v>534395</v>
      </c>
      <c r="G23" s="31">
        <v>78266896</v>
      </c>
      <c r="H23" s="32">
        <v>535025</v>
      </c>
      <c r="I23" s="32">
        <v>76525248</v>
      </c>
      <c r="J23" s="32">
        <v>464330</v>
      </c>
      <c r="K23" s="32">
        <v>2.23</v>
      </c>
      <c r="L23" s="32">
        <v>50.26</v>
      </c>
      <c r="M23" s="32" t="s">
        <v>2</v>
      </c>
      <c r="N23" s="32" t="s">
        <v>2</v>
      </c>
      <c r="O23" s="32" t="s">
        <v>2</v>
      </c>
      <c r="P23" s="32">
        <v>1</v>
      </c>
      <c r="Q23" s="32" t="s">
        <v>2</v>
      </c>
      <c r="R23" s="32" t="s">
        <v>2</v>
      </c>
      <c r="S23" s="32">
        <v>0.32</v>
      </c>
      <c r="T23" s="32">
        <v>15.75</v>
      </c>
      <c r="U23" s="32">
        <v>25.47</v>
      </c>
      <c r="V23" s="32">
        <v>4.97</v>
      </c>
      <c r="W23" s="32" t="s">
        <v>2</v>
      </c>
      <c r="X23" s="32" t="s">
        <v>2</v>
      </c>
      <c r="Y23" s="32" t="s">
        <v>2</v>
      </c>
      <c r="Z23" s="33" t="s">
        <v>2</v>
      </c>
      <c r="AA23" s="33" t="s">
        <v>2</v>
      </c>
      <c r="AB23" s="33">
        <v>13.21</v>
      </c>
      <c r="AC23" s="33">
        <v>13.82</v>
      </c>
      <c r="AD23" s="33" t="s">
        <v>2</v>
      </c>
      <c r="AE23" s="33" t="s">
        <v>2</v>
      </c>
      <c r="AF23" s="33" t="s">
        <v>2</v>
      </c>
      <c r="AG23" s="33" t="s">
        <v>2</v>
      </c>
      <c r="AH23" s="33" t="s">
        <v>2</v>
      </c>
      <c r="AI23" s="33" t="s">
        <v>2</v>
      </c>
      <c r="AJ23" s="33" t="s">
        <v>2</v>
      </c>
      <c r="AK23" s="33" t="s">
        <v>2</v>
      </c>
      <c r="AL23" s="33" t="s">
        <v>2</v>
      </c>
      <c r="AM23" s="33">
        <v>72.97</v>
      </c>
      <c r="AN23" s="33" t="s">
        <v>2</v>
      </c>
      <c r="AO23" s="33" t="s">
        <v>2</v>
      </c>
      <c r="AP23" s="33" t="s">
        <v>2</v>
      </c>
      <c r="AQ23" s="33" t="s">
        <v>2</v>
      </c>
      <c r="AR23" s="33" t="s">
        <v>2</v>
      </c>
      <c r="IV23" s="9"/>
    </row>
    <row r="24" spans="1:256" s="15" customFormat="1" ht="37.5" customHeight="1">
      <c r="A24" s="34" t="s">
        <v>60</v>
      </c>
      <c r="B24" s="35" t="s">
        <v>3</v>
      </c>
      <c r="C24" s="35" t="s">
        <v>3</v>
      </c>
      <c r="D24" s="35" t="s">
        <v>3</v>
      </c>
      <c r="E24" s="36">
        <v>3270351368</v>
      </c>
      <c r="F24" s="36">
        <v>36025740</v>
      </c>
      <c r="G24" s="36">
        <v>3275813102</v>
      </c>
      <c r="H24" s="37">
        <v>36438754</v>
      </c>
      <c r="I24" s="37">
        <v>3080267999</v>
      </c>
      <c r="J24" s="37">
        <v>31814196</v>
      </c>
      <c r="K24" s="37">
        <v>5.97</v>
      </c>
      <c r="L24" s="37">
        <v>44.48</v>
      </c>
      <c r="M24" s="37" t="s">
        <v>2</v>
      </c>
      <c r="N24" s="37">
        <v>1.25</v>
      </c>
      <c r="O24" s="37" t="s">
        <v>2</v>
      </c>
      <c r="P24" s="37">
        <v>0.54</v>
      </c>
      <c r="Q24" s="37">
        <v>3.53</v>
      </c>
      <c r="R24" s="37">
        <v>2.01</v>
      </c>
      <c r="S24" s="37">
        <v>2.01</v>
      </c>
      <c r="T24" s="37">
        <v>5.45</v>
      </c>
      <c r="U24" s="37">
        <v>20.26</v>
      </c>
      <c r="V24" s="37">
        <v>9.44</v>
      </c>
      <c r="W24" s="37">
        <v>0.57</v>
      </c>
      <c r="X24" s="37">
        <v>4.48</v>
      </c>
      <c r="Y24" s="37" t="s">
        <v>2</v>
      </c>
      <c r="Z24" s="38" t="s">
        <v>2</v>
      </c>
      <c r="AA24" s="38" t="s">
        <v>2</v>
      </c>
      <c r="AB24" s="38">
        <v>12.69</v>
      </c>
      <c r="AC24" s="38">
        <v>53.63</v>
      </c>
      <c r="AD24" s="38" t="s">
        <v>2</v>
      </c>
      <c r="AE24" s="38">
        <v>0.41</v>
      </c>
      <c r="AF24" s="38" t="s">
        <v>2</v>
      </c>
      <c r="AG24" s="38" t="s">
        <v>2</v>
      </c>
      <c r="AH24" s="38" t="s">
        <v>2</v>
      </c>
      <c r="AI24" s="38" t="s">
        <v>2</v>
      </c>
      <c r="AJ24" s="38" t="s">
        <v>2</v>
      </c>
      <c r="AK24" s="38" t="s">
        <v>2</v>
      </c>
      <c r="AL24" s="38">
        <v>3.99</v>
      </c>
      <c r="AM24" s="38">
        <v>29.27</v>
      </c>
      <c r="AN24" s="38" t="s">
        <v>2</v>
      </c>
      <c r="AO24" s="38" t="s">
        <v>2</v>
      </c>
      <c r="AP24" s="38" t="s">
        <v>2</v>
      </c>
      <c r="AQ24" s="38" t="s">
        <v>2</v>
      </c>
      <c r="AR24" s="38" t="s">
        <v>2</v>
      </c>
      <c r="IV24" s="16"/>
    </row>
  </sheetData>
  <sheetProtection/>
  <mergeCells count="65">
    <mergeCell ref="AM9:AM10"/>
    <mergeCell ref="AN9:AN10"/>
    <mergeCell ref="AE9:AE10"/>
    <mergeCell ref="AF9:AF10"/>
    <mergeCell ref="AG9:AG10"/>
    <mergeCell ref="AH9:AH10"/>
    <mergeCell ref="AK9:AK10"/>
    <mergeCell ref="AL9:AL10"/>
    <mergeCell ref="T9:T10"/>
    <mergeCell ref="U9:U10"/>
    <mergeCell ref="V9:V10"/>
    <mergeCell ref="W9:W10"/>
    <mergeCell ref="AC9:AC10"/>
    <mergeCell ref="AD9:AD10"/>
    <mergeCell ref="AQ7:AQ10"/>
    <mergeCell ref="AR7:AR10"/>
    <mergeCell ref="E9:E10"/>
    <mergeCell ref="F9:F10"/>
    <mergeCell ref="G9:G10"/>
    <mergeCell ref="H9:H10"/>
    <mergeCell ref="I9:I10"/>
    <mergeCell ref="J9:J10"/>
    <mergeCell ref="L9:L10"/>
    <mergeCell ref="M9:M10"/>
    <mergeCell ref="D6:D10"/>
    <mergeCell ref="K7:K10"/>
    <mergeCell ref="R7:R10"/>
    <mergeCell ref="S7:S10"/>
    <mergeCell ref="X7:X10"/>
    <mergeCell ref="Y7:Y10"/>
    <mergeCell ref="N9:N10"/>
    <mergeCell ref="O9:O10"/>
    <mergeCell ref="P9:P10"/>
    <mergeCell ref="Q9:Q10"/>
    <mergeCell ref="A2:X2"/>
    <mergeCell ref="E5:AR5"/>
    <mergeCell ref="E6:J6"/>
    <mergeCell ref="K6:AA6"/>
    <mergeCell ref="AB6:AR6"/>
    <mergeCell ref="A5:D5"/>
    <mergeCell ref="A6:A10"/>
    <mergeCell ref="B6:B10"/>
    <mergeCell ref="C6:C10"/>
    <mergeCell ref="E7:F8"/>
    <mergeCell ref="G7:H8"/>
    <mergeCell ref="I7:J8"/>
    <mergeCell ref="L7:O7"/>
    <mergeCell ref="P7:Q8"/>
    <mergeCell ref="T7:U8"/>
    <mergeCell ref="V7:W8"/>
    <mergeCell ref="Z7:Z10"/>
    <mergeCell ref="AA7:AA10"/>
    <mergeCell ref="AB7:AB10"/>
    <mergeCell ref="AI7:AI10"/>
    <mergeCell ref="AC7:AF7"/>
    <mergeCell ref="AG7:AH8"/>
    <mergeCell ref="AJ7:AJ10"/>
    <mergeCell ref="AO7:AO10"/>
    <mergeCell ref="AP7:AP10"/>
    <mergeCell ref="L8:M8"/>
    <mergeCell ref="N8:O8"/>
    <mergeCell ref="AC8:AD8"/>
    <mergeCell ref="AE8:AF8"/>
    <mergeCell ref="AK7:AL8"/>
    <mergeCell ref="AM7:AN8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4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4.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1.375" style="13" customWidth="1"/>
    <col min="28" max="29" width="21.375" style="10" customWidth="1"/>
    <col min="30" max="30" width="23.875" style="10" customWidth="1"/>
    <col min="31" max="44" width="21.375" style="10" customWidth="1"/>
    <col min="45" max="16384" width="6.75390625" style="10" customWidth="1"/>
  </cols>
  <sheetData>
    <row r="2" spans="1:27" s="2" customFormat="1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Z2" s="6"/>
      <c r="AA2" s="6"/>
    </row>
    <row r="3" spans="1:44" s="2" customFormat="1" ht="20.25">
      <c r="A3" s="23" t="s">
        <v>67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1"/>
      <c r="AA3" s="2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12</v>
      </c>
    </row>
    <row r="5" spans="1:44" s="7" customFormat="1" ht="15.75" customHeight="1">
      <c r="A5" s="40" t="s">
        <v>13</v>
      </c>
      <c r="B5" s="40"/>
      <c r="C5" s="40"/>
      <c r="D5" s="40"/>
      <c r="E5" s="40" t="s">
        <v>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s="7" customFormat="1" ht="15.75" customHeight="1">
      <c r="A6" s="41" t="s">
        <v>15</v>
      </c>
      <c r="B6" s="41" t="s">
        <v>16</v>
      </c>
      <c r="C6" s="41" t="s">
        <v>17</v>
      </c>
      <c r="D6" s="41" t="s">
        <v>18</v>
      </c>
      <c r="E6" s="41" t="s">
        <v>19</v>
      </c>
      <c r="F6" s="41"/>
      <c r="G6" s="41"/>
      <c r="H6" s="41"/>
      <c r="I6" s="41"/>
      <c r="J6" s="41"/>
      <c r="K6" s="41" t="s">
        <v>20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 t="s">
        <v>21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7" customFormat="1" ht="47.25" customHeight="1">
      <c r="A7" s="41"/>
      <c r="B7" s="41"/>
      <c r="C7" s="41"/>
      <c r="D7" s="41"/>
      <c r="E7" s="41" t="s">
        <v>22</v>
      </c>
      <c r="F7" s="41"/>
      <c r="G7" s="41" t="s">
        <v>23</v>
      </c>
      <c r="H7" s="41"/>
      <c r="I7" s="41" t="s">
        <v>24</v>
      </c>
      <c r="J7" s="41"/>
      <c r="K7" s="41" t="s">
        <v>25</v>
      </c>
      <c r="L7" s="41" t="s">
        <v>26</v>
      </c>
      <c r="M7" s="41"/>
      <c r="N7" s="41"/>
      <c r="O7" s="41"/>
      <c r="P7" s="41" t="s">
        <v>27</v>
      </c>
      <c r="Q7" s="41"/>
      <c r="R7" s="41" t="s">
        <v>28</v>
      </c>
      <c r="S7" s="41" t="s">
        <v>29</v>
      </c>
      <c r="T7" s="41" t="s">
        <v>30</v>
      </c>
      <c r="U7" s="41"/>
      <c r="V7" s="41" t="s">
        <v>31</v>
      </c>
      <c r="W7" s="41"/>
      <c r="X7" s="41" t="s">
        <v>32</v>
      </c>
      <c r="Y7" s="41" t="s">
        <v>33</v>
      </c>
      <c r="Z7" s="41" t="s">
        <v>34</v>
      </c>
      <c r="AA7" s="41" t="s">
        <v>35</v>
      </c>
      <c r="AB7" s="41" t="s">
        <v>25</v>
      </c>
      <c r="AC7" s="41" t="s">
        <v>26</v>
      </c>
      <c r="AD7" s="41"/>
      <c r="AE7" s="41"/>
      <c r="AF7" s="41"/>
      <c r="AG7" s="41" t="s">
        <v>27</v>
      </c>
      <c r="AH7" s="41"/>
      <c r="AI7" s="41" t="s">
        <v>28</v>
      </c>
      <c r="AJ7" s="41" t="s">
        <v>29</v>
      </c>
      <c r="AK7" s="41" t="s">
        <v>30</v>
      </c>
      <c r="AL7" s="41"/>
      <c r="AM7" s="41" t="s">
        <v>31</v>
      </c>
      <c r="AN7" s="41"/>
      <c r="AO7" s="41" t="s">
        <v>32</v>
      </c>
      <c r="AP7" s="41" t="s">
        <v>33</v>
      </c>
      <c r="AQ7" s="41" t="s">
        <v>34</v>
      </c>
      <c r="AR7" s="41" t="s">
        <v>35</v>
      </c>
    </row>
    <row r="8" spans="1:44" s="7" customFormat="1" ht="30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 t="s">
        <v>36</v>
      </c>
      <c r="M8" s="41"/>
      <c r="N8" s="41" t="s">
        <v>37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 t="s">
        <v>36</v>
      </c>
      <c r="AD8" s="41"/>
      <c r="AE8" s="41" t="s">
        <v>37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7" customFormat="1" ht="23.25" customHeight="1">
      <c r="A9" s="41"/>
      <c r="B9" s="41"/>
      <c r="C9" s="41"/>
      <c r="D9" s="41"/>
      <c r="E9" s="43" t="s">
        <v>20</v>
      </c>
      <c r="F9" s="43" t="s">
        <v>21</v>
      </c>
      <c r="G9" s="43" t="s">
        <v>20</v>
      </c>
      <c r="H9" s="43" t="s">
        <v>21</v>
      </c>
      <c r="I9" s="43" t="s">
        <v>20</v>
      </c>
      <c r="J9" s="43" t="s">
        <v>21</v>
      </c>
      <c r="K9" s="41"/>
      <c r="L9" s="41" t="s">
        <v>38</v>
      </c>
      <c r="M9" s="41" t="s">
        <v>39</v>
      </c>
      <c r="N9" s="41" t="s">
        <v>38</v>
      </c>
      <c r="O9" s="41" t="s">
        <v>40</v>
      </c>
      <c r="P9" s="41" t="s">
        <v>41</v>
      </c>
      <c r="Q9" s="41" t="s">
        <v>42</v>
      </c>
      <c r="R9" s="41"/>
      <c r="S9" s="41"/>
      <c r="T9" s="41" t="s">
        <v>41</v>
      </c>
      <c r="U9" s="41" t="s">
        <v>42</v>
      </c>
      <c r="V9" s="41" t="s">
        <v>38</v>
      </c>
      <c r="W9" s="41" t="s">
        <v>40</v>
      </c>
      <c r="X9" s="41"/>
      <c r="Y9" s="41"/>
      <c r="Z9" s="41"/>
      <c r="AA9" s="41"/>
      <c r="AB9" s="41"/>
      <c r="AC9" s="41" t="s">
        <v>38</v>
      </c>
      <c r="AD9" s="41" t="s">
        <v>39</v>
      </c>
      <c r="AE9" s="41" t="s">
        <v>38</v>
      </c>
      <c r="AF9" s="41" t="s">
        <v>40</v>
      </c>
      <c r="AG9" s="41" t="s">
        <v>41</v>
      </c>
      <c r="AH9" s="41" t="s">
        <v>42</v>
      </c>
      <c r="AI9" s="41"/>
      <c r="AJ9" s="41"/>
      <c r="AK9" s="41" t="s">
        <v>41</v>
      </c>
      <c r="AL9" s="41" t="s">
        <v>42</v>
      </c>
      <c r="AM9" s="41" t="s">
        <v>38</v>
      </c>
      <c r="AN9" s="41" t="s">
        <v>40</v>
      </c>
      <c r="AO9" s="41"/>
      <c r="AP9" s="41"/>
      <c r="AQ9" s="41"/>
      <c r="AR9" s="41"/>
    </row>
    <row r="10" spans="1:44" s="7" customFormat="1" ht="39.75" customHeight="1">
      <c r="A10" s="44"/>
      <c r="B10" s="44"/>
      <c r="C10" s="44"/>
      <c r="D10" s="44"/>
      <c r="E10" s="45"/>
      <c r="F10" s="45"/>
      <c r="G10" s="45"/>
      <c r="H10" s="45"/>
      <c r="I10" s="45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6" s="20" customFormat="1" ht="15.75" customHeight="1">
      <c r="A11" s="17">
        <v>1</v>
      </c>
      <c r="B11" s="17">
        <v>2</v>
      </c>
      <c r="C11" s="17">
        <v>3</v>
      </c>
      <c r="D11" s="17">
        <v>4</v>
      </c>
      <c r="E11" s="18" t="s">
        <v>5</v>
      </c>
      <c r="F11" s="18" t="s">
        <v>6</v>
      </c>
      <c r="G11" s="18" t="s">
        <v>7</v>
      </c>
      <c r="H11" s="18" t="s">
        <v>8</v>
      </c>
      <c r="I11" s="18" t="s">
        <v>9</v>
      </c>
      <c r="J11" s="18" t="s">
        <v>10</v>
      </c>
      <c r="K11" s="17">
        <v>8</v>
      </c>
      <c r="L11" s="17">
        <v>9</v>
      </c>
      <c r="M11" s="17">
        <v>10</v>
      </c>
      <c r="N11" s="17">
        <v>11</v>
      </c>
      <c r="O11" s="17">
        <v>12</v>
      </c>
      <c r="P11" s="17">
        <v>13</v>
      </c>
      <c r="Q11" s="17">
        <v>14</v>
      </c>
      <c r="R11" s="17">
        <v>15</v>
      </c>
      <c r="S11" s="17">
        <v>16</v>
      </c>
      <c r="T11" s="17">
        <v>17</v>
      </c>
      <c r="U11" s="17">
        <v>18</v>
      </c>
      <c r="V11" s="17">
        <v>19</v>
      </c>
      <c r="W11" s="17">
        <v>20</v>
      </c>
      <c r="X11" s="17">
        <v>21</v>
      </c>
      <c r="Y11" s="17">
        <v>22</v>
      </c>
      <c r="Z11" s="17">
        <v>23</v>
      </c>
      <c r="AA11" s="17">
        <v>24</v>
      </c>
      <c r="AB11" s="17">
        <v>25</v>
      </c>
      <c r="AC11" s="17">
        <v>26</v>
      </c>
      <c r="AD11" s="17">
        <v>27</v>
      </c>
      <c r="AE11" s="17">
        <v>28</v>
      </c>
      <c r="AF11" s="17">
        <v>29</v>
      </c>
      <c r="AG11" s="17">
        <v>30</v>
      </c>
      <c r="AH11" s="17">
        <v>31</v>
      </c>
      <c r="AI11" s="17">
        <v>32</v>
      </c>
      <c r="AJ11" s="17">
        <v>33</v>
      </c>
      <c r="AK11" s="17">
        <v>34</v>
      </c>
      <c r="AL11" s="17">
        <v>35</v>
      </c>
      <c r="AM11" s="17">
        <v>36</v>
      </c>
      <c r="AN11" s="17">
        <v>37</v>
      </c>
      <c r="AO11" s="17">
        <v>38</v>
      </c>
      <c r="AP11" s="17">
        <v>39</v>
      </c>
      <c r="AQ11" s="17">
        <v>40</v>
      </c>
      <c r="AR11" s="17">
        <v>41</v>
      </c>
      <c r="AS11" s="19"/>
      <c r="AT11" s="19"/>
    </row>
    <row r="12" spans="1:256" s="8" customFormat="1" ht="37.5" customHeight="1">
      <c r="A12" s="24" t="s">
        <v>43</v>
      </c>
      <c r="B12" s="25">
        <v>7970080</v>
      </c>
      <c r="C12" s="25">
        <v>5441687</v>
      </c>
      <c r="D12" s="25" t="s">
        <v>4</v>
      </c>
      <c r="E12" s="26">
        <v>402747972</v>
      </c>
      <c r="F12" s="26">
        <v>4325843</v>
      </c>
      <c r="G12" s="26">
        <v>403273781</v>
      </c>
      <c r="H12" s="27">
        <v>4340274</v>
      </c>
      <c r="I12" s="27">
        <v>363368342</v>
      </c>
      <c r="J12" s="27">
        <v>4194440</v>
      </c>
      <c r="K12" s="27">
        <v>9.9</v>
      </c>
      <c r="L12" s="27">
        <v>43.61</v>
      </c>
      <c r="M12" s="27" t="s">
        <v>2</v>
      </c>
      <c r="N12" s="27" t="s">
        <v>2</v>
      </c>
      <c r="O12" s="27" t="s">
        <v>2</v>
      </c>
      <c r="P12" s="27" t="s">
        <v>2</v>
      </c>
      <c r="Q12" s="27">
        <v>9.48</v>
      </c>
      <c r="R12" s="27">
        <v>0.11</v>
      </c>
      <c r="S12" s="27" t="s">
        <v>2</v>
      </c>
      <c r="T12" s="27">
        <v>11.28</v>
      </c>
      <c r="U12" s="27">
        <v>25.37</v>
      </c>
      <c r="V12" s="27">
        <v>0.25</v>
      </c>
      <c r="W12" s="27" t="s">
        <v>2</v>
      </c>
      <c r="X12" s="27" t="s">
        <v>2</v>
      </c>
      <c r="Y12" s="27" t="s">
        <v>2</v>
      </c>
      <c r="Z12" s="28" t="s">
        <v>2</v>
      </c>
      <c r="AA12" s="28" t="s">
        <v>2</v>
      </c>
      <c r="AB12" s="28">
        <v>3.36</v>
      </c>
      <c r="AC12" s="28">
        <v>59.98</v>
      </c>
      <c r="AD12" s="28" t="s">
        <v>2</v>
      </c>
      <c r="AE12" s="28" t="s">
        <v>2</v>
      </c>
      <c r="AF12" s="28" t="s">
        <v>2</v>
      </c>
      <c r="AG12" s="28" t="s">
        <v>2</v>
      </c>
      <c r="AH12" s="28" t="s">
        <v>2</v>
      </c>
      <c r="AI12" s="28" t="s">
        <v>2</v>
      </c>
      <c r="AJ12" s="28" t="s">
        <v>2</v>
      </c>
      <c r="AK12" s="28" t="s">
        <v>2</v>
      </c>
      <c r="AL12" s="28">
        <v>16.23</v>
      </c>
      <c r="AM12" s="28">
        <v>20.42</v>
      </c>
      <c r="AN12" s="28" t="s">
        <v>2</v>
      </c>
      <c r="AO12" s="28" t="s">
        <v>2</v>
      </c>
      <c r="AP12" s="28" t="s">
        <v>2</v>
      </c>
      <c r="AQ12" s="28" t="s">
        <v>2</v>
      </c>
      <c r="AR12" s="28" t="s">
        <v>2</v>
      </c>
      <c r="IV12" s="9"/>
    </row>
    <row r="13" spans="1:256" s="8" customFormat="1" ht="37.5" customHeight="1">
      <c r="A13" s="29" t="s">
        <v>44</v>
      </c>
      <c r="B13" s="30">
        <v>11812055</v>
      </c>
      <c r="C13" s="30">
        <v>13661442</v>
      </c>
      <c r="D13" s="30" t="s">
        <v>45</v>
      </c>
      <c r="E13" s="31">
        <v>402747972</v>
      </c>
      <c r="F13" s="31">
        <v>4325843</v>
      </c>
      <c r="G13" s="31">
        <v>403273781</v>
      </c>
      <c r="H13" s="32">
        <v>4340274</v>
      </c>
      <c r="I13" s="32">
        <v>363368342</v>
      </c>
      <c r="J13" s="32">
        <v>4194440</v>
      </c>
      <c r="K13" s="32">
        <v>9.9</v>
      </c>
      <c r="L13" s="32">
        <v>43.61</v>
      </c>
      <c r="M13" s="32" t="s">
        <v>2</v>
      </c>
      <c r="N13" s="32" t="s">
        <v>2</v>
      </c>
      <c r="O13" s="32" t="s">
        <v>2</v>
      </c>
      <c r="P13" s="32" t="s">
        <v>2</v>
      </c>
      <c r="Q13" s="32">
        <v>9.48</v>
      </c>
      <c r="R13" s="32">
        <v>0.11</v>
      </c>
      <c r="S13" s="32" t="s">
        <v>2</v>
      </c>
      <c r="T13" s="32">
        <v>11.28</v>
      </c>
      <c r="U13" s="32">
        <v>25.37</v>
      </c>
      <c r="V13" s="32">
        <v>0.25</v>
      </c>
      <c r="W13" s="32" t="s">
        <v>2</v>
      </c>
      <c r="X13" s="32" t="s">
        <v>2</v>
      </c>
      <c r="Y13" s="32" t="s">
        <v>2</v>
      </c>
      <c r="Z13" s="33" t="s">
        <v>2</v>
      </c>
      <c r="AA13" s="33" t="s">
        <v>2</v>
      </c>
      <c r="AB13" s="33">
        <v>3.36</v>
      </c>
      <c r="AC13" s="33">
        <v>59.98</v>
      </c>
      <c r="AD13" s="33" t="s">
        <v>2</v>
      </c>
      <c r="AE13" s="33" t="s">
        <v>2</v>
      </c>
      <c r="AF13" s="33" t="s">
        <v>2</v>
      </c>
      <c r="AG13" s="33" t="s">
        <v>2</v>
      </c>
      <c r="AH13" s="33" t="s">
        <v>2</v>
      </c>
      <c r="AI13" s="33" t="s">
        <v>2</v>
      </c>
      <c r="AJ13" s="33" t="s">
        <v>2</v>
      </c>
      <c r="AK13" s="33" t="s">
        <v>2</v>
      </c>
      <c r="AL13" s="33">
        <v>16.23</v>
      </c>
      <c r="AM13" s="33">
        <v>20.42</v>
      </c>
      <c r="AN13" s="33" t="s">
        <v>2</v>
      </c>
      <c r="AO13" s="33" t="s">
        <v>2</v>
      </c>
      <c r="AP13" s="33" t="s">
        <v>2</v>
      </c>
      <c r="AQ13" s="33" t="s">
        <v>2</v>
      </c>
      <c r="AR13" s="33" t="s">
        <v>2</v>
      </c>
      <c r="IV13" s="9"/>
    </row>
    <row r="14" spans="1:256" s="8" customFormat="1" ht="63">
      <c r="A14" s="29" t="s">
        <v>46</v>
      </c>
      <c r="B14" s="30">
        <v>1465000</v>
      </c>
      <c r="C14" s="30">
        <v>2805957</v>
      </c>
      <c r="D14" s="30" t="s">
        <v>4</v>
      </c>
      <c r="E14" s="31">
        <v>308121392</v>
      </c>
      <c r="F14" s="31">
        <v>2786653</v>
      </c>
      <c r="G14" s="31">
        <v>308561177</v>
      </c>
      <c r="H14" s="32">
        <v>2793696</v>
      </c>
      <c r="I14" s="32">
        <v>296601795</v>
      </c>
      <c r="J14" s="32">
        <v>1815421</v>
      </c>
      <c r="K14" s="32">
        <v>3.88</v>
      </c>
      <c r="L14" s="32">
        <v>56.87</v>
      </c>
      <c r="M14" s="32" t="s">
        <v>2</v>
      </c>
      <c r="N14" s="32" t="s">
        <v>2</v>
      </c>
      <c r="O14" s="32" t="s">
        <v>2</v>
      </c>
      <c r="P14" s="32">
        <v>0.14</v>
      </c>
      <c r="Q14" s="32">
        <v>1.54</v>
      </c>
      <c r="R14" s="32">
        <v>0.48</v>
      </c>
      <c r="S14" s="32">
        <v>2.21</v>
      </c>
      <c r="T14" s="32">
        <v>2.99</v>
      </c>
      <c r="U14" s="32">
        <v>24.34</v>
      </c>
      <c r="V14" s="32">
        <v>5.29</v>
      </c>
      <c r="W14" s="32">
        <v>2.25</v>
      </c>
      <c r="X14" s="32" t="s">
        <v>2</v>
      </c>
      <c r="Y14" s="32" t="s">
        <v>2</v>
      </c>
      <c r="Z14" s="33" t="s">
        <v>2</v>
      </c>
      <c r="AA14" s="33" t="s">
        <v>2</v>
      </c>
      <c r="AB14" s="33">
        <v>35.02</v>
      </c>
      <c r="AC14" s="33">
        <v>39.15</v>
      </c>
      <c r="AD14" s="33" t="s">
        <v>2</v>
      </c>
      <c r="AE14" s="33" t="s">
        <v>2</v>
      </c>
      <c r="AF14" s="33" t="s">
        <v>2</v>
      </c>
      <c r="AG14" s="33" t="s">
        <v>2</v>
      </c>
      <c r="AH14" s="33" t="s">
        <v>2</v>
      </c>
      <c r="AI14" s="33" t="s">
        <v>2</v>
      </c>
      <c r="AJ14" s="33" t="s">
        <v>2</v>
      </c>
      <c r="AK14" s="33" t="s">
        <v>2</v>
      </c>
      <c r="AL14" s="33">
        <v>11.74</v>
      </c>
      <c r="AM14" s="33">
        <v>14.09</v>
      </c>
      <c r="AN14" s="33" t="s">
        <v>2</v>
      </c>
      <c r="AO14" s="33" t="s">
        <v>2</v>
      </c>
      <c r="AP14" s="33" t="s">
        <v>2</v>
      </c>
      <c r="AQ14" s="33" t="s">
        <v>2</v>
      </c>
      <c r="AR14" s="33" t="s">
        <v>2</v>
      </c>
      <c r="IV14" s="9"/>
    </row>
    <row r="15" spans="1:256" s="8" customFormat="1" ht="47.25">
      <c r="A15" s="29" t="s">
        <v>47</v>
      </c>
      <c r="B15" s="30">
        <v>3200000</v>
      </c>
      <c r="C15" s="30">
        <v>7673092</v>
      </c>
      <c r="D15" s="30" t="s">
        <v>48</v>
      </c>
      <c r="E15" s="31">
        <v>308121392</v>
      </c>
      <c r="F15" s="31">
        <v>2786653</v>
      </c>
      <c r="G15" s="31">
        <v>308561177</v>
      </c>
      <c r="H15" s="32">
        <v>2793696</v>
      </c>
      <c r="I15" s="32">
        <v>296601795</v>
      </c>
      <c r="J15" s="32">
        <v>1815421</v>
      </c>
      <c r="K15" s="32">
        <v>3.88</v>
      </c>
      <c r="L15" s="32">
        <v>56.87</v>
      </c>
      <c r="M15" s="32" t="s">
        <v>2</v>
      </c>
      <c r="N15" s="32" t="s">
        <v>2</v>
      </c>
      <c r="O15" s="32" t="s">
        <v>2</v>
      </c>
      <c r="P15" s="32">
        <v>0.14</v>
      </c>
      <c r="Q15" s="32">
        <v>1.54</v>
      </c>
      <c r="R15" s="32">
        <v>0.48</v>
      </c>
      <c r="S15" s="32">
        <v>2.21</v>
      </c>
      <c r="T15" s="32">
        <v>2.99</v>
      </c>
      <c r="U15" s="32">
        <v>24.34</v>
      </c>
      <c r="V15" s="32">
        <v>5.29</v>
      </c>
      <c r="W15" s="32">
        <v>2.25</v>
      </c>
      <c r="X15" s="32" t="s">
        <v>2</v>
      </c>
      <c r="Y15" s="32" t="s">
        <v>2</v>
      </c>
      <c r="Z15" s="33" t="s">
        <v>2</v>
      </c>
      <c r="AA15" s="33" t="s">
        <v>2</v>
      </c>
      <c r="AB15" s="33">
        <v>35.02</v>
      </c>
      <c r="AC15" s="33">
        <v>39.15</v>
      </c>
      <c r="AD15" s="33" t="s">
        <v>2</v>
      </c>
      <c r="AE15" s="33" t="s">
        <v>2</v>
      </c>
      <c r="AF15" s="33" t="s">
        <v>2</v>
      </c>
      <c r="AG15" s="33" t="s">
        <v>2</v>
      </c>
      <c r="AH15" s="33" t="s">
        <v>2</v>
      </c>
      <c r="AI15" s="33" t="s">
        <v>2</v>
      </c>
      <c r="AJ15" s="33" t="s">
        <v>2</v>
      </c>
      <c r="AK15" s="33" t="s">
        <v>2</v>
      </c>
      <c r="AL15" s="33">
        <v>11.74</v>
      </c>
      <c r="AM15" s="33">
        <v>14.09</v>
      </c>
      <c r="AN15" s="33" t="s">
        <v>2</v>
      </c>
      <c r="AO15" s="33" t="s">
        <v>2</v>
      </c>
      <c r="AP15" s="33" t="s">
        <v>2</v>
      </c>
      <c r="AQ15" s="33" t="s">
        <v>2</v>
      </c>
      <c r="AR15" s="33" t="s">
        <v>2</v>
      </c>
      <c r="IV15" s="9"/>
    </row>
    <row r="16" spans="1:256" s="8" customFormat="1" ht="37.5" customHeight="1">
      <c r="A16" s="29" t="s">
        <v>49</v>
      </c>
      <c r="B16" s="30">
        <v>3340000</v>
      </c>
      <c r="C16" s="30">
        <v>3696296</v>
      </c>
      <c r="D16" s="30" t="s">
        <v>45</v>
      </c>
      <c r="E16" s="31">
        <v>91105167</v>
      </c>
      <c r="F16" s="31">
        <v>700090</v>
      </c>
      <c r="G16" s="31">
        <v>91214746</v>
      </c>
      <c r="H16" s="32">
        <v>700807</v>
      </c>
      <c r="I16" s="32">
        <v>90582926</v>
      </c>
      <c r="J16" s="32">
        <v>668210</v>
      </c>
      <c r="K16" s="32">
        <v>0.69</v>
      </c>
      <c r="L16" s="32">
        <v>42.17</v>
      </c>
      <c r="M16" s="32" t="s">
        <v>2</v>
      </c>
      <c r="N16" s="32" t="s">
        <v>2</v>
      </c>
      <c r="O16" s="32" t="s">
        <v>2</v>
      </c>
      <c r="P16" s="32">
        <v>0.23</v>
      </c>
      <c r="Q16" s="32">
        <v>1.84</v>
      </c>
      <c r="R16" s="32" t="s">
        <v>2</v>
      </c>
      <c r="S16" s="32">
        <v>0.84</v>
      </c>
      <c r="T16" s="32">
        <v>5.33</v>
      </c>
      <c r="U16" s="32">
        <v>33.29</v>
      </c>
      <c r="V16" s="32">
        <v>15.39</v>
      </c>
      <c r="W16" s="32">
        <v>0.17</v>
      </c>
      <c r="X16" s="32" t="s">
        <v>2</v>
      </c>
      <c r="Y16" s="32" t="s">
        <v>2</v>
      </c>
      <c r="Z16" s="33" t="s">
        <v>2</v>
      </c>
      <c r="AA16" s="33">
        <v>0.05</v>
      </c>
      <c r="AB16" s="33">
        <v>4.65</v>
      </c>
      <c r="AC16" s="33">
        <v>31.77</v>
      </c>
      <c r="AD16" s="33" t="s">
        <v>2</v>
      </c>
      <c r="AE16" s="33" t="s">
        <v>2</v>
      </c>
      <c r="AF16" s="33" t="s">
        <v>2</v>
      </c>
      <c r="AG16" s="33" t="s">
        <v>2</v>
      </c>
      <c r="AH16" s="33" t="s">
        <v>2</v>
      </c>
      <c r="AI16" s="33" t="s">
        <v>2</v>
      </c>
      <c r="AJ16" s="33" t="s">
        <v>2</v>
      </c>
      <c r="AK16" s="33" t="s">
        <v>2</v>
      </c>
      <c r="AL16" s="33" t="s">
        <v>2</v>
      </c>
      <c r="AM16" s="33">
        <v>63.58</v>
      </c>
      <c r="AN16" s="33" t="s">
        <v>2</v>
      </c>
      <c r="AO16" s="33" t="s">
        <v>2</v>
      </c>
      <c r="AP16" s="33" t="s">
        <v>2</v>
      </c>
      <c r="AQ16" s="33" t="s">
        <v>2</v>
      </c>
      <c r="AR16" s="33" t="s">
        <v>2</v>
      </c>
      <c r="IV16" s="9"/>
    </row>
    <row r="17" spans="1:256" s="8" customFormat="1" ht="37.5" customHeight="1">
      <c r="A17" s="29" t="s">
        <v>50</v>
      </c>
      <c r="B17" s="30">
        <v>7012769</v>
      </c>
      <c r="C17" s="30">
        <v>24555159</v>
      </c>
      <c r="D17" s="30" t="s">
        <v>48</v>
      </c>
      <c r="E17" s="31">
        <v>669713196</v>
      </c>
      <c r="F17" s="31">
        <v>11598566</v>
      </c>
      <c r="G17" s="31">
        <v>670075850</v>
      </c>
      <c r="H17" s="32">
        <v>11725848</v>
      </c>
      <c r="I17" s="32">
        <v>664494853</v>
      </c>
      <c r="J17" s="32">
        <v>10009910</v>
      </c>
      <c r="K17" s="32">
        <v>0.83</v>
      </c>
      <c r="L17" s="32">
        <v>40.37</v>
      </c>
      <c r="M17" s="32" t="s">
        <v>2</v>
      </c>
      <c r="N17" s="32">
        <v>1.72</v>
      </c>
      <c r="O17" s="32" t="s">
        <v>2</v>
      </c>
      <c r="P17" s="32">
        <v>0.92</v>
      </c>
      <c r="Q17" s="32">
        <v>1.28</v>
      </c>
      <c r="R17" s="32">
        <v>3.69</v>
      </c>
      <c r="S17" s="32">
        <v>2.74</v>
      </c>
      <c r="T17" s="32">
        <v>1.89</v>
      </c>
      <c r="U17" s="32">
        <v>17.64</v>
      </c>
      <c r="V17" s="32">
        <v>14.68</v>
      </c>
      <c r="W17" s="32">
        <v>3.57</v>
      </c>
      <c r="X17" s="32">
        <v>10.65</v>
      </c>
      <c r="Y17" s="32" t="s">
        <v>2</v>
      </c>
      <c r="Z17" s="33" t="s">
        <v>2</v>
      </c>
      <c r="AA17" s="33" t="s">
        <v>2</v>
      </c>
      <c r="AB17" s="33">
        <v>14.63</v>
      </c>
      <c r="AC17" s="33">
        <v>46.59</v>
      </c>
      <c r="AD17" s="33" t="s">
        <v>2</v>
      </c>
      <c r="AE17" s="33" t="s">
        <v>2</v>
      </c>
      <c r="AF17" s="33" t="s">
        <v>2</v>
      </c>
      <c r="AG17" s="33" t="s">
        <v>2</v>
      </c>
      <c r="AH17" s="33" t="s">
        <v>2</v>
      </c>
      <c r="AI17" s="33" t="s">
        <v>2</v>
      </c>
      <c r="AJ17" s="33" t="s">
        <v>2</v>
      </c>
      <c r="AK17" s="33" t="s">
        <v>2</v>
      </c>
      <c r="AL17" s="33" t="s">
        <v>2</v>
      </c>
      <c r="AM17" s="33">
        <v>38.78</v>
      </c>
      <c r="AN17" s="33" t="s">
        <v>2</v>
      </c>
      <c r="AO17" s="33" t="s">
        <v>2</v>
      </c>
      <c r="AP17" s="33" t="s">
        <v>2</v>
      </c>
      <c r="AQ17" s="33" t="s">
        <v>2</v>
      </c>
      <c r="AR17" s="33" t="s">
        <v>2</v>
      </c>
      <c r="IV17" s="9"/>
    </row>
    <row r="18" spans="1:256" s="8" customFormat="1" ht="63">
      <c r="A18" s="29" t="s">
        <v>51</v>
      </c>
      <c r="B18" s="30">
        <v>11349720</v>
      </c>
      <c r="C18" s="30">
        <v>39030393</v>
      </c>
      <c r="D18" s="30" t="s">
        <v>48</v>
      </c>
      <c r="E18" s="31">
        <v>1101222691</v>
      </c>
      <c r="F18" s="31">
        <v>10219196</v>
      </c>
      <c r="G18" s="31">
        <v>1101960084</v>
      </c>
      <c r="H18" s="32">
        <v>10387979</v>
      </c>
      <c r="I18" s="32">
        <v>979865764</v>
      </c>
      <c r="J18" s="32">
        <v>7853040</v>
      </c>
      <c r="K18" s="32">
        <v>11.08</v>
      </c>
      <c r="L18" s="32">
        <v>38.57</v>
      </c>
      <c r="M18" s="32" t="s">
        <v>2</v>
      </c>
      <c r="N18" s="32">
        <v>1.39</v>
      </c>
      <c r="O18" s="32" t="s">
        <v>2</v>
      </c>
      <c r="P18" s="32" t="s">
        <v>2</v>
      </c>
      <c r="Q18" s="32">
        <v>4.72</v>
      </c>
      <c r="R18" s="32">
        <v>3.49</v>
      </c>
      <c r="S18" s="32">
        <v>3.62</v>
      </c>
      <c r="T18" s="32">
        <v>5.91</v>
      </c>
      <c r="U18" s="32">
        <v>13.23</v>
      </c>
      <c r="V18" s="32">
        <v>11.18</v>
      </c>
      <c r="W18" s="32" t="s">
        <v>2</v>
      </c>
      <c r="X18" s="32">
        <v>6.8</v>
      </c>
      <c r="Y18" s="32" t="s">
        <v>2</v>
      </c>
      <c r="Z18" s="33" t="s">
        <v>2</v>
      </c>
      <c r="AA18" s="33" t="s">
        <v>2</v>
      </c>
      <c r="AB18" s="33">
        <v>24.4</v>
      </c>
      <c r="AC18" s="33">
        <v>39.37</v>
      </c>
      <c r="AD18" s="33" t="s">
        <v>2</v>
      </c>
      <c r="AE18" s="33">
        <v>4.3</v>
      </c>
      <c r="AF18" s="33" t="s">
        <v>2</v>
      </c>
      <c r="AG18" s="33" t="s">
        <v>2</v>
      </c>
      <c r="AH18" s="33" t="s">
        <v>2</v>
      </c>
      <c r="AI18" s="33" t="s">
        <v>2</v>
      </c>
      <c r="AJ18" s="33" t="s">
        <v>2</v>
      </c>
      <c r="AK18" s="33" t="s">
        <v>2</v>
      </c>
      <c r="AL18" s="33" t="s">
        <v>2</v>
      </c>
      <c r="AM18" s="33">
        <v>31.92</v>
      </c>
      <c r="AN18" s="33" t="s">
        <v>2</v>
      </c>
      <c r="AO18" s="33" t="s">
        <v>2</v>
      </c>
      <c r="AP18" s="33" t="s">
        <v>2</v>
      </c>
      <c r="AQ18" s="33" t="s">
        <v>2</v>
      </c>
      <c r="AR18" s="33" t="s">
        <v>2</v>
      </c>
      <c r="IV18" s="9"/>
    </row>
    <row r="19" spans="1:256" s="8" customFormat="1" ht="37.5" customHeight="1">
      <c r="A19" s="29" t="s">
        <v>52</v>
      </c>
      <c r="B19" s="30">
        <v>2000000</v>
      </c>
      <c r="C19" s="30">
        <v>3153649</v>
      </c>
      <c r="D19" s="30" t="s">
        <v>53</v>
      </c>
      <c r="E19" s="31">
        <v>143117089</v>
      </c>
      <c r="F19" s="31">
        <v>1198542</v>
      </c>
      <c r="G19" s="31">
        <v>143225339</v>
      </c>
      <c r="H19" s="32">
        <v>1198488</v>
      </c>
      <c r="I19" s="32">
        <v>140629858</v>
      </c>
      <c r="J19" s="32">
        <v>1023455</v>
      </c>
      <c r="K19" s="32">
        <v>1.81</v>
      </c>
      <c r="L19" s="32">
        <v>56.33</v>
      </c>
      <c r="M19" s="32" t="s">
        <v>2</v>
      </c>
      <c r="N19" s="32">
        <v>7.32</v>
      </c>
      <c r="O19" s="32" t="s">
        <v>2</v>
      </c>
      <c r="P19" s="32" t="s">
        <v>2</v>
      </c>
      <c r="Q19" s="32">
        <v>0.16</v>
      </c>
      <c r="R19" s="32" t="s">
        <v>2</v>
      </c>
      <c r="S19" s="32" t="s">
        <v>2</v>
      </c>
      <c r="T19" s="32">
        <v>1.93</v>
      </c>
      <c r="U19" s="32">
        <v>32.45</v>
      </c>
      <c r="V19" s="32" t="s">
        <v>2</v>
      </c>
      <c r="W19" s="32" t="s">
        <v>2</v>
      </c>
      <c r="X19" s="32" t="s">
        <v>2</v>
      </c>
      <c r="Y19" s="32" t="s">
        <v>2</v>
      </c>
      <c r="Z19" s="33" t="s">
        <v>2</v>
      </c>
      <c r="AA19" s="33" t="s">
        <v>2</v>
      </c>
      <c r="AB19" s="33">
        <v>14.6</v>
      </c>
      <c r="AC19" s="33">
        <v>85.4</v>
      </c>
      <c r="AD19" s="33" t="s">
        <v>2</v>
      </c>
      <c r="AE19" s="33" t="s">
        <v>2</v>
      </c>
      <c r="AF19" s="33" t="s">
        <v>2</v>
      </c>
      <c r="AG19" s="33" t="s">
        <v>2</v>
      </c>
      <c r="AH19" s="33" t="s">
        <v>2</v>
      </c>
      <c r="AI19" s="33" t="s">
        <v>2</v>
      </c>
      <c r="AJ19" s="33" t="s">
        <v>2</v>
      </c>
      <c r="AK19" s="33" t="s">
        <v>2</v>
      </c>
      <c r="AL19" s="33" t="s">
        <v>2</v>
      </c>
      <c r="AM19" s="33" t="s">
        <v>2</v>
      </c>
      <c r="AN19" s="33" t="s">
        <v>2</v>
      </c>
      <c r="AO19" s="33" t="s">
        <v>2</v>
      </c>
      <c r="AP19" s="33" t="s">
        <v>2</v>
      </c>
      <c r="AQ19" s="33" t="s">
        <v>2</v>
      </c>
      <c r="AR19" s="33" t="s">
        <v>2</v>
      </c>
      <c r="IV19" s="9"/>
    </row>
    <row r="20" spans="1:256" s="8" customFormat="1" ht="37.5" customHeight="1">
      <c r="A20" s="29" t="s">
        <v>54</v>
      </c>
      <c r="B20" s="30">
        <v>5088794</v>
      </c>
      <c r="C20" s="30">
        <v>7625520</v>
      </c>
      <c r="D20" s="30" t="s">
        <v>45</v>
      </c>
      <c r="E20" s="31">
        <v>237553343</v>
      </c>
      <c r="F20" s="31">
        <v>2208332</v>
      </c>
      <c r="G20" s="31">
        <v>237662441</v>
      </c>
      <c r="H20" s="32">
        <v>2209968</v>
      </c>
      <c r="I20" s="32">
        <v>227630723</v>
      </c>
      <c r="J20" s="32">
        <v>1812624</v>
      </c>
      <c r="K20" s="32">
        <v>4.22</v>
      </c>
      <c r="L20" s="32">
        <v>43.11</v>
      </c>
      <c r="M20" s="32" t="s">
        <v>2</v>
      </c>
      <c r="N20" s="32">
        <v>1.22</v>
      </c>
      <c r="O20" s="32" t="s">
        <v>2</v>
      </c>
      <c r="P20" s="32">
        <v>2</v>
      </c>
      <c r="Q20" s="32">
        <v>3.93</v>
      </c>
      <c r="R20" s="32" t="s">
        <v>2</v>
      </c>
      <c r="S20" s="32">
        <v>0.5</v>
      </c>
      <c r="T20" s="32">
        <v>3.62</v>
      </c>
      <c r="U20" s="32">
        <v>31.9</v>
      </c>
      <c r="V20" s="32">
        <v>6.69</v>
      </c>
      <c r="W20" s="32" t="s">
        <v>2</v>
      </c>
      <c r="X20" s="32">
        <v>2.81</v>
      </c>
      <c r="Y20" s="32" t="s">
        <v>2</v>
      </c>
      <c r="Z20" s="33" t="s">
        <v>2</v>
      </c>
      <c r="AA20" s="33" t="s">
        <v>2</v>
      </c>
      <c r="AB20" s="33">
        <v>17.98</v>
      </c>
      <c r="AC20" s="33">
        <v>72.59</v>
      </c>
      <c r="AD20" s="33" t="s">
        <v>2</v>
      </c>
      <c r="AE20" s="33" t="s">
        <v>2</v>
      </c>
      <c r="AF20" s="33" t="s">
        <v>2</v>
      </c>
      <c r="AG20" s="33" t="s">
        <v>2</v>
      </c>
      <c r="AH20" s="33" t="s">
        <v>2</v>
      </c>
      <c r="AI20" s="33" t="s">
        <v>2</v>
      </c>
      <c r="AJ20" s="33" t="s">
        <v>2</v>
      </c>
      <c r="AK20" s="33" t="s">
        <v>2</v>
      </c>
      <c r="AL20" s="33" t="s">
        <v>2</v>
      </c>
      <c r="AM20" s="33">
        <v>9.43</v>
      </c>
      <c r="AN20" s="33" t="s">
        <v>2</v>
      </c>
      <c r="AO20" s="33" t="s">
        <v>2</v>
      </c>
      <c r="AP20" s="33" t="s">
        <v>2</v>
      </c>
      <c r="AQ20" s="33" t="s">
        <v>2</v>
      </c>
      <c r="AR20" s="33" t="s">
        <v>2</v>
      </c>
      <c r="IV20" s="9"/>
    </row>
    <row r="21" spans="1:256" s="8" customFormat="1" ht="37.5" customHeight="1">
      <c r="A21" s="29" t="s">
        <v>55</v>
      </c>
      <c r="B21" s="30">
        <v>3210000</v>
      </c>
      <c r="C21" s="30">
        <v>191997</v>
      </c>
      <c r="D21" s="30" t="s">
        <v>56</v>
      </c>
      <c r="E21" s="31">
        <v>84771844</v>
      </c>
      <c r="F21" s="31">
        <v>499981</v>
      </c>
      <c r="G21" s="31">
        <v>84761317</v>
      </c>
      <c r="H21" s="32">
        <v>499223</v>
      </c>
      <c r="I21" s="32">
        <v>82893858</v>
      </c>
      <c r="J21" s="32">
        <v>456512</v>
      </c>
      <c r="K21" s="32">
        <v>2.2</v>
      </c>
      <c r="L21" s="32">
        <v>36.14</v>
      </c>
      <c r="M21" s="32" t="s">
        <v>2</v>
      </c>
      <c r="N21" s="32" t="s">
        <v>2</v>
      </c>
      <c r="O21" s="32" t="s">
        <v>2</v>
      </c>
      <c r="P21" s="32">
        <v>0.3</v>
      </c>
      <c r="Q21" s="32">
        <v>1.35</v>
      </c>
      <c r="R21" s="32" t="s">
        <v>2</v>
      </c>
      <c r="S21" s="32">
        <v>1.73</v>
      </c>
      <c r="T21" s="32">
        <v>12.42</v>
      </c>
      <c r="U21" s="32">
        <v>35.5</v>
      </c>
      <c r="V21" s="32">
        <v>10.35</v>
      </c>
      <c r="W21" s="32" t="s">
        <v>2</v>
      </c>
      <c r="X21" s="32" t="s">
        <v>2</v>
      </c>
      <c r="Y21" s="32" t="s">
        <v>2</v>
      </c>
      <c r="Z21" s="33" t="s">
        <v>2</v>
      </c>
      <c r="AA21" s="33" t="s">
        <v>2</v>
      </c>
      <c r="AB21" s="33">
        <v>8.56</v>
      </c>
      <c r="AC21" s="33">
        <v>19.06</v>
      </c>
      <c r="AD21" s="33" t="s">
        <v>2</v>
      </c>
      <c r="AE21" s="33" t="s">
        <v>2</v>
      </c>
      <c r="AF21" s="33" t="s">
        <v>2</v>
      </c>
      <c r="AG21" s="33" t="s">
        <v>2</v>
      </c>
      <c r="AH21" s="33" t="s">
        <v>2</v>
      </c>
      <c r="AI21" s="33" t="s">
        <v>2</v>
      </c>
      <c r="AJ21" s="33" t="s">
        <v>2</v>
      </c>
      <c r="AK21" s="33" t="s">
        <v>2</v>
      </c>
      <c r="AL21" s="33">
        <v>19.68</v>
      </c>
      <c r="AM21" s="33">
        <v>52.7</v>
      </c>
      <c r="AN21" s="33" t="s">
        <v>2</v>
      </c>
      <c r="AO21" s="33" t="s">
        <v>2</v>
      </c>
      <c r="AP21" s="33" t="s">
        <v>2</v>
      </c>
      <c r="AQ21" s="33" t="s">
        <v>2</v>
      </c>
      <c r="AR21" s="33" t="s">
        <v>2</v>
      </c>
      <c r="IV21" s="9"/>
    </row>
    <row r="22" spans="1:256" s="8" customFormat="1" ht="47.25">
      <c r="A22" s="29" t="s">
        <v>57</v>
      </c>
      <c r="B22" s="30">
        <v>2000000</v>
      </c>
      <c r="C22" s="30">
        <v>4898508</v>
      </c>
      <c r="D22" s="30" t="s">
        <v>53</v>
      </c>
      <c r="E22" s="31">
        <v>188683416</v>
      </c>
      <c r="F22" s="31">
        <v>1677104</v>
      </c>
      <c r="G22" s="31">
        <v>188858899</v>
      </c>
      <c r="H22" s="32">
        <v>1679209</v>
      </c>
      <c r="I22" s="32">
        <v>184276127</v>
      </c>
      <c r="J22" s="32">
        <v>1623259</v>
      </c>
      <c r="K22" s="32">
        <v>2.43</v>
      </c>
      <c r="L22" s="32">
        <v>61.49</v>
      </c>
      <c r="M22" s="32" t="s">
        <v>2</v>
      </c>
      <c r="N22" s="32" t="s">
        <v>2</v>
      </c>
      <c r="O22" s="32" t="s">
        <v>2</v>
      </c>
      <c r="P22" s="32">
        <v>0.44</v>
      </c>
      <c r="Q22" s="32">
        <v>0.5</v>
      </c>
      <c r="R22" s="32">
        <v>0.8</v>
      </c>
      <c r="S22" s="32">
        <v>2.54</v>
      </c>
      <c r="T22" s="32">
        <v>1.7</v>
      </c>
      <c r="U22" s="32">
        <v>25.34</v>
      </c>
      <c r="V22" s="32">
        <v>4.76</v>
      </c>
      <c r="W22" s="32" t="s">
        <v>2</v>
      </c>
      <c r="X22" s="32" t="s">
        <v>2</v>
      </c>
      <c r="Y22" s="32" t="s">
        <v>2</v>
      </c>
      <c r="Z22" s="33" t="s">
        <v>2</v>
      </c>
      <c r="AA22" s="33" t="s">
        <v>2</v>
      </c>
      <c r="AB22" s="33">
        <v>3.33</v>
      </c>
      <c r="AC22" s="33">
        <v>62.62</v>
      </c>
      <c r="AD22" s="33" t="s">
        <v>2</v>
      </c>
      <c r="AE22" s="33" t="s">
        <v>2</v>
      </c>
      <c r="AF22" s="33" t="s">
        <v>2</v>
      </c>
      <c r="AG22" s="33" t="s">
        <v>2</v>
      </c>
      <c r="AH22" s="33" t="s">
        <v>2</v>
      </c>
      <c r="AI22" s="33" t="s">
        <v>2</v>
      </c>
      <c r="AJ22" s="33" t="s">
        <v>2</v>
      </c>
      <c r="AK22" s="33" t="s">
        <v>2</v>
      </c>
      <c r="AL22" s="33">
        <v>19.15</v>
      </c>
      <c r="AM22" s="33">
        <v>14.9</v>
      </c>
      <c r="AN22" s="33" t="s">
        <v>2</v>
      </c>
      <c r="AO22" s="33" t="s">
        <v>2</v>
      </c>
      <c r="AP22" s="33" t="s">
        <v>2</v>
      </c>
      <c r="AQ22" s="33" t="s">
        <v>2</v>
      </c>
      <c r="AR22" s="33" t="s">
        <v>2</v>
      </c>
      <c r="IV22" s="9"/>
    </row>
    <row r="23" spans="1:256" s="8" customFormat="1" ht="37.5" customHeight="1">
      <c r="A23" s="29" t="s">
        <v>58</v>
      </c>
      <c r="B23" s="30">
        <v>4155000</v>
      </c>
      <c r="C23" s="30">
        <v>2326997</v>
      </c>
      <c r="D23" s="30" t="s">
        <v>59</v>
      </c>
      <c r="E23" s="31">
        <v>77672896</v>
      </c>
      <c r="F23" s="31">
        <v>526640</v>
      </c>
      <c r="G23" s="31">
        <v>77775554</v>
      </c>
      <c r="H23" s="32">
        <v>527238</v>
      </c>
      <c r="I23" s="32">
        <v>77538697</v>
      </c>
      <c r="J23" s="32">
        <v>470382</v>
      </c>
      <c r="K23" s="32">
        <v>0.3</v>
      </c>
      <c r="L23" s="32">
        <v>50.58</v>
      </c>
      <c r="M23" s="32" t="s">
        <v>2</v>
      </c>
      <c r="N23" s="32" t="s">
        <v>2</v>
      </c>
      <c r="O23" s="32" t="s">
        <v>2</v>
      </c>
      <c r="P23" s="32">
        <v>0.9</v>
      </c>
      <c r="Q23" s="32" t="s">
        <v>2</v>
      </c>
      <c r="R23" s="32" t="s">
        <v>2</v>
      </c>
      <c r="S23" s="32">
        <v>0.33</v>
      </c>
      <c r="T23" s="32">
        <v>16</v>
      </c>
      <c r="U23" s="32">
        <v>26.99</v>
      </c>
      <c r="V23" s="32">
        <v>4.9</v>
      </c>
      <c r="W23" s="32" t="s">
        <v>2</v>
      </c>
      <c r="X23" s="32" t="s">
        <v>2</v>
      </c>
      <c r="Y23" s="32" t="s">
        <v>2</v>
      </c>
      <c r="Z23" s="33" t="s">
        <v>2</v>
      </c>
      <c r="AA23" s="33" t="s">
        <v>2</v>
      </c>
      <c r="AB23" s="33">
        <v>10.78</v>
      </c>
      <c r="AC23" s="33">
        <v>14.85</v>
      </c>
      <c r="AD23" s="33" t="s">
        <v>2</v>
      </c>
      <c r="AE23" s="33" t="s">
        <v>2</v>
      </c>
      <c r="AF23" s="33" t="s">
        <v>2</v>
      </c>
      <c r="AG23" s="33" t="s">
        <v>2</v>
      </c>
      <c r="AH23" s="33" t="s">
        <v>2</v>
      </c>
      <c r="AI23" s="33" t="s">
        <v>2</v>
      </c>
      <c r="AJ23" s="33" t="s">
        <v>2</v>
      </c>
      <c r="AK23" s="33" t="s">
        <v>2</v>
      </c>
      <c r="AL23" s="33" t="s">
        <v>2</v>
      </c>
      <c r="AM23" s="33">
        <v>74.37</v>
      </c>
      <c r="AN23" s="33" t="s">
        <v>2</v>
      </c>
      <c r="AO23" s="33" t="s">
        <v>2</v>
      </c>
      <c r="AP23" s="33" t="s">
        <v>2</v>
      </c>
      <c r="AQ23" s="33" t="s">
        <v>2</v>
      </c>
      <c r="AR23" s="33" t="s">
        <v>2</v>
      </c>
      <c r="IV23" s="9"/>
    </row>
    <row r="24" spans="1:256" s="15" customFormat="1" ht="37.5" customHeight="1">
      <c r="A24" s="34" t="s">
        <v>60</v>
      </c>
      <c r="B24" s="35" t="s">
        <v>3</v>
      </c>
      <c r="C24" s="35" t="s">
        <v>3</v>
      </c>
      <c r="D24" s="35" t="s">
        <v>3</v>
      </c>
      <c r="E24" s="36">
        <v>3304709005</v>
      </c>
      <c r="F24" s="36">
        <v>35740945</v>
      </c>
      <c r="G24" s="36">
        <v>3307369188</v>
      </c>
      <c r="H24" s="37">
        <v>36062731</v>
      </c>
      <c r="I24" s="37">
        <v>3107882943</v>
      </c>
      <c r="J24" s="37">
        <v>29927252</v>
      </c>
      <c r="K24" s="37">
        <v>6.03</v>
      </c>
      <c r="L24" s="37">
        <v>43.98</v>
      </c>
      <c r="M24" s="37" t="s">
        <v>2</v>
      </c>
      <c r="N24" s="37">
        <v>1.22</v>
      </c>
      <c r="O24" s="37" t="s">
        <v>2</v>
      </c>
      <c r="P24" s="37">
        <v>0.4</v>
      </c>
      <c r="Q24" s="37">
        <v>3.54</v>
      </c>
      <c r="R24" s="37">
        <v>2.02</v>
      </c>
      <c r="S24" s="37">
        <v>2.22</v>
      </c>
      <c r="T24" s="37">
        <v>5.29</v>
      </c>
      <c r="U24" s="37">
        <v>20.95</v>
      </c>
      <c r="V24" s="37">
        <v>8.78</v>
      </c>
      <c r="W24" s="37">
        <v>0.94</v>
      </c>
      <c r="X24" s="37">
        <v>4.63</v>
      </c>
      <c r="Y24" s="37" t="s">
        <v>2</v>
      </c>
      <c r="Z24" s="38" t="s">
        <v>2</v>
      </c>
      <c r="AA24" s="38" t="s">
        <v>2</v>
      </c>
      <c r="AB24" s="38">
        <v>17.01</v>
      </c>
      <c r="AC24" s="38">
        <v>48.04</v>
      </c>
      <c r="AD24" s="38" t="s">
        <v>2</v>
      </c>
      <c r="AE24" s="38">
        <v>1.24</v>
      </c>
      <c r="AF24" s="38" t="s">
        <v>2</v>
      </c>
      <c r="AG24" s="38" t="s">
        <v>2</v>
      </c>
      <c r="AH24" s="38" t="s">
        <v>2</v>
      </c>
      <c r="AI24" s="38" t="s">
        <v>2</v>
      </c>
      <c r="AJ24" s="38" t="s">
        <v>2</v>
      </c>
      <c r="AK24" s="38" t="s">
        <v>2</v>
      </c>
      <c r="AL24" s="38">
        <v>4.03</v>
      </c>
      <c r="AM24" s="38">
        <v>29.68</v>
      </c>
      <c r="AN24" s="38" t="s">
        <v>2</v>
      </c>
      <c r="AO24" s="38" t="s">
        <v>2</v>
      </c>
      <c r="AP24" s="38" t="s">
        <v>2</v>
      </c>
      <c r="AQ24" s="38" t="s">
        <v>2</v>
      </c>
      <c r="AR24" s="38" t="s">
        <v>2</v>
      </c>
      <c r="IV24" s="16"/>
    </row>
  </sheetData>
  <sheetProtection/>
  <mergeCells count="65">
    <mergeCell ref="AM9:AM10"/>
    <mergeCell ref="AN9:AN10"/>
    <mergeCell ref="AE9:AE10"/>
    <mergeCell ref="AF9:AF10"/>
    <mergeCell ref="AG9:AG10"/>
    <mergeCell ref="AH9:AH10"/>
    <mergeCell ref="AK9:AK10"/>
    <mergeCell ref="AL9:AL10"/>
    <mergeCell ref="P9:P10"/>
    <mergeCell ref="Q9:Q10"/>
    <mergeCell ref="T9:T10"/>
    <mergeCell ref="U9:U10"/>
    <mergeCell ref="V9:V10"/>
    <mergeCell ref="W9:W10"/>
    <mergeCell ref="AO7:AO10"/>
    <mergeCell ref="AP7:AP10"/>
    <mergeCell ref="AQ7:AQ10"/>
    <mergeCell ref="AR7:AR10"/>
    <mergeCell ref="E9:E10"/>
    <mergeCell ref="F9:F10"/>
    <mergeCell ref="G9:G10"/>
    <mergeCell ref="H9:H10"/>
    <mergeCell ref="I9:I10"/>
    <mergeCell ref="J9:J10"/>
    <mergeCell ref="D6:D10"/>
    <mergeCell ref="K7:K10"/>
    <mergeCell ref="R7:R10"/>
    <mergeCell ref="S7:S10"/>
    <mergeCell ref="X7:X10"/>
    <mergeCell ref="Y7:Y10"/>
    <mergeCell ref="L9:L10"/>
    <mergeCell ref="M9:M10"/>
    <mergeCell ref="N9:N10"/>
    <mergeCell ref="O9:O10"/>
    <mergeCell ref="A2:X2"/>
    <mergeCell ref="E5:AR5"/>
    <mergeCell ref="E6:J6"/>
    <mergeCell ref="K6:AA6"/>
    <mergeCell ref="AB6:AR6"/>
    <mergeCell ref="A5:D5"/>
    <mergeCell ref="A6:A10"/>
    <mergeCell ref="B6:B10"/>
    <mergeCell ref="C6:C10"/>
    <mergeCell ref="E7:F8"/>
    <mergeCell ref="G7:H8"/>
    <mergeCell ref="I7:J8"/>
    <mergeCell ref="L7:O7"/>
    <mergeCell ref="P7:Q8"/>
    <mergeCell ref="AC7:AF7"/>
    <mergeCell ref="AG7:AH8"/>
    <mergeCell ref="Z7:Z10"/>
    <mergeCell ref="AA7:AA10"/>
    <mergeCell ref="AB7:AB10"/>
    <mergeCell ref="AI7:AI10"/>
    <mergeCell ref="AK7:AL8"/>
    <mergeCell ref="T7:U8"/>
    <mergeCell ref="V7:W8"/>
    <mergeCell ref="AJ7:AJ10"/>
    <mergeCell ref="AC9:AC10"/>
    <mergeCell ref="AD9:AD10"/>
    <mergeCell ref="AM7:AN8"/>
    <mergeCell ref="L8:M8"/>
    <mergeCell ref="N8:O8"/>
    <mergeCell ref="AC8:AD8"/>
    <mergeCell ref="AE8:AF8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4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1.375" style="13" customWidth="1"/>
    <col min="28" max="44" width="21.375" style="10" customWidth="1"/>
    <col min="45" max="16384" width="6.75390625" style="10" customWidth="1"/>
  </cols>
  <sheetData>
    <row r="2" spans="1:27" s="2" customFormat="1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Z2" s="6"/>
      <c r="AA2" s="6"/>
    </row>
    <row r="3" spans="1:44" s="2" customFormat="1" ht="20.25">
      <c r="A3" s="23" t="s">
        <v>68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1"/>
      <c r="AA3" s="2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12</v>
      </c>
    </row>
    <row r="5" spans="1:44" s="7" customFormat="1" ht="15.75" customHeight="1">
      <c r="A5" s="40" t="s">
        <v>13</v>
      </c>
      <c r="B5" s="40"/>
      <c r="C5" s="40"/>
      <c r="D5" s="40"/>
      <c r="E5" s="40" t="s">
        <v>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s="7" customFormat="1" ht="15.75" customHeight="1">
      <c r="A6" s="41" t="s">
        <v>15</v>
      </c>
      <c r="B6" s="41" t="s">
        <v>16</v>
      </c>
      <c r="C6" s="41" t="s">
        <v>17</v>
      </c>
      <c r="D6" s="41" t="s">
        <v>18</v>
      </c>
      <c r="E6" s="41" t="s">
        <v>19</v>
      </c>
      <c r="F6" s="41"/>
      <c r="G6" s="41"/>
      <c r="H6" s="41"/>
      <c r="I6" s="41"/>
      <c r="J6" s="41"/>
      <c r="K6" s="41" t="s">
        <v>20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 t="s">
        <v>21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7" customFormat="1" ht="47.25" customHeight="1">
      <c r="A7" s="41"/>
      <c r="B7" s="41"/>
      <c r="C7" s="41"/>
      <c r="D7" s="41"/>
      <c r="E7" s="41" t="s">
        <v>22</v>
      </c>
      <c r="F7" s="41"/>
      <c r="G7" s="41" t="s">
        <v>23</v>
      </c>
      <c r="H7" s="41"/>
      <c r="I7" s="41" t="s">
        <v>24</v>
      </c>
      <c r="J7" s="41"/>
      <c r="K7" s="41" t="s">
        <v>25</v>
      </c>
      <c r="L7" s="41" t="s">
        <v>26</v>
      </c>
      <c r="M7" s="41"/>
      <c r="N7" s="41"/>
      <c r="O7" s="41"/>
      <c r="P7" s="41" t="s">
        <v>27</v>
      </c>
      <c r="Q7" s="41"/>
      <c r="R7" s="41" t="s">
        <v>28</v>
      </c>
      <c r="S7" s="41" t="s">
        <v>29</v>
      </c>
      <c r="T7" s="41" t="s">
        <v>30</v>
      </c>
      <c r="U7" s="41"/>
      <c r="V7" s="41" t="s">
        <v>31</v>
      </c>
      <c r="W7" s="41"/>
      <c r="X7" s="41" t="s">
        <v>32</v>
      </c>
      <c r="Y7" s="41" t="s">
        <v>33</v>
      </c>
      <c r="Z7" s="41" t="s">
        <v>34</v>
      </c>
      <c r="AA7" s="41" t="s">
        <v>35</v>
      </c>
      <c r="AB7" s="41" t="s">
        <v>25</v>
      </c>
      <c r="AC7" s="41" t="s">
        <v>26</v>
      </c>
      <c r="AD7" s="41"/>
      <c r="AE7" s="41"/>
      <c r="AF7" s="41"/>
      <c r="AG7" s="41" t="s">
        <v>27</v>
      </c>
      <c r="AH7" s="41"/>
      <c r="AI7" s="41" t="s">
        <v>28</v>
      </c>
      <c r="AJ7" s="41" t="s">
        <v>29</v>
      </c>
      <c r="AK7" s="41" t="s">
        <v>30</v>
      </c>
      <c r="AL7" s="41"/>
      <c r="AM7" s="41" t="s">
        <v>31</v>
      </c>
      <c r="AN7" s="41"/>
      <c r="AO7" s="41" t="s">
        <v>32</v>
      </c>
      <c r="AP7" s="41" t="s">
        <v>33</v>
      </c>
      <c r="AQ7" s="41" t="s">
        <v>34</v>
      </c>
      <c r="AR7" s="41" t="s">
        <v>35</v>
      </c>
    </row>
    <row r="8" spans="1:44" s="7" customFormat="1" ht="30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 t="s">
        <v>36</v>
      </c>
      <c r="M8" s="41"/>
      <c r="N8" s="41" t="s">
        <v>37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 t="s">
        <v>36</v>
      </c>
      <c r="AD8" s="41"/>
      <c r="AE8" s="41" t="s">
        <v>37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7" customFormat="1" ht="23.25" customHeight="1">
      <c r="A9" s="41"/>
      <c r="B9" s="41"/>
      <c r="C9" s="41"/>
      <c r="D9" s="41"/>
      <c r="E9" s="43" t="s">
        <v>20</v>
      </c>
      <c r="F9" s="43" t="s">
        <v>21</v>
      </c>
      <c r="G9" s="43" t="s">
        <v>20</v>
      </c>
      <c r="H9" s="43" t="s">
        <v>21</v>
      </c>
      <c r="I9" s="43" t="s">
        <v>20</v>
      </c>
      <c r="J9" s="43" t="s">
        <v>21</v>
      </c>
      <c r="K9" s="41"/>
      <c r="L9" s="41" t="s">
        <v>38</v>
      </c>
      <c r="M9" s="41" t="s">
        <v>39</v>
      </c>
      <c r="N9" s="41" t="s">
        <v>38</v>
      </c>
      <c r="O9" s="41" t="s">
        <v>40</v>
      </c>
      <c r="P9" s="41" t="s">
        <v>41</v>
      </c>
      <c r="Q9" s="41" t="s">
        <v>42</v>
      </c>
      <c r="R9" s="41"/>
      <c r="S9" s="41"/>
      <c r="T9" s="41" t="s">
        <v>41</v>
      </c>
      <c r="U9" s="41" t="s">
        <v>42</v>
      </c>
      <c r="V9" s="41" t="s">
        <v>38</v>
      </c>
      <c r="W9" s="41" t="s">
        <v>40</v>
      </c>
      <c r="X9" s="41"/>
      <c r="Y9" s="41"/>
      <c r="Z9" s="41"/>
      <c r="AA9" s="41"/>
      <c r="AB9" s="41"/>
      <c r="AC9" s="41" t="s">
        <v>38</v>
      </c>
      <c r="AD9" s="41" t="s">
        <v>39</v>
      </c>
      <c r="AE9" s="41" t="s">
        <v>38</v>
      </c>
      <c r="AF9" s="41" t="s">
        <v>40</v>
      </c>
      <c r="AG9" s="41" t="s">
        <v>41</v>
      </c>
      <c r="AH9" s="41" t="s">
        <v>42</v>
      </c>
      <c r="AI9" s="41"/>
      <c r="AJ9" s="41"/>
      <c r="AK9" s="41" t="s">
        <v>41</v>
      </c>
      <c r="AL9" s="41" t="s">
        <v>42</v>
      </c>
      <c r="AM9" s="41" t="s">
        <v>38</v>
      </c>
      <c r="AN9" s="41" t="s">
        <v>40</v>
      </c>
      <c r="AO9" s="41"/>
      <c r="AP9" s="41"/>
      <c r="AQ9" s="41"/>
      <c r="AR9" s="41"/>
    </row>
    <row r="10" spans="1:44" s="7" customFormat="1" ht="39.75" customHeight="1">
      <c r="A10" s="44"/>
      <c r="B10" s="44"/>
      <c r="C10" s="44"/>
      <c r="D10" s="44"/>
      <c r="E10" s="45"/>
      <c r="F10" s="45"/>
      <c r="G10" s="45"/>
      <c r="H10" s="45"/>
      <c r="I10" s="45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6" s="20" customFormat="1" ht="15.75" customHeight="1">
      <c r="A11" s="17">
        <v>1</v>
      </c>
      <c r="B11" s="17">
        <v>2</v>
      </c>
      <c r="C11" s="17">
        <v>3</v>
      </c>
      <c r="D11" s="17">
        <v>4</v>
      </c>
      <c r="E11" s="18" t="s">
        <v>5</v>
      </c>
      <c r="F11" s="18" t="s">
        <v>6</v>
      </c>
      <c r="G11" s="18" t="s">
        <v>7</v>
      </c>
      <c r="H11" s="18" t="s">
        <v>8</v>
      </c>
      <c r="I11" s="18" t="s">
        <v>9</v>
      </c>
      <c r="J11" s="18" t="s">
        <v>10</v>
      </c>
      <c r="K11" s="17">
        <v>8</v>
      </c>
      <c r="L11" s="17">
        <v>9</v>
      </c>
      <c r="M11" s="17">
        <v>10</v>
      </c>
      <c r="N11" s="17">
        <v>11</v>
      </c>
      <c r="O11" s="17">
        <v>12</v>
      </c>
      <c r="P11" s="17">
        <v>13</v>
      </c>
      <c r="Q11" s="17">
        <v>14</v>
      </c>
      <c r="R11" s="17">
        <v>15</v>
      </c>
      <c r="S11" s="17">
        <v>16</v>
      </c>
      <c r="T11" s="17">
        <v>17</v>
      </c>
      <c r="U11" s="17">
        <v>18</v>
      </c>
      <c r="V11" s="17">
        <v>19</v>
      </c>
      <c r="W11" s="17">
        <v>20</v>
      </c>
      <c r="X11" s="17">
        <v>21</v>
      </c>
      <c r="Y11" s="17">
        <v>22</v>
      </c>
      <c r="Z11" s="17">
        <v>23</v>
      </c>
      <c r="AA11" s="17">
        <v>24</v>
      </c>
      <c r="AB11" s="17">
        <v>25</v>
      </c>
      <c r="AC11" s="17">
        <v>26</v>
      </c>
      <c r="AD11" s="17">
        <v>27</v>
      </c>
      <c r="AE11" s="17">
        <v>28</v>
      </c>
      <c r="AF11" s="17">
        <v>29</v>
      </c>
      <c r="AG11" s="17">
        <v>30</v>
      </c>
      <c r="AH11" s="17">
        <v>31</v>
      </c>
      <c r="AI11" s="17">
        <v>32</v>
      </c>
      <c r="AJ11" s="17">
        <v>33</v>
      </c>
      <c r="AK11" s="17">
        <v>34</v>
      </c>
      <c r="AL11" s="17">
        <v>35</v>
      </c>
      <c r="AM11" s="17">
        <v>36</v>
      </c>
      <c r="AN11" s="17">
        <v>37</v>
      </c>
      <c r="AO11" s="17">
        <v>38</v>
      </c>
      <c r="AP11" s="17">
        <v>39</v>
      </c>
      <c r="AQ11" s="17">
        <v>40</v>
      </c>
      <c r="AR11" s="17">
        <v>41</v>
      </c>
      <c r="AS11" s="19"/>
      <c r="AT11" s="19"/>
    </row>
    <row r="12" spans="1:256" s="8" customFormat="1" ht="37.5" customHeight="1">
      <c r="A12" s="24" t="s">
        <v>43</v>
      </c>
      <c r="B12" s="25">
        <v>7970080</v>
      </c>
      <c r="C12" s="25">
        <v>5595457</v>
      </c>
      <c r="D12" s="25" t="s">
        <v>4</v>
      </c>
      <c r="E12" s="26">
        <v>408059646</v>
      </c>
      <c r="F12" s="26">
        <v>4299725</v>
      </c>
      <c r="G12" s="26">
        <v>408762773</v>
      </c>
      <c r="H12" s="27">
        <v>4304190</v>
      </c>
      <c r="I12" s="27">
        <v>376145048</v>
      </c>
      <c r="J12" s="27">
        <v>3723188</v>
      </c>
      <c r="K12" s="27">
        <v>7.98</v>
      </c>
      <c r="L12" s="27">
        <v>43.39</v>
      </c>
      <c r="M12" s="27" t="s">
        <v>2</v>
      </c>
      <c r="N12" s="27" t="s">
        <v>2</v>
      </c>
      <c r="O12" s="27" t="s">
        <v>2</v>
      </c>
      <c r="P12" s="27" t="s">
        <v>2</v>
      </c>
      <c r="Q12" s="27">
        <v>9.33</v>
      </c>
      <c r="R12" s="27">
        <v>0.11</v>
      </c>
      <c r="S12" s="27" t="s">
        <v>2</v>
      </c>
      <c r="T12" s="27">
        <v>11.49</v>
      </c>
      <c r="U12" s="27">
        <v>25.49</v>
      </c>
      <c r="V12" s="27">
        <v>2.21</v>
      </c>
      <c r="W12" s="27" t="s">
        <v>2</v>
      </c>
      <c r="X12" s="27" t="s">
        <v>2</v>
      </c>
      <c r="Y12" s="27" t="s">
        <v>2</v>
      </c>
      <c r="Z12" s="28" t="s">
        <v>2</v>
      </c>
      <c r="AA12" s="28" t="s">
        <v>2</v>
      </c>
      <c r="AB12" s="28">
        <v>13.5</v>
      </c>
      <c r="AC12" s="28">
        <v>49.33</v>
      </c>
      <c r="AD12" s="28" t="s">
        <v>2</v>
      </c>
      <c r="AE12" s="28" t="s">
        <v>2</v>
      </c>
      <c r="AF12" s="28" t="s">
        <v>2</v>
      </c>
      <c r="AG12" s="28" t="s">
        <v>2</v>
      </c>
      <c r="AH12" s="28" t="s">
        <v>2</v>
      </c>
      <c r="AI12" s="28" t="s">
        <v>2</v>
      </c>
      <c r="AJ12" s="28" t="s">
        <v>2</v>
      </c>
      <c r="AK12" s="28" t="s">
        <v>2</v>
      </c>
      <c r="AL12" s="28">
        <v>16.46</v>
      </c>
      <c r="AM12" s="28">
        <v>20.72</v>
      </c>
      <c r="AN12" s="28" t="s">
        <v>2</v>
      </c>
      <c r="AO12" s="28" t="s">
        <v>2</v>
      </c>
      <c r="AP12" s="28" t="s">
        <v>2</v>
      </c>
      <c r="AQ12" s="28" t="s">
        <v>2</v>
      </c>
      <c r="AR12" s="28" t="s">
        <v>2</v>
      </c>
      <c r="IV12" s="9"/>
    </row>
    <row r="13" spans="1:256" s="8" customFormat="1" ht="37.5" customHeight="1">
      <c r="A13" s="29" t="s">
        <v>44</v>
      </c>
      <c r="B13" s="30">
        <v>11812055</v>
      </c>
      <c r="C13" s="30">
        <v>14090204</v>
      </c>
      <c r="D13" s="30" t="s">
        <v>45</v>
      </c>
      <c r="E13" s="31">
        <v>408059646</v>
      </c>
      <c r="F13" s="31">
        <v>4299725</v>
      </c>
      <c r="G13" s="31">
        <v>408762773</v>
      </c>
      <c r="H13" s="32">
        <v>4304190</v>
      </c>
      <c r="I13" s="32">
        <v>376145048</v>
      </c>
      <c r="J13" s="32">
        <v>3723188</v>
      </c>
      <c r="K13" s="32">
        <v>7.98</v>
      </c>
      <c r="L13" s="32">
        <v>43.39</v>
      </c>
      <c r="M13" s="32" t="s">
        <v>2</v>
      </c>
      <c r="N13" s="32" t="s">
        <v>2</v>
      </c>
      <c r="O13" s="32" t="s">
        <v>2</v>
      </c>
      <c r="P13" s="32" t="s">
        <v>2</v>
      </c>
      <c r="Q13" s="32">
        <v>9.33</v>
      </c>
      <c r="R13" s="32">
        <v>0.11</v>
      </c>
      <c r="S13" s="32" t="s">
        <v>2</v>
      </c>
      <c r="T13" s="32">
        <v>11.49</v>
      </c>
      <c r="U13" s="32">
        <v>25.49</v>
      </c>
      <c r="V13" s="32">
        <v>2.21</v>
      </c>
      <c r="W13" s="32" t="s">
        <v>2</v>
      </c>
      <c r="X13" s="32" t="s">
        <v>2</v>
      </c>
      <c r="Y13" s="32" t="s">
        <v>2</v>
      </c>
      <c r="Z13" s="33" t="s">
        <v>2</v>
      </c>
      <c r="AA13" s="33" t="s">
        <v>2</v>
      </c>
      <c r="AB13" s="33">
        <v>13.5</v>
      </c>
      <c r="AC13" s="33">
        <v>49.33</v>
      </c>
      <c r="AD13" s="33" t="s">
        <v>2</v>
      </c>
      <c r="AE13" s="33" t="s">
        <v>2</v>
      </c>
      <c r="AF13" s="33" t="s">
        <v>2</v>
      </c>
      <c r="AG13" s="33" t="s">
        <v>2</v>
      </c>
      <c r="AH13" s="33" t="s">
        <v>2</v>
      </c>
      <c r="AI13" s="33" t="s">
        <v>2</v>
      </c>
      <c r="AJ13" s="33" t="s">
        <v>2</v>
      </c>
      <c r="AK13" s="33" t="s">
        <v>2</v>
      </c>
      <c r="AL13" s="33">
        <v>16.46</v>
      </c>
      <c r="AM13" s="33">
        <v>20.72</v>
      </c>
      <c r="AN13" s="33" t="s">
        <v>2</v>
      </c>
      <c r="AO13" s="33" t="s">
        <v>2</v>
      </c>
      <c r="AP13" s="33" t="s">
        <v>2</v>
      </c>
      <c r="AQ13" s="33" t="s">
        <v>2</v>
      </c>
      <c r="AR13" s="33" t="s">
        <v>2</v>
      </c>
      <c r="IV13" s="9"/>
    </row>
    <row r="14" spans="1:256" s="8" customFormat="1" ht="63">
      <c r="A14" s="29" t="s">
        <v>46</v>
      </c>
      <c r="B14" s="30">
        <v>1465000</v>
      </c>
      <c r="C14" s="30">
        <v>2937986</v>
      </c>
      <c r="D14" s="30" t="s">
        <v>4</v>
      </c>
      <c r="E14" s="31">
        <v>311984024</v>
      </c>
      <c r="F14" s="31">
        <v>2800936</v>
      </c>
      <c r="G14" s="31">
        <v>312527013</v>
      </c>
      <c r="H14" s="32">
        <v>2813065</v>
      </c>
      <c r="I14" s="32">
        <v>307382330</v>
      </c>
      <c r="J14" s="32">
        <v>1707790</v>
      </c>
      <c r="K14" s="32">
        <v>1.65</v>
      </c>
      <c r="L14" s="32">
        <v>59.73</v>
      </c>
      <c r="M14" s="32" t="s">
        <v>2</v>
      </c>
      <c r="N14" s="32">
        <v>0.32</v>
      </c>
      <c r="O14" s="32" t="s">
        <v>2</v>
      </c>
      <c r="P14" s="32">
        <v>0.13</v>
      </c>
      <c r="Q14" s="32">
        <v>1.53</v>
      </c>
      <c r="R14" s="32">
        <v>0.45</v>
      </c>
      <c r="S14" s="32">
        <v>1.95</v>
      </c>
      <c r="T14" s="32">
        <v>3.29</v>
      </c>
      <c r="U14" s="32">
        <v>25.18</v>
      </c>
      <c r="V14" s="32">
        <v>3.54</v>
      </c>
      <c r="W14" s="32">
        <v>2.23</v>
      </c>
      <c r="X14" s="32" t="s">
        <v>2</v>
      </c>
      <c r="Y14" s="32" t="s">
        <v>2</v>
      </c>
      <c r="Z14" s="33" t="s">
        <v>2</v>
      </c>
      <c r="AA14" s="33" t="s">
        <v>2</v>
      </c>
      <c r="AB14" s="33">
        <v>39.29</v>
      </c>
      <c r="AC14" s="33">
        <v>41.08</v>
      </c>
      <c r="AD14" s="33" t="s">
        <v>2</v>
      </c>
      <c r="AE14" s="33" t="s">
        <v>2</v>
      </c>
      <c r="AF14" s="33" t="s">
        <v>2</v>
      </c>
      <c r="AG14" s="33" t="s">
        <v>2</v>
      </c>
      <c r="AH14" s="33" t="s">
        <v>2</v>
      </c>
      <c r="AI14" s="33" t="s">
        <v>2</v>
      </c>
      <c r="AJ14" s="33" t="s">
        <v>2</v>
      </c>
      <c r="AK14" s="33" t="s">
        <v>2</v>
      </c>
      <c r="AL14" s="33">
        <v>5.6</v>
      </c>
      <c r="AM14" s="33">
        <v>14.03</v>
      </c>
      <c r="AN14" s="33" t="s">
        <v>2</v>
      </c>
      <c r="AO14" s="33" t="s">
        <v>2</v>
      </c>
      <c r="AP14" s="33" t="s">
        <v>2</v>
      </c>
      <c r="AQ14" s="33" t="s">
        <v>2</v>
      </c>
      <c r="AR14" s="33" t="s">
        <v>2</v>
      </c>
      <c r="IV14" s="9"/>
    </row>
    <row r="15" spans="1:256" s="8" customFormat="1" ht="47.25">
      <c r="A15" s="29" t="s">
        <v>47</v>
      </c>
      <c r="B15" s="30">
        <v>3200000</v>
      </c>
      <c r="C15" s="30">
        <v>7907124</v>
      </c>
      <c r="D15" s="30" t="s">
        <v>48</v>
      </c>
      <c r="E15" s="31">
        <v>311984024</v>
      </c>
      <c r="F15" s="31">
        <v>2800936</v>
      </c>
      <c r="G15" s="31">
        <v>312527013</v>
      </c>
      <c r="H15" s="32">
        <v>2813065</v>
      </c>
      <c r="I15" s="32">
        <v>307382330</v>
      </c>
      <c r="J15" s="32">
        <v>1707790</v>
      </c>
      <c r="K15" s="32">
        <v>1.65</v>
      </c>
      <c r="L15" s="32">
        <v>59.73</v>
      </c>
      <c r="M15" s="32" t="s">
        <v>2</v>
      </c>
      <c r="N15" s="32">
        <v>0.32</v>
      </c>
      <c r="O15" s="32" t="s">
        <v>2</v>
      </c>
      <c r="P15" s="32">
        <v>0.13</v>
      </c>
      <c r="Q15" s="32">
        <v>1.53</v>
      </c>
      <c r="R15" s="32">
        <v>0.45</v>
      </c>
      <c r="S15" s="32">
        <v>1.95</v>
      </c>
      <c r="T15" s="32">
        <v>3.29</v>
      </c>
      <c r="U15" s="32">
        <v>25.18</v>
      </c>
      <c r="V15" s="32">
        <v>3.54</v>
      </c>
      <c r="W15" s="32">
        <v>2.23</v>
      </c>
      <c r="X15" s="32" t="s">
        <v>2</v>
      </c>
      <c r="Y15" s="32" t="s">
        <v>2</v>
      </c>
      <c r="Z15" s="33" t="s">
        <v>2</v>
      </c>
      <c r="AA15" s="33" t="s">
        <v>2</v>
      </c>
      <c r="AB15" s="33">
        <v>39.29</v>
      </c>
      <c r="AC15" s="33">
        <v>41.08</v>
      </c>
      <c r="AD15" s="33" t="s">
        <v>2</v>
      </c>
      <c r="AE15" s="33" t="s">
        <v>2</v>
      </c>
      <c r="AF15" s="33" t="s">
        <v>2</v>
      </c>
      <c r="AG15" s="33" t="s">
        <v>2</v>
      </c>
      <c r="AH15" s="33" t="s">
        <v>2</v>
      </c>
      <c r="AI15" s="33" t="s">
        <v>2</v>
      </c>
      <c r="AJ15" s="33" t="s">
        <v>2</v>
      </c>
      <c r="AK15" s="33" t="s">
        <v>2</v>
      </c>
      <c r="AL15" s="33">
        <v>5.6</v>
      </c>
      <c r="AM15" s="33">
        <v>14.03</v>
      </c>
      <c r="AN15" s="33" t="s">
        <v>2</v>
      </c>
      <c r="AO15" s="33" t="s">
        <v>2</v>
      </c>
      <c r="AP15" s="33" t="s">
        <v>2</v>
      </c>
      <c r="AQ15" s="33" t="s">
        <v>2</v>
      </c>
      <c r="AR15" s="33" t="s">
        <v>2</v>
      </c>
      <c r="IV15" s="9"/>
    </row>
    <row r="16" spans="1:256" s="8" customFormat="1" ht="37.5" customHeight="1">
      <c r="A16" s="29" t="s">
        <v>49</v>
      </c>
      <c r="B16" s="30">
        <v>3340000</v>
      </c>
      <c r="C16" s="30">
        <v>3826711</v>
      </c>
      <c r="D16" s="30" t="s">
        <v>45</v>
      </c>
      <c r="E16" s="31">
        <v>92151120</v>
      </c>
      <c r="F16" s="31">
        <v>735420</v>
      </c>
      <c r="G16" s="31">
        <v>92297307</v>
      </c>
      <c r="H16" s="32">
        <v>736215</v>
      </c>
      <c r="I16" s="32">
        <v>91271684</v>
      </c>
      <c r="J16" s="32">
        <v>670383</v>
      </c>
      <c r="K16" s="32">
        <v>1.11</v>
      </c>
      <c r="L16" s="32">
        <v>41.75</v>
      </c>
      <c r="M16" s="32" t="s">
        <v>2</v>
      </c>
      <c r="N16" s="32" t="s">
        <v>2</v>
      </c>
      <c r="O16" s="32" t="s">
        <v>2</v>
      </c>
      <c r="P16" s="32">
        <v>0.21</v>
      </c>
      <c r="Q16" s="32">
        <v>1.77</v>
      </c>
      <c r="R16" s="32" t="s">
        <v>2</v>
      </c>
      <c r="S16" s="32">
        <v>0.8</v>
      </c>
      <c r="T16" s="32">
        <v>5.36</v>
      </c>
      <c r="U16" s="32">
        <v>34.19</v>
      </c>
      <c r="V16" s="32">
        <v>14.62</v>
      </c>
      <c r="W16" s="32">
        <v>0.17</v>
      </c>
      <c r="X16" s="32" t="s">
        <v>2</v>
      </c>
      <c r="Y16" s="32" t="s">
        <v>2</v>
      </c>
      <c r="Z16" s="33" t="s">
        <v>2</v>
      </c>
      <c r="AA16" s="33">
        <v>0.02</v>
      </c>
      <c r="AB16" s="33">
        <v>8.94</v>
      </c>
      <c r="AC16" s="33">
        <v>30.28</v>
      </c>
      <c r="AD16" s="33" t="s">
        <v>2</v>
      </c>
      <c r="AE16" s="33" t="s">
        <v>2</v>
      </c>
      <c r="AF16" s="33" t="s">
        <v>2</v>
      </c>
      <c r="AG16" s="33" t="s">
        <v>2</v>
      </c>
      <c r="AH16" s="33" t="s">
        <v>2</v>
      </c>
      <c r="AI16" s="33" t="s">
        <v>2</v>
      </c>
      <c r="AJ16" s="33" t="s">
        <v>2</v>
      </c>
      <c r="AK16" s="33" t="s">
        <v>2</v>
      </c>
      <c r="AL16" s="33" t="s">
        <v>2</v>
      </c>
      <c r="AM16" s="33">
        <v>60.77</v>
      </c>
      <c r="AN16" s="33" t="s">
        <v>2</v>
      </c>
      <c r="AO16" s="33" t="s">
        <v>2</v>
      </c>
      <c r="AP16" s="33" t="s">
        <v>2</v>
      </c>
      <c r="AQ16" s="33" t="s">
        <v>2</v>
      </c>
      <c r="AR16" s="33" t="s">
        <v>2</v>
      </c>
      <c r="IV16" s="9"/>
    </row>
    <row r="17" spans="1:256" s="8" customFormat="1" ht="37.5" customHeight="1">
      <c r="A17" s="29" t="s">
        <v>50</v>
      </c>
      <c r="B17" s="30">
        <v>7012769</v>
      </c>
      <c r="C17" s="30">
        <v>24430661</v>
      </c>
      <c r="D17" s="30" t="s">
        <v>48</v>
      </c>
      <c r="E17" s="31">
        <v>682240182</v>
      </c>
      <c r="F17" s="31">
        <v>11842286</v>
      </c>
      <c r="G17" s="31">
        <v>682353819</v>
      </c>
      <c r="H17" s="32">
        <v>12130990</v>
      </c>
      <c r="I17" s="32">
        <v>653692688</v>
      </c>
      <c r="J17" s="32">
        <v>9781056</v>
      </c>
      <c r="K17" s="32">
        <v>4.2</v>
      </c>
      <c r="L17" s="32">
        <v>39.96</v>
      </c>
      <c r="M17" s="32" t="s">
        <v>2</v>
      </c>
      <c r="N17" s="32">
        <v>1.04</v>
      </c>
      <c r="O17" s="32" t="s">
        <v>2</v>
      </c>
      <c r="P17" s="32">
        <v>0.95</v>
      </c>
      <c r="Q17" s="32">
        <v>1.26</v>
      </c>
      <c r="R17" s="32">
        <v>3.38</v>
      </c>
      <c r="S17" s="32">
        <v>2.63</v>
      </c>
      <c r="T17" s="32">
        <v>1.92</v>
      </c>
      <c r="U17" s="32">
        <v>17.63</v>
      </c>
      <c r="V17" s="32">
        <v>13.96</v>
      </c>
      <c r="W17" s="32">
        <v>3.53</v>
      </c>
      <c r="X17" s="32">
        <v>9.54</v>
      </c>
      <c r="Y17" s="32" t="s">
        <v>2</v>
      </c>
      <c r="Z17" s="33" t="s">
        <v>2</v>
      </c>
      <c r="AA17" s="33" t="s">
        <v>2</v>
      </c>
      <c r="AB17" s="33">
        <v>19.37</v>
      </c>
      <c r="AC17" s="33">
        <v>45.54</v>
      </c>
      <c r="AD17" s="33" t="s">
        <v>2</v>
      </c>
      <c r="AE17" s="33" t="s">
        <v>2</v>
      </c>
      <c r="AF17" s="33" t="s">
        <v>2</v>
      </c>
      <c r="AG17" s="33" t="s">
        <v>2</v>
      </c>
      <c r="AH17" s="33" t="s">
        <v>2</v>
      </c>
      <c r="AI17" s="33" t="s">
        <v>2</v>
      </c>
      <c r="AJ17" s="33" t="s">
        <v>2</v>
      </c>
      <c r="AK17" s="33" t="s">
        <v>2</v>
      </c>
      <c r="AL17" s="33" t="s">
        <v>2</v>
      </c>
      <c r="AM17" s="33">
        <v>35.09</v>
      </c>
      <c r="AN17" s="33" t="s">
        <v>2</v>
      </c>
      <c r="AO17" s="33" t="s">
        <v>2</v>
      </c>
      <c r="AP17" s="33" t="s">
        <v>2</v>
      </c>
      <c r="AQ17" s="33" t="s">
        <v>2</v>
      </c>
      <c r="AR17" s="33" t="s">
        <v>2</v>
      </c>
      <c r="IV17" s="9"/>
    </row>
    <row r="18" spans="1:256" s="8" customFormat="1" ht="63">
      <c r="A18" s="29" t="s">
        <v>51</v>
      </c>
      <c r="B18" s="30">
        <v>11349720</v>
      </c>
      <c r="C18" s="30">
        <v>39404115</v>
      </c>
      <c r="D18" s="30" t="s">
        <v>48</v>
      </c>
      <c r="E18" s="31">
        <v>1114383504</v>
      </c>
      <c r="F18" s="31">
        <v>10350514</v>
      </c>
      <c r="G18" s="31">
        <v>1115020212</v>
      </c>
      <c r="H18" s="32">
        <v>10447413</v>
      </c>
      <c r="I18" s="32">
        <v>1039788097</v>
      </c>
      <c r="J18" s="32">
        <v>9892171</v>
      </c>
      <c r="K18" s="32">
        <v>6.75</v>
      </c>
      <c r="L18" s="32">
        <v>41.98</v>
      </c>
      <c r="M18" s="32" t="s">
        <v>2</v>
      </c>
      <c r="N18" s="32">
        <v>0.48</v>
      </c>
      <c r="O18" s="32" t="s">
        <v>2</v>
      </c>
      <c r="P18" s="32" t="s">
        <v>2</v>
      </c>
      <c r="Q18" s="32">
        <v>4.6</v>
      </c>
      <c r="R18" s="32">
        <v>3.45</v>
      </c>
      <c r="S18" s="32">
        <v>3.48</v>
      </c>
      <c r="T18" s="32">
        <v>6.16</v>
      </c>
      <c r="U18" s="32">
        <v>13.04</v>
      </c>
      <c r="V18" s="32">
        <v>12.23</v>
      </c>
      <c r="W18" s="32" t="s">
        <v>2</v>
      </c>
      <c r="X18" s="32">
        <v>7.84</v>
      </c>
      <c r="Y18" s="32" t="s">
        <v>2</v>
      </c>
      <c r="Z18" s="33" t="s">
        <v>2</v>
      </c>
      <c r="AA18" s="33" t="s">
        <v>2</v>
      </c>
      <c r="AB18" s="33">
        <v>5.31</v>
      </c>
      <c r="AC18" s="33">
        <v>55.58</v>
      </c>
      <c r="AD18" s="33" t="s">
        <v>2</v>
      </c>
      <c r="AE18" s="33">
        <v>7.15</v>
      </c>
      <c r="AF18" s="33" t="s">
        <v>2</v>
      </c>
      <c r="AG18" s="33" t="s">
        <v>2</v>
      </c>
      <c r="AH18" s="33" t="s">
        <v>2</v>
      </c>
      <c r="AI18" s="33" t="s">
        <v>2</v>
      </c>
      <c r="AJ18" s="33" t="s">
        <v>2</v>
      </c>
      <c r="AK18" s="33" t="s">
        <v>2</v>
      </c>
      <c r="AL18" s="33" t="s">
        <v>2</v>
      </c>
      <c r="AM18" s="33">
        <v>31.96</v>
      </c>
      <c r="AN18" s="33" t="s">
        <v>2</v>
      </c>
      <c r="AO18" s="33" t="s">
        <v>2</v>
      </c>
      <c r="AP18" s="33" t="s">
        <v>2</v>
      </c>
      <c r="AQ18" s="33" t="s">
        <v>2</v>
      </c>
      <c r="AR18" s="33" t="s">
        <v>2</v>
      </c>
      <c r="IV18" s="9"/>
    </row>
    <row r="19" spans="1:256" s="8" customFormat="1" ht="36" customHeight="1">
      <c r="A19" s="29" t="s">
        <v>52</v>
      </c>
      <c r="B19" s="30">
        <v>2000000</v>
      </c>
      <c r="C19" s="30">
        <v>2929048</v>
      </c>
      <c r="D19" s="30" t="s">
        <v>53</v>
      </c>
      <c r="E19" s="31">
        <v>144994687</v>
      </c>
      <c r="F19" s="31">
        <v>1205986</v>
      </c>
      <c r="G19" s="31">
        <v>145220245</v>
      </c>
      <c r="H19" s="32">
        <v>1206557</v>
      </c>
      <c r="I19" s="32">
        <v>145026495</v>
      </c>
      <c r="J19" s="32">
        <v>1010821</v>
      </c>
      <c r="K19" s="32">
        <v>0.13</v>
      </c>
      <c r="L19" s="32">
        <v>51.26</v>
      </c>
      <c r="M19" s="32" t="s">
        <v>2</v>
      </c>
      <c r="N19" s="32">
        <v>7.25</v>
      </c>
      <c r="O19" s="32" t="s">
        <v>2</v>
      </c>
      <c r="P19" s="32" t="s">
        <v>2</v>
      </c>
      <c r="Q19" s="32">
        <v>0.16</v>
      </c>
      <c r="R19" s="32" t="s">
        <v>2</v>
      </c>
      <c r="S19" s="32" t="s">
        <v>2</v>
      </c>
      <c r="T19" s="32">
        <v>2.04</v>
      </c>
      <c r="U19" s="32">
        <v>39.17</v>
      </c>
      <c r="V19" s="32" t="s">
        <v>2</v>
      </c>
      <c r="W19" s="32" t="s">
        <v>2</v>
      </c>
      <c r="X19" s="32" t="s">
        <v>2</v>
      </c>
      <c r="Y19" s="32" t="s">
        <v>2</v>
      </c>
      <c r="Z19" s="33" t="s">
        <v>2</v>
      </c>
      <c r="AA19" s="33" t="s">
        <v>2</v>
      </c>
      <c r="AB19" s="33">
        <v>16.22</v>
      </c>
      <c r="AC19" s="33">
        <v>83.78</v>
      </c>
      <c r="AD19" s="33" t="s">
        <v>2</v>
      </c>
      <c r="AE19" s="33" t="s">
        <v>2</v>
      </c>
      <c r="AF19" s="33" t="s">
        <v>2</v>
      </c>
      <c r="AG19" s="33" t="s">
        <v>2</v>
      </c>
      <c r="AH19" s="33" t="s">
        <v>2</v>
      </c>
      <c r="AI19" s="33" t="s">
        <v>2</v>
      </c>
      <c r="AJ19" s="33" t="s">
        <v>2</v>
      </c>
      <c r="AK19" s="33" t="s">
        <v>2</v>
      </c>
      <c r="AL19" s="33" t="s">
        <v>2</v>
      </c>
      <c r="AM19" s="33" t="s">
        <v>2</v>
      </c>
      <c r="AN19" s="33" t="s">
        <v>2</v>
      </c>
      <c r="AO19" s="33" t="s">
        <v>2</v>
      </c>
      <c r="AP19" s="33" t="s">
        <v>2</v>
      </c>
      <c r="AQ19" s="33" t="s">
        <v>2</v>
      </c>
      <c r="AR19" s="33" t="s">
        <v>2</v>
      </c>
      <c r="IV19" s="9"/>
    </row>
    <row r="20" spans="1:256" s="8" customFormat="1" ht="37.5" customHeight="1">
      <c r="A20" s="29" t="s">
        <v>54</v>
      </c>
      <c r="B20" s="30">
        <v>5088794</v>
      </c>
      <c r="C20" s="30">
        <v>7083879</v>
      </c>
      <c r="D20" s="30" t="s">
        <v>45</v>
      </c>
      <c r="E20" s="31">
        <v>242853891</v>
      </c>
      <c r="F20" s="31">
        <v>2271436</v>
      </c>
      <c r="G20" s="31">
        <v>243097855</v>
      </c>
      <c r="H20" s="32">
        <v>2273682</v>
      </c>
      <c r="I20" s="32">
        <v>233138981</v>
      </c>
      <c r="J20" s="32">
        <v>1841020</v>
      </c>
      <c r="K20" s="32">
        <v>4.1</v>
      </c>
      <c r="L20" s="32">
        <v>41.68</v>
      </c>
      <c r="M20" s="32" t="s">
        <v>2</v>
      </c>
      <c r="N20" s="32" t="s">
        <v>2</v>
      </c>
      <c r="O20" s="32" t="s">
        <v>2</v>
      </c>
      <c r="P20" s="32">
        <v>1.43</v>
      </c>
      <c r="Q20" s="32">
        <v>3.76</v>
      </c>
      <c r="R20" s="32" t="s">
        <v>2</v>
      </c>
      <c r="S20" s="32">
        <v>0.49</v>
      </c>
      <c r="T20" s="32">
        <v>3.66</v>
      </c>
      <c r="U20" s="32">
        <v>31.25</v>
      </c>
      <c r="V20" s="32">
        <v>6.56</v>
      </c>
      <c r="W20" s="32" t="s">
        <v>2</v>
      </c>
      <c r="X20" s="32">
        <v>7.07</v>
      </c>
      <c r="Y20" s="32" t="s">
        <v>2</v>
      </c>
      <c r="Z20" s="33" t="s">
        <v>2</v>
      </c>
      <c r="AA20" s="33" t="s">
        <v>2</v>
      </c>
      <c r="AB20" s="33">
        <v>19.03</v>
      </c>
      <c r="AC20" s="33">
        <v>71.76</v>
      </c>
      <c r="AD20" s="33" t="s">
        <v>2</v>
      </c>
      <c r="AE20" s="33" t="s">
        <v>2</v>
      </c>
      <c r="AF20" s="33" t="s">
        <v>2</v>
      </c>
      <c r="AG20" s="33" t="s">
        <v>2</v>
      </c>
      <c r="AH20" s="33" t="s">
        <v>2</v>
      </c>
      <c r="AI20" s="33" t="s">
        <v>2</v>
      </c>
      <c r="AJ20" s="33" t="s">
        <v>2</v>
      </c>
      <c r="AK20" s="33" t="s">
        <v>2</v>
      </c>
      <c r="AL20" s="33" t="s">
        <v>2</v>
      </c>
      <c r="AM20" s="33">
        <v>9.21</v>
      </c>
      <c r="AN20" s="33" t="s">
        <v>2</v>
      </c>
      <c r="AO20" s="33" t="s">
        <v>2</v>
      </c>
      <c r="AP20" s="33" t="s">
        <v>2</v>
      </c>
      <c r="AQ20" s="33" t="s">
        <v>2</v>
      </c>
      <c r="AR20" s="33" t="s">
        <v>2</v>
      </c>
      <c r="IV20" s="9"/>
    </row>
    <row r="21" spans="1:256" s="8" customFormat="1" ht="37.5" customHeight="1">
      <c r="A21" s="29" t="s">
        <v>55</v>
      </c>
      <c r="B21" s="30">
        <v>3210000</v>
      </c>
      <c r="C21" s="30">
        <v>223062</v>
      </c>
      <c r="D21" s="30" t="s">
        <v>56</v>
      </c>
      <c r="E21" s="31">
        <v>85119052</v>
      </c>
      <c r="F21" s="31">
        <v>511040</v>
      </c>
      <c r="G21" s="31">
        <v>85122098</v>
      </c>
      <c r="H21" s="32">
        <v>510639</v>
      </c>
      <c r="I21" s="32">
        <v>83353891</v>
      </c>
      <c r="J21" s="32">
        <v>452891</v>
      </c>
      <c r="K21" s="32">
        <v>2.08</v>
      </c>
      <c r="L21" s="32">
        <v>35.82</v>
      </c>
      <c r="M21" s="32" t="s">
        <v>2</v>
      </c>
      <c r="N21" s="32" t="s">
        <v>2</v>
      </c>
      <c r="O21" s="32" t="s">
        <v>2</v>
      </c>
      <c r="P21" s="32">
        <v>0.27</v>
      </c>
      <c r="Q21" s="32">
        <v>1.36</v>
      </c>
      <c r="R21" s="32" t="s">
        <v>2</v>
      </c>
      <c r="S21" s="32">
        <v>1.65</v>
      </c>
      <c r="T21" s="32">
        <v>12.39</v>
      </c>
      <c r="U21" s="32">
        <v>36.11</v>
      </c>
      <c r="V21" s="32">
        <v>10.32</v>
      </c>
      <c r="W21" s="32" t="s">
        <v>2</v>
      </c>
      <c r="X21" s="32" t="s">
        <v>2</v>
      </c>
      <c r="Y21" s="32" t="s">
        <v>2</v>
      </c>
      <c r="Z21" s="33" t="s">
        <v>2</v>
      </c>
      <c r="AA21" s="33" t="s">
        <v>2</v>
      </c>
      <c r="AB21" s="33">
        <v>11.31</v>
      </c>
      <c r="AC21" s="33">
        <v>17.75</v>
      </c>
      <c r="AD21" s="33" t="s">
        <v>2</v>
      </c>
      <c r="AE21" s="33" t="s">
        <v>2</v>
      </c>
      <c r="AF21" s="33" t="s">
        <v>2</v>
      </c>
      <c r="AG21" s="33" t="s">
        <v>2</v>
      </c>
      <c r="AH21" s="33" t="s">
        <v>2</v>
      </c>
      <c r="AI21" s="33" t="s">
        <v>2</v>
      </c>
      <c r="AJ21" s="33" t="s">
        <v>2</v>
      </c>
      <c r="AK21" s="33" t="s">
        <v>2</v>
      </c>
      <c r="AL21" s="33">
        <v>19.35</v>
      </c>
      <c r="AM21" s="33">
        <v>51.6</v>
      </c>
      <c r="AN21" s="33" t="s">
        <v>2</v>
      </c>
      <c r="AO21" s="33" t="s">
        <v>2</v>
      </c>
      <c r="AP21" s="33" t="s">
        <v>2</v>
      </c>
      <c r="AQ21" s="33" t="s">
        <v>2</v>
      </c>
      <c r="AR21" s="33" t="s">
        <v>2</v>
      </c>
      <c r="IV21" s="9"/>
    </row>
    <row r="22" spans="1:256" s="8" customFormat="1" ht="47.25">
      <c r="A22" s="29" t="s">
        <v>57</v>
      </c>
      <c r="B22" s="30">
        <v>2000000</v>
      </c>
      <c r="C22" s="30">
        <v>5045351</v>
      </c>
      <c r="D22" s="30" t="s">
        <v>53</v>
      </c>
      <c r="E22" s="31">
        <v>190848301</v>
      </c>
      <c r="F22" s="31">
        <v>1684437</v>
      </c>
      <c r="G22" s="31">
        <v>191078407</v>
      </c>
      <c r="H22" s="32">
        <v>1686747</v>
      </c>
      <c r="I22" s="32">
        <v>190828337</v>
      </c>
      <c r="J22" s="32">
        <v>1654680</v>
      </c>
      <c r="K22" s="32">
        <v>0.13</v>
      </c>
      <c r="L22" s="32">
        <v>60.65</v>
      </c>
      <c r="M22" s="32" t="s">
        <v>2</v>
      </c>
      <c r="N22" s="32" t="s">
        <v>2</v>
      </c>
      <c r="O22" s="32" t="s">
        <v>2</v>
      </c>
      <c r="P22" s="32">
        <v>0.42</v>
      </c>
      <c r="Q22" s="32">
        <v>0.48</v>
      </c>
      <c r="R22" s="32">
        <v>0.77</v>
      </c>
      <c r="S22" s="32">
        <v>2.43</v>
      </c>
      <c r="T22" s="32">
        <v>1.82</v>
      </c>
      <c r="U22" s="32">
        <v>27.25</v>
      </c>
      <c r="V22" s="32">
        <v>6.04</v>
      </c>
      <c r="W22" s="32" t="s">
        <v>2</v>
      </c>
      <c r="X22" s="32" t="s">
        <v>2</v>
      </c>
      <c r="Y22" s="32" t="s">
        <v>2</v>
      </c>
      <c r="Z22" s="33" t="s">
        <v>2</v>
      </c>
      <c r="AA22" s="33" t="s">
        <v>2</v>
      </c>
      <c r="AB22" s="33">
        <v>1.9</v>
      </c>
      <c r="AC22" s="33">
        <v>62.24</v>
      </c>
      <c r="AD22" s="33" t="s">
        <v>2</v>
      </c>
      <c r="AE22" s="33" t="s">
        <v>2</v>
      </c>
      <c r="AF22" s="33" t="s">
        <v>2</v>
      </c>
      <c r="AG22" s="33" t="s">
        <v>2</v>
      </c>
      <c r="AH22" s="33" t="s">
        <v>2</v>
      </c>
      <c r="AI22" s="33" t="s">
        <v>2</v>
      </c>
      <c r="AJ22" s="33" t="s">
        <v>2</v>
      </c>
      <c r="AK22" s="33" t="s">
        <v>2</v>
      </c>
      <c r="AL22" s="33">
        <v>19.16</v>
      </c>
      <c r="AM22" s="33">
        <v>16.7</v>
      </c>
      <c r="AN22" s="33" t="s">
        <v>2</v>
      </c>
      <c r="AO22" s="33" t="s">
        <v>2</v>
      </c>
      <c r="AP22" s="33" t="s">
        <v>2</v>
      </c>
      <c r="AQ22" s="33" t="s">
        <v>2</v>
      </c>
      <c r="AR22" s="33" t="s">
        <v>2</v>
      </c>
      <c r="IV22" s="9"/>
    </row>
    <row r="23" spans="1:256" s="8" customFormat="1" ht="37.5" customHeight="1">
      <c r="A23" s="29" t="s">
        <v>58</v>
      </c>
      <c r="B23" s="30">
        <v>4155000</v>
      </c>
      <c r="C23" s="30">
        <v>2436477</v>
      </c>
      <c r="D23" s="30" t="s">
        <v>59</v>
      </c>
      <c r="E23" s="31">
        <v>77930671</v>
      </c>
      <c r="F23" s="31">
        <v>526339</v>
      </c>
      <c r="G23" s="31">
        <v>78056389</v>
      </c>
      <c r="H23" s="32">
        <v>526895</v>
      </c>
      <c r="I23" s="32">
        <v>77709777</v>
      </c>
      <c r="J23" s="32">
        <v>482421</v>
      </c>
      <c r="K23" s="32">
        <v>0.44</v>
      </c>
      <c r="L23" s="32">
        <v>50.48</v>
      </c>
      <c r="M23" s="32" t="s">
        <v>2</v>
      </c>
      <c r="N23" s="32" t="s">
        <v>2</v>
      </c>
      <c r="O23" s="32" t="s">
        <v>2</v>
      </c>
      <c r="P23" s="32">
        <v>0.87</v>
      </c>
      <c r="Q23" s="32" t="s">
        <v>2</v>
      </c>
      <c r="R23" s="32" t="s">
        <v>2</v>
      </c>
      <c r="S23" s="32">
        <v>0.32</v>
      </c>
      <c r="T23" s="32">
        <v>16.25</v>
      </c>
      <c r="U23" s="32">
        <v>23.1</v>
      </c>
      <c r="V23" s="32">
        <v>8.55</v>
      </c>
      <c r="W23" s="32" t="s">
        <v>2</v>
      </c>
      <c r="X23" s="32" t="s">
        <v>2</v>
      </c>
      <c r="Y23" s="32" t="s">
        <v>2</v>
      </c>
      <c r="Z23" s="33" t="s">
        <v>2</v>
      </c>
      <c r="AA23" s="33" t="s">
        <v>2</v>
      </c>
      <c r="AB23" s="33">
        <v>8.44</v>
      </c>
      <c r="AC23" s="33">
        <v>14.91</v>
      </c>
      <c r="AD23" s="33" t="s">
        <v>2</v>
      </c>
      <c r="AE23" s="33" t="s">
        <v>2</v>
      </c>
      <c r="AF23" s="33" t="s">
        <v>2</v>
      </c>
      <c r="AG23" s="33" t="s">
        <v>2</v>
      </c>
      <c r="AH23" s="33" t="s">
        <v>2</v>
      </c>
      <c r="AI23" s="33" t="s">
        <v>2</v>
      </c>
      <c r="AJ23" s="33" t="s">
        <v>2</v>
      </c>
      <c r="AK23" s="33" t="s">
        <v>2</v>
      </c>
      <c r="AL23" s="33" t="s">
        <v>2</v>
      </c>
      <c r="AM23" s="33">
        <v>76.65</v>
      </c>
      <c r="AN23" s="33" t="s">
        <v>2</v>
      </c>
      <c r="AO23" s="33" t="s">
        <v>2</v>
      </c>
      <c r="AP23" s="33" t="s">
        <v>2</v>
      </c>
      <c r="AQ23" s="33" t="s">
        <v>2</v>
      </c>
      <c r="AR23" s="33" t="s">
        <v>2</v>
      </c>
      <c r="IV23" s="9"/>
    </row>
    <row r="24" spans="1:256" s="15" customFormat="1" ht="37.5" customHeight="1">
      <c r="A24" s="34" t="s">
        <v>60</v>
      </c>
      <c r="B24" s="35" t="s">
        <v>3</v>
      </c>
      <c r="C24" s="35" t="s">
        <v>3</v>
      </c>
      <c r="D24" s="35" t="s">
        <v>3</v>
      </c>
      <c r="E24" s="36">
        <v>3350565078</v>
      </c>
      <c r="F24" s="36">
        <v>36228119</v>
      </c>
      <c r="G24" s="36">
        <v>3353536119</v>
      </c>
      <c r="H24" s="37">
        <v>36636395</v>
      </c>
      <c r="I24" s="37">
        <v>3198337329</v>
      </c>
      <c r="J24" s="37">
        <v>31216420</v>
      </c>
      <c r="K24" s="37">
        <v>4.63</v>
      </c>
      <c r="L24" s="37">
        <v>44.87</v>
      </c>
      <c r="M24" s="37" t="s">
        <v>2</v>
      </c>
      <c r="N24" s="37">
        <v>0.71</v>
      </c>
      <c r="O24" s="37" t="s">
        <v>2</v>
      </c>
      <c r="P24" s="37">
        <v>0.37</v>
      </c>
      <c r="Q24" s="37">
        <v>3.45</v>
      </c>
      <c r="R24" s="37">
        <v>1.93</v>
      </c>
      <c r="S24" s="37">
        <v>2.12</v>
      </c>
      <c r="T24" s="37">
        <v>5.44</v>
      </c>
      <c r="U24" s="37">
        <v>21.29</v>
      </c>
      <c r="V24" s="37">
        <v>9.19</v>
      </c>
      <c r="W24" s="37">
        <v>0.93</v>
      </c>
      <c r="X24" s="37">
        <v>5.06</v>
      </c>
      <c r="Y24" s="37" t="s">
        <v>2</v>
      </c>
      <c r="Z24" s="38" t="s">
        <v>2</v>
      </c>
      <c r="AA24" s="38" t="s">
        <v>2</v>
      </c>
      <c r="AB24" s="38">
        <v>14.79</v>
      </c>
      <c r="AC24" s="38">
        <v>51.03</v>
      </c>
      <c r="AD24" s="38" t="s">
        <v>2</v>
      </c>
      <c r="AE24" s="38">
        <v>2.04</v>
      </c>
      <c r="AF24" s="38" t="s">
        <v>2</v>
      </c>
      <c r="AG24" s="38" t="s">
        <v>2</v>
      </c>
      <c r="AH24" s="38" t="s">
        <v>2</v>
      </c>
      <c r="AI24" s="38" t="s">
        <v>2</v>
      </c>
      <c r="AJ24" s="38" t="s">
        <v>2</v>
      </c>
      <c r="AK24" s="38" t="s">
        <v>2</v>
      </c>
      <c r="AL24" s="38">
        <v>3.52</v>
      </c>
      <c r="AM24" s="38">
        <v>28.63</v>
      </c>
      <c r="AN24" s="38" t="s">
        <v>2</v>
      </c>
      <c r="AO24" s="38" t="s">
        <v>2</v>
      </c>
      <c r="AP24" s="38" t="s">
        <v>2</v>
      </c>
      <c r="AQ24" s="38" t="s">
        <v>2</v>
      </c>
      <c r="AR24" s="38" t="s">
        <v>2</v>
      </c>
      <c r="IV24" s="16"/>
    </row>
  </sheetData>
  <sheetProtection/>
  <mergeCells count="65">
    <mergeCell ref="AM9:AM10"/>
    <mergeCell ref="AN9:AN10"/>
    <mergeCell ref="AE9:AE10"/>
    <mergeCell ref="AF9:AF10"/>
    <mergeCell ref="AG9:AG10"/>
    <mergeCell ref="AH9:AH10"/>
    <mergeCell ref="AK9:AK10"/>
    <mergeCell ref="AL9:AL10"/>
    <mergeCell ref="P9:P10"/>
    <mergeCell ref="Q9:Q10"/>
    <mergeCell ref="T9:T10"/>
    <mergeCell ref="U9:U10"/>
    <mergeCell ref="V9:V10"/>
    <mergeCell ref="W9:W10"/>
    <mergeCell ref="AO7:AO10"/>
    <mergeCell ref="AP7:AP10"/>
    <mergeCell ref="AQ7:AQ10"/>
    <mergeCell ref="AR7:AR10"/>
    <mergeCell ref="E9:E10"/>
    <mergeCell ref="F9:F10"/>
    <mergeCell ref="G9:G10"/>
    <mergeCell ref="H9:H10"/>
    <mergeCell ref="I9:I10"/>
    <mergeCell ref="J9:J10"/>
    <mergeCell ref="D6:D10"/>
    <mergeCell ref="K7:K10"/>
    <mergeCell ref="R7:R10"/>
    <mergeCell ref="S7:S10"/>
    <mergeCell ref="X7:X10"/>
    <mergeCell ref="Y7:Y10"/>
    <mergeCell ref="L9:L10"/>
    <mergeCell ref="M9:M10"/>
    <mergeCell ref="N9:N10"/>
    <mergeCell ref="O9:O10"/>
    <mergeCell ref="A2:X2"/>
    <mergeCell ref="E5:AR5"/>
    <mergeCell ref="E6:J6"/>
    <mergeCell ref="K6:AA6"/>
    <mergeCell ref="AB6:AR6"/>
    <mergeCell ref="A5:D5"/>
    <mergeCell ref="A6:A10"/>
    <mergeCell ref="B6:B10"/>
    <mergeCell ref="C6:C10"/>
    <mergeCell ref="E7:F8"/>
    <mergeCell ref="G7:H8"/>
    <mergeCell ref="I7:J8"/>
    <mergeCell ref="L7:O7"/>
    <mergeCell ref="P7:Q8"/>
    <mergeCell ref="AC7:AF7"/>
    <mergeCell ref="AG7:AH8"/>
    <mergeCell ref="Z7:Z10"/>
    <mergeCell ref="AA7:AA10"/>
    <mergeCell ref="AB7:AB10"/>
    <mergeCell ref="AI7:AI10"/>
    <mergeCell ref="AK7:AL8"/>
    <mergeCell ref="T7:U8"/>
    <mergeCell ref="V7:W8"/>
    <mergeCell ref="AJ7:AJ10"/>
    <mergeCell ref="AC9:AC10"/>
    <mergeCell ref="AD9:AD10"/>
    <mergeCell ref="AM7:AN8"/>
    <mergeCell ref="L8:M8"/>
    <mergeCell ref="N8:O8"/>
    <mergeCell ref="AC8:AD8"/>
    <mergeCell ref="AE8:AF8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4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4.00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21.00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2.875" style="13" customWidth="1"/>
    <col min="28" max="44" width="22.875" style="10" customWidth="1"/>
    <col min="45" max="16384" width="6.75390625" style="10" customWidth="1"/>
  </cols>
  <sheetData>
    <row r="2" spans="1:27" s="2" customFormat="1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Z2" s="6"/>
      <c r="AA2" s="6"/>
    </row>
    <row r="3" spans="1:44" s="2" customFormat="1" ht="20.25">
      <c r="A3" s="23" t="s">
        <v>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1"/>
      <c r="AA3" s="2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12</v>
      </c>
    </row>
    <row r="5" spans="1:44" s="7" customFormat="1" ht="15.75" customHeight="1">
      <c r="A5" s="40" t="s">
        <v>13</v>
      </c>
      <c r="B5" s="40"/>
      <c r="C5" s="40"/>
      <c r="D5" s="40"/>
      <c r="E5" s="40" t="s">
        <v>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s="7" customFormat="1" ht="15.75" customHeight="1">
      <c r="A6" s="41" t="s">
        <v>15</v>
      </c>
      <c r="B6" s="41" t="s">
        <v>16</v>
      </c>
      <c r="C6" s="41" t="s">
        <v>17</v>
      </c>
      <c r="D6" s="41" t="s">
        <v>18</v>
      </c>
      <c r="E6" s="41" t="s">
        <v>19</v>
      </c>
      <c r="F6" s="41"/>
      <c r="G6" s="41"/>
      <c r="H6" s="41"/>
      <c r="I6" s="41"/>
      <c r="J6" s="41"/>
      <c r="K6" s="41" t="s">
        <v>20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 t="s">
        <v>21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7" customFormat="1" ht="47.25" customHeight="1">
      <c r="A7" s="41"/>
      <c r="B7" s="41"/>
      <c r="C7" s="41"/>
      <c r="D7" s="41"/>
      <c r="E7" s="41" t="s">
        <v>22</v>
      </c>
      <c r="F7" s="41"/>
      <c r="G7" s="41" t="s">
        <v>23</v>
      </c>
      <c r="H7" s="41"/>
      <c r="I7" s="41" t="s">
        <v>24</v>
      </c>
      <c r="J7" s="41"/>
      <c r="K7" s="41" t="s">
        <v>25</v>
      </c>
      <c r="L7" s="41" t="s">
        <v>26</v>
      </c>
      <c r="M7" s="41"/>
      <c r="N7" s="41"/>
      <c r="O7" s="41"/>
      <c r="P7" s="41" t="s">
        <v>27</v>
      </c>
      <c r="Q7" s="41"/>
      <c r="R7" s="41" t="s">
        <v>28</v>
      </c>
      <c r="S7" s="41" t="s">
        <v>29</v>
      </c>
      <c r="T7" s="41" t="s">
        <v>30</v>
      </c>
      <c r="U7" s="41"/>
      <c r="V7" s="41" t="s">
        <v>31</v>
      </c>
      <c r="W7" s="41"/>
      <c r="X7" s="41" t="s">
        <v>32</v>
      </c>
      <c r="Y7" s="41" t="s">
        <v>33</v>
      </c>
      <c r="Z7" s="41" t="s">
        <v>34</v>
      </c>
      <c r="AA7" s="41" t="s">
        <v>35</v>
      </c>
      <c r="AB7" s="41" t="s">
        <v>25</v>
      </c>
      <c r="AC7" s="41" t="s">
        <v>26</v>
      </c>
      <c r="AD7" s="41"/>
      <c r="AE7" s="41"/>
      <c r="AF7" s="41"/>
      <c r="AG7" s="41" t="s">
        <v>27</v>
      </c>
      <c r="AH7" s="41"/>
      <c r="AI7" s="41" t="s">
        <v>28</v>
      </c>
      <c r="AJ7" s="41" t="s">
        <v>29</v>
      </c>
      <c r="AK7" s="41" t="s">
        <v>30</v>
      </c>
      <c r="AL7" s="41"/>
      <c r="AM7" s="41" t="s">
        <v>31</v>
      </c>
      <c r="AN7" s="41"/>
      <c r="AO7" s="41" t="s">
        <v>32</v>
      </c>
      <c r="AP7" s="41" t="s">
        <v>33</v>
      </c>
      <c r="AQ7" s="41" t="s">
        <v>34</v>
      </c>
      <c r="AR7" s="41" t="s">
        <v>35</v>
      </c>
    </row>
    <row r="8" spans="1:44" s="7" customFormat="1" ht="30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 t="s">
        <v>36</v>
      </c>
      <c r="M8" s="41"/>
      <c r="N8" s="41" t="s">
        <v>37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 t="s">
        <v>36</v>
      </c>
      <c r="AD8" s="41"/>
      <c r="AE8" s="41" t="s">
        <v>37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7" customFormat="1" ht="23.25" customHeight="1">
      <c r="A9" s="41"/>
      <c r="B9" s="41"/>
      <c r="C9" s="41"/>
      <c r="D9" s="41"/>
      <c r="E9" s="43" t="s">
        <v>20</v>
      </c>
      <c r="F9" s="43" t="s">
        <v>21</v>
      </c>
      <c r="G9" s="43" t="s">
        <v>20</v>
      </c>
      <c r="H9" s="43" t="s">
        <v>21</v>
      </c>
      <c r="I9" s="43" t="s">
        <v>20</v>
      </c>
      <c r="J9" s="43" t="s">
        <v>21</v>
      </c>
      <c r="K9" s="41"/>
      <c r="L9" s="41" t="s">
        <v>38</v>
      </c>
      <c r="M9" s="41" t="s">
        <v>39</v>
      </c>
      <c r="N9" s="41" t="s">
        <v>38</v>
      </c>
      <c r="O9" s="41" t="s">
        <v>40</v>
      </c>
      <c r="P9" s="41" t="s">
        <v>41</v>
      </c>
      <c r="Q9" s="41" t="s">
        <v>42</v>
      </c>
      <c r="R9" s="41"/>
      <c r="S9" s="41"/>
      <c r="T9" s="41" t="s">
        <v>41</v>
      </c>
      <c r="U9" s="41" t="s">
        <v>42</v>
      </c>
      <c r="V9" s="41" t="s">
        <v>38</v>
      </c>
      <c r="W9" s="41" t="s">
        <v>40</v>
      </c>
      <c r="X9" s="41"/>
      <c r="Y9" s="41"/>
      <c r="Z9" s="41"/>
      <c r="AA9" s="41"/>
      <c r="AB9" s="41"/>
      <c r="AC9" s="41" t="s">
        <v>38</v>
      </c>
      <c r="AD9" s="41" t="s">
        <v>39</v>
      </c>
      <c r="AE9" s="41" t="s">
        <v>38</v>
      </c>
      <c r="AF9" s="41" t="s">
        <v>40</v>
      </c>
      <c r="AG9" s="41" t="s">
        <v>41</v>
      </c>
      <c r="AH9" s="41" t="s">
        <v>42</v>
      </c>
      <c r="AI9" s="41"/>
      <c r="AJ9" s="41"/>
      <c r="AK9" s="41" t="s">
        <v>41</v>
      </c>
      <c r="AL9" s="41" t="s">
        <v>42</v>
      </c>
      <c r="AM9" s="41" t="s">
        <v>38</v>
      </c>
      <c r="AN9" s="41" t="s">
        <v>40</v>
      </c>
      <c r="AO9" s="41"/>
      <c r="AP9" s="41"/>
      <c r="AQ9" s="41"/>
      <c r="AR9" s="41"/>
    </row>
    <row r="10" spans="1:44" s="7" customFormat="1" ht="39.75" customHeight="1">
      <c r="A10" s="44"/>
      <c r="B10" s="44"/>
      <c r="C10" s="44"/>
      <c r="D10" s="44"/>
      <c r="E10" s="45"/>
      <c r="F10" s="45"/>
      <c r="G10" s="45"/>
      <c r="H10" s="45"/>
      <c r="I10" s="45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6" s="20" customFormat="1" ht="15.75" customHeight="1">
      <c r="A11" s="17">
        <v>1</v>
      </c>
      <c r="B11" s="17">
        <v>2</v>
      </c>
      <c r="C11" s="17">
        <v>3</v>
      </c>
      <c r="D11" s="17">
        <v>4</v>
      </c>
      <c r="E11" s="18" t="s">
        <v>5</v>
      </c>
      <c r="F11" s="18" t="s">
        <v>6</v>
      </c>
      <c r="G11" s="18" t="s">
        <v>7</v>
      </c>
      <c r="H11" s="18" t="s">
        <v>8</v>
      </c>
      <c r="I11" s="18" t="s">
        <v>9</v>
      </c>
      <c r="J11" s="18" t="s">
        <v>10</v>
      </c>
      <c r="K11" s="17">
        <v>8</v>
      </c>
      <c r="L11" s="17">
        <v>9</v>
      </c>
      <c r="M11" s="17">
        <v>10</v>
      </c>
      <c r="N11" s="17">
        <v>11</v>
      </c>
      <c r="O11" s="17">
        <v>12</v>
      </c>
      <c r="P11" s="17">
        <v>13</v>
      </c>
      <c r="Q11" s="17">
        <v>14</v>
      </c>
      <c r="R11" s="17">
        <v>15</v>
      </c>
      <c r="S11" s="17">
        <v>16</v>
      </c>
      <c r="T11" s="17">
        <v>17</v>
      </c>
      <c r="U11" s="17">
        <v>18</v>
      </c>
      <c r="V11" s="17">
        <v>19</v>
      </c>
      <c r="W11" s="17">
        <v>20</v>
      </c>
      <c r="X11" s="17">
        <v>21</v>
      </c>
      <c r="Y11" s="17">
        <v>22</v>
      </c>
      <c r="Z11" s="17">
        <v>23</v>
      </c>
      <c r="AA11" s="17">
        <v>24</v>
      </c>
      <c r="AB11" s="17">
        <v>25</v>
      </c>
      <c r="AC11" s="17">
        <v>26</v>
      </c>
      <c r="AD11" s="17">
        <v>27</v>
      </c>
      <c r="AE11" s="17">
        <v>28</v>
      </c>
      <c r="AF11" s="17">
        <v>29</v>
      </c>
      <c r="AG11" s="17">
        <v>30</v>
      </c>
      <c r="AH11" s="17">
        <v>31</v>
      </c>
      <c r="AI11" s="17">
        <v>32</v>
      </c>
      <c r="AJ11" s="17">
        <v>33</v>
      </c>
      <c r="AK11" s="17">
        <v>34</v>
      </c>
      <c r="AL11" s="17">
        <v>35</v>
      </c>
      <c r="AM11" s="17">
        <v>36</v>
      </c>
      <c r="AN11" s="17">
        <v>37</v>
      </c>
      <c r="AO11" s="17">
        <v>38</v>
      </c>
      <c r="AP11" s="17">
        <v>39</v>
      </c>
      <c r="AQ11" s="17">
        <v>40</v>
      </c>
      <c r="AR11" s="17">
        <v>41</v>
      </c>
      <c r="AS11" s="19"/>
      <c r="AT11" s="19"/>
    </row>
    <row r="12" spans="1:256" s="8" customFormat="1" ht="37.5" customHeight="1">
      <c r="A12" s="24" t="s">
        <v>43</v>
      </c>
      <c r="B12" s="25">
        <v>7970080</v>
      </c>
      <c r="C12" s="25">
        <v>5519549</v>
      </c>
      <c r="D12" s="25" t="s">
        <v>4</v>
      </c>
      <c r="E12" s="26">
        <f aca="true" t="shared" si="0" ref="E12:AR12">E13</f>
        <v>408938315</v>
      </c>
      <c r="F12" s="26">
        <f t="shared" si="0"/>
        <v>4246645</v>
      </c>
      <c r="G12" s="26">
        <f t="shared" si="0"/>
        <v>409027561</v>
      </c>
      <c r="H12" s="27">
        <f t="shared" si="0"/>
        <v>4256113</v>
      </c>
      <c r="I12" s="27">
        <f t="shared" si="0"/>
        <v>394004898</v>
      </c>
      <c r="J12" s="27">
        <f t="shared" si="0"/>
        <v>3823442</v>
      </c>
      <c r="K12" s="27">
        <f t="shared" si="0"/>
        <v>3.67</v>
      </c>
      <c r="L12" s="27">
        <f t="shared" si="0"/>
        <v>44.09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9.28</v>
      </c>
      <c r="R12" s="27">
        <f t="shared" si="0"/>
        <v>0.11</v>
      </c>
      <c r="S12" s="27">
        <f t="shared" si="0"/>
        <v>0</v>
      </c>
      <c r="T12" s="27">
        <f t="shared" si="0"/>
        <v>11.05</v>
      </c>
      <c r="U12" s="27">
        <f t="shared" si="0"/>
        <v>25.89</v>
      </c>
      <c r="V12" s="27">
        <f t="shared" si="0"/>
        <v>5.9</v>
      </c>
      <c r="W12" s="27">
        <f t="shared" si="0"/>
        <v>0</v>
      </c>
      <c r="X12" s="27">
        <f t="shared" si="0"/>
        <v>0</v>
      </c>
      <c r="Y12" s="27">
        <f t="shared" si="0"/>
        <v>0</v>
      </c>
      <c r="Z12" s="28">
        <f t="shared" si="0"/>
        <v>0</v>
      </c>
      <c r="AA12" s="28">
        <f t="shared" si="0"/>
        <v>0</v>
      </c>
      <c r="AB12" s="28">
        <f t="shared" si="0"/>
        <v>10.17</v>
      </c>
      <c r="AC12" s="28">
        <f t="shared" si="0"/>
        <v>52.02</v>
      </c>
      <c r="AD12" s="28">
        <f t="shared" si="0"/>
        <v>0</v>
      </c>
      <c r="AE12" s="28">
        <f t="shared" si="0"/>
        <v>0</v>
      </c>
      <c r="AF12" s="28">
        <f t="shared" si="0"/>
        <v>0</v>
      </c>
      <c r="AG12" s="28">
        <f t="shared" si="0"/>
        <v>0</v>
      </c>
      <c r="AH12" s="28">
        <f t="shared" si="0"/>
        <v>0</v>
      </c>
      <c r="AI12" s="28">
        <f t="shared" si="0"/>
        <v>0</v>
      </c>
      <c r="AJ12" s="28">
        <f t="shared" si="0"/>
        <v>0</v>
      </c>
      <c r="AK12" s="28">
        <f t="shared" si="0"/>
        <v>0</v>
      </c>
      <c r="AL12" s="28">
        <f t="shared" si="0"/>
        <v>16.73</v>
      </c>
      <c r="AM12" s="28">
        <f t="shared" si="0"/>
        <v>21.08</v>
      </c>
      <c r="AN12" s="28">
        <f t="shared" si="0"/>
        <v>0</v>
      </c>
      <c r="AO12" s="28">
        <f t="shared" si="0"/>
        <v>0</v>
      </c>
      <c r="AP12" s="28">
        <f t="shared" si="0"/>
        <v>0</v>
      </c>
      <c r="AQ12" s="28">
        <f t="shared" si="0"/>
        <v>0</v>
      </c>
      <c r="AR12" s="28">
        <f t="shared" si="0"/>
        <v>0</v>
      </c>
      <c r="IV12" s="9"/>
    </row>
    <row r="13" spans="1:256" s="8" customFormat="1" ht="37.5" customHeight="1">
      <c r="A13" s="29" t="s">
        <v>44</v>
      </c>
      <c r="B13" s="30">
        <v>11812055</v>
      </c>
      <c r="C13" s="30">
        <v>14138043</v>
      </c>
      <c r="D13" s="30" t="s">
        <v>45</v>
      </c>
      <c r="E13" s="31">
        <v>408938315</v>
      </c>
      <c r="F13" s="31">
        <v>4246645</v>
      </c>
      <c r="G13" s="31">
        <v>409027561</v>
      </c>
      <c r="H13" s="32">
        <v>4256113</v>
      </c>
      <c r="I13" s="32">
        <v>394004898</v>
      </c>
      <c r="J13" s="32">
        <v>3823442</v>
      </c>
      <c r="K13" s="32">
        <v>3.67</v>
      </c>
      <c r="L13" s="32">
        <v>44.09</v>
      </c>
      <c r="M13" s="32">
        <v>0</v>
      </c>
      <c r="N13" s="32">
        <v>0</v>
      </c>
      <c r="O13" s="32">
        <v>0</v>
      </c>
      <c r="P13" s="32">
        <v>0</v>
      </c>
      <c r="Q13" s="32">
        <v>9.28</v>
      </c>
      <c r="R13" s="32">
        <v>0.11</v>
      </c>
      <c r="S13" s="32">
        <v>0</v>
      </c>
      <c r="T13" s="32">
        <v>11.05</v>
      </c>
      <c r="U13" s="32">
        <v>25.89</v>
      </c>
      <c r="V13" s="32">
        <v>5.9</v>
      </c>
      <c r="W13" s="32">
        <v>0</v>
      </c>
      <c r="X13" s="32">
        <v>0</v>
      </c>
      <c r="Y13" s="32">
        <v>0</v>
      </c>
      <c r="Z13" s="33">
        <v>0</v>
      </c>
      <c r="AA13" s="33">
        <v>0</v>
      </c>
      <c r="AB13" s="33">
        <v>10.17</v>
      </c>
      <c r="AC13" s="33">
        <v>52.02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16.73</v>
      </c>
      <c r="AM13" s="33">
        <v>21.08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IV13" s="9"/>
    </row>
    <row r="14" spans="1:256" s="8" customFormat="1" ht="63">
      <c r="A14" s="29" t="s">
        <v>46</v>
      </c>
      <c r="B14" s="30">
        <v>1465000</v>
      </c>
      <c r="C14" s="30">
        <v>2933662</v>
      </c>
      <c r="D14" s="30" t="s">
        <v>4</v>
      </c>
      <c r="E14" s="31">
        <f aca="true" t="shared" si="1" ref="E14:AR14">E15</f>
        <v>314081591</v>
      </c>
      <c r="F14" s="31">
        <f t="shared" si="1"/>
        <v>2854557</v>
      </c>
      <c r="G14" s="31">
        <f t="shared" si="1"/>
        <v>314356731</v>
      </c>
      <c r="H14" s="32">
        <f t="shared" si="1"/>
        <v>2871036</v>
      </c>
      <c r="I14" s="32">
        <f t="shared" si="1"/>
        <v>300803470</v>
      </c>
      <c r="J14" s="32">
        <f t="shared" si="1"/>
        <v>2030602</v>
      </c>
      <c r="K14" s="32">
        <f t="shared" si="1"/>
        <v>4.31</v>
      </c>
      <c r="L14" s="32">
        <f t="shared" si="1"/>
        <v>55.8</v>
      </c>
      <c r="M14" s="32">
        <f t="shared" si="1"/>
        <v>0</v>
      </c>
      <c r="N14" s="32">
        <f t="shared" si="1"/>
        <v>0</v>
      </c>
      <c r="O14" s="32">
        <f t="shared" si="1"/>
        <v>0</v>
      </c>
      <c r="P14" s="32">
        <f t="shared" si="1"/>
        <v>0.12</v>
      </c>
      <c r="Q14" s="32">
        <f t="shared" si="1"/>
        <v>1.5</v>
      </c>
      <c r="R14" s="32">
        <f t="shared" si="1"/>
        <v>0.82</v>
      </c>
      <c r="S14" s="32">
        <f t="shared" si="1"/>
        <v>1.87</v>
      </c>
      <c r="T14" s="32">
        <f t="shared" si="1"/>
        <v>3.09</v>
      </c>
      <c r="U14" s="32">
        <f t="shared" si="1"/>
        <v>26.71</v>
      </c>
      <c r="V14" s="32">
        <f t="shared" si="1"/>
        <v>3.54</v>
      </c>
      <c r="W14" s="32">
        <f t="shared" si="1"/>
        <v>2.24</v>
      </c>
      <c r="X14" s="32">
        <f t="shared" si="1"/>
        <v>0</v>
      </c>
      <c r="Y14" s="32">
        <f t="shared" si="1"/>
        <v>0</v>
      </c>
      <c r="Z14" s="33">
        <f t="shared" si="1"/>
        <v>0</v>
      </c>
      <c r="AA14" s="33">
        <f t="shared" si="1"/>
        <v>0</v>
      </c>
      <c r="AB14" s="33">
        <f t="shared" si="1"/>
        <v>29.27</v>
      </c>
      <c r="AC14" s="33">
        <f t="shared" si="1"/>
        <v>45.41</v>
      </c>
      <c r="AD14" s="33">
        <f t="shared" si="1"/>
        <v>0</v>
      </c>
      <c r="AE14" s="33">
        <f t="shared" si="1"/>
        <v>0</v>
      </c>
      <c r="AF14" s="33">
        <f t="shared" si="1"/>
        <v>0</v>
      </c>
      <c r="AG14" s="33">
        <f t="shared" si="1"/>
        <v>0</v>
      </c>
      <c r="AH14" s="33">
        <f t="shared" si="1"/>
        <v>0</v>
      </c>
      <c r="AI14" s="33">
        <f t="shared" si="1"/>
        <v>0</v>
      </c>
      <c r="AJ14" s="33">
        <f t="shared" si="1"/>
        <v>0</v>
      </c>
      <c r="AK14" s="33">
        <f t="shared" si="1"/>
        <v>0</v>
      </c>
      <c r="AL14" s="33">
        <f t="shared" si="1"/>
        <v>11.54</v>
      </c>
      <c r="AM14" s="33">
        <f t="shared" si="1"/>
        <v>13.78</v>
      </c>
      <c r="AN14" s="33">
        <f t="shared" si="1"/>
        <v>0</v>
      </c>
      <c r="AO14" s="33">
        <f t="shared" si="1"/>
        <v>0</v>
      </c>
      <c r="AP14" s="33">
        <f t="shared" si="1"/>
        <v>0</v>
      </c>
      <c r="AQ14" s="33">
        <f t="shared" si="1"/>
        <v>0</v>
      </c>
      <c r="AR14" s="33">
        <f t="shared" si="1"/>
        <v>0</v>
      </c>
      <c r="IV14" s="9"/>
    </row>
    <row r="15" spans="1:256" s="8" customFormat="1" ht="47.25">
      <c r="A15" s="29" t="s">
        <v>47</v>
      </c>
      <c r="B15" s="30">
        <v>3200000</v>
      </c>
      <c r="C15" s="30">
        <v>8006740</v>
      </c>
      <c r="D15" s="30" t="s">
        <v>48</v>
      </c>
      <c r="E15" s="31">
        <v>314081591</v>
      </c>
      <c r="F15" s="31">
        <v>2854557</v>
      </c>
      <c r="G15" s="31">
        <v>314356731</v>
      </c>
      <c r="H15" s="32">
        <v>2871036</v>
      </c>
      <c r="I15" s="32">
        <v>300803470</v>
      </c>
      <c r="J15" s="32">
        <v>2030602</v>
      </c>
      <c r="K15" s="32">
        <v>4.31</v>
      </c>
      <c r="L15" s="32">
        <v>55.8</v>
      </c>
      <c r="M15" s="32">
        <v>0</v>
      </c>
      <c r="N15" s="32">
        <v>0</v>
      </c>
      <c r="O15" s="32">
        <v>0</v>
      </c>
      <c r="P15" s="32">
        <v>0.12</v>
      </c>
      <c r="Q15" s="32">
        <v>1.5</v>
      </c>
      <c r="R15" s="32">
        <v>0.82</v>
      </c>
      <c r="S15" s="32">
        <v>1.87</v>
      </c>
      <c r="T15" s="32">
        <v>3.09</v>
      </c>
      <c r="U15" s="32">
        <v>26.71</v>
      </c>
      <c r="V15" s="32">
        <v>3.54</v>
      </c>
      <c r="W15" s="32">
        <v>2.24</v>
      </c>
      <c r="X15" s="32">
        <v>0</v>
      </c>
      <c r="Y15" s="32">
        <v>0</v>
      </c>
      <c r="Z15" s="33">
        <v>0</v>
      </c>
      <c r="AA15" s="33">
        <v>0</v>
      </c>
      <c r="AB15" s="33">
        <v>29.27</v>
      </c>
      <c r="AC15" s="33">
        <v>45.41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11.54</v>
      </c>
      <c r="AM15" s="33">
        <v>13.78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IV15" s="9"/>
    </row>
    <row r="16" spans="1:256" s="8" customFormat="1" ht="37.5" customHeight="1">
      <c r="A16" s="29" t="s">
        <v>49</v>
      </c>
      <c r="B16" s="30">
        <v>3340000</v>
      </c>
      <c r="C16" s="30">
        <v>3818628</v>
      </c>
      <c r="D16" s="30" t="s">
        <v>45</v>
      </c>
      <c r="E16" s="31">
        <v>92509173</v>
      </c>
      <c r="F16" s="31">
        <v>733345</v>
      </c>
      <c r="G16" s="31">
        <v>92553297</v>
      </c>
      <c r="H16" s="32">
        <v>734085</v>
      </c>
      <c r="I16" s="32">
        <v>89245746</v>
      </c>
      <c r="J16" s="32">
        <v>665760</v>
      </c>
      <c r="K16" s="32">
        <v>3.57</v>
      </c>
      <c r="L16" s="32">
        <v>41.48</v>
      </c>
      <c r="M16" s="32">
        <v>0</v>
      </c>
      <c r="N16" s="32">
        <v>0</v>
      </c>
      <c r="O16" s="32">
        <v>0</v>
      </c>
      <c r="P16" s="32">
        <v>0.17</v>
      </c>
      <c r="Q16" s="32">
        <v>3.9</v>
      </c>
      <c r="R16" s="32">
        <v>0</v>
      </c>
      <c r="S16" s="32">
        <v>0.75</v>
      </c>
      <c r="T16" s="32">
        <v>5.02</v>
      </c>
      <c r="U16" s="32">
        <v>36.51</v>
      </c>
      <c r="V16" s="32">
        <v>8.41</v>
      </c>
      <c r="W16" s="32">
        <v>0.17</v>
      </c>
      <c r="X16" s="32">
        <v>0</v>
      </c>
      <c r="Y16" s="32">
        <v>0</v>
      </c>
      <c r="Z16" s="33">
        <v>0</v>
      </c>
      <c r="AA16" s="33">
        <v>0.01</v>
      </c>
      <c r="AB16" s="33">
        <v>9.31</v>
      </c>
      <c r="AC16" s="33">
        <v>29.5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61.2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IV16" s="9"/>
    </row>
    <row r="17" spans="1:256" s="8" customFormat="1" ht="37.5" customHeight="1">
      <c r="A17" s="29" t="s">
        <v>50</v>
      </c>
      <c r="B17" s="30">
        <v>7012769</v>
      </c>
      <c r="C17" s="30">
        <v>15512136</v>
      </c>
      <c r="D17" s="30" t="s">
        <v>48</v>
      </c>
      <c r="E17" s="31">
        <v>690085219</v>
      </c>
      <c r="F17" s="31">
        <v>12166377</v>
      </c>
      <c r="G17" s="31">
        <v>689384915</v>
      </c>
      <c r="H17" s="32">
        <v>12408511</v>
      </c>
      <c r="I17" s="32">
        <v>647959776</v>
      </c>
      <c r="J17" s="32">
        <v>10211067</v>
      </c>
      <c r="K17" s="32">
        <v>6.01</v>
      </c>
      <c r="L17" s="32">
        <v>38.88</v>
      </c>
      <c r="M17" s="32">
        <v>0</v>
      </c>
      <c r="N17" s="32">
        <v>0.81</v>
      </c>
      <c r="O17" s="32">
        <v>0</v>
      </c>
      <c r="P17" s="32">
        <v>0.85</v>
      </c>
      <c r="Q17" s="32">
        <v>1.25</v>
      </c>
      <c r="R17" s="32">
        <v>3.1</v>
      </c>
      <c r="S17" s="32">
        <v>2.56</v>
      </c>
      <c r="T17" s="32">
        <v>1.83</v>
      </c>
      <c r="U17" s="32">
        <v>17.81</v>
      </c>
      <c r="V17" s="32">
        <v>14.62</v>
      </c>
      <c r="W17" s="32">
        <v>3.51</v>
      </c>
      <c r="X17" s="32">
        <v>8.76</v>
      </c>
      <c r="Y17" s="32">
        <v>0</v>
      </c>
      <c r="Z17" s="33">
        <v>0</v>
      </c>
      <c r="AA17" s="33">
        <v>0</v>
      </c>
      <c r="AB17" s="33">
        <v>17.71</v>
      </c>
      <c r="AC17" s="33">
        <v>47.79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34.5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IV17" s="9"/>
    </row>
    <row r="18" spans="1:256" s="8" customFormat="1" ht="63">
      <c r="A18" s="29" t="s">
        <v>51</v>
      </c>
      <c r="B18" s="30">
        <v>11349720</v>
      </c>
      <c r="C18" s="30">
        <v>38376811</v>
      </c>
      <c r="D18" s="30" t="s">
        <v>48</v>
      </c>
      <c r="E18" s="31">
        <v>1116372872</v>
      </c>
      <c r="F18" s="31">
        <v>10368037</v>
      </c>
      <c r="G18" s="31">
        <v>1116945517</v>
      </c>
      <c r="H18" s="32">
        <v>10424029</v>
      </c>
      <c r="I18" s="32">
        <v>1013250900</v>
      </c>
      <c r="J18" s="32">
        <v>9416891</v>
      </c>
      <c r="K18" s="32">
        <v>9.28</v>
      </c>
      <c r="L18" s="32">
        <v>39.46</v>
      </c>
      <c r="M18" s="32">
        <v>0</v>
      </c>
      <c r="N18" s="32">
        <v>0.03</v>
      </c>
      <c r="O18" s="32">
        <v>0</v>
      </c>
      <c r="P18" s="32">
        <v>0</v>
      </c>
      <c r="Q18" s="32">
        <v>4.51</v>
      </c>
      <c r="R18" s="32">
        <v>3.45</v>
      </c>
      <c r="S18" s="32">
        <v>3.43</v>
      </c>
      <c r="T18" s="32">
        <v>5.66</v>
      </c>
      <c r="U18" s="32">
        <v>13.25</v>
      </c>
      <c r="V18" s="32">
        <v>12.27</v>
      </c>
      <c r="W18" s="32">
        <v>0</v>
      </c>
      <c r="X18" s="32">
        <v>8.65</v>
      </c>
      <c r="Y18" s="32">
        <v>0</v>
      </c>
      <c r="Z18" s="33">
        <v>0</v>
      </c>
      <c r="AA18" s="33">
        <v>0</v>
      </c>
      <c r="AB18" s="33">
        <v>9.66</v>
      </c>
      <c r="AC18" s="33">
        <v>39.2</v>
      </c>
      <c r="AD18" s="33">
        <v>0</v>
      </c>
      <c r="AE18" s="33">
        <v>5.73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13.15</v>
      </c>
      <c r="AM18" s="33">
        <v>32.25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IV18" s="9"/>
    </row>
    <row r="19" spans="1:256" s="8" customFormat="1" ht="37.5" customHeight="1">
      <c r="A19" s="29" t="s">
        <v>52</v>
      </c>
      <c r="B19" s="30">
        <v>2000000</v>
      </c>
      <c r="C19" s="30">
        <v>3018853</v>
      </c>
      <c r="D19" s="30" t="s">
        <v>53</v>
      </c>
      <c r="E19" s="31">
        <v>145996761</v>
      </c>
      <c r="F19" s="31">
        <v>1156908</v>
      </c>
      <c r="G19" s="31">
        <v>146108952</v>
      </c>
      <c r="H19" s="32">
        <v>1157995</v>
      </c>
      <c r="I19" s="32">
        <v>145295036</v>
      </c>
      <c r="J19" s="32">
        <v>1014745</v>
      </c>
      <c r="K19" s="32">
        <v>0.56</v>
      </c>
      <c r="L19" s="32">
        <v>49.75</v>
      </c>
      <c r="M19" s="32">
        <v>0</v>
      </c>
      <c r="N19" s="32">
        <v>7.23</v>
      </c>
      <c r="O19" s="32">
        <v>0</v>
      </c>
      <c r="P19" s="32">
        <v>0</v>
      </c>
      <c r="Q19" s="32">
        <v>0.16</v>
      </c>
      <c r="R19" s="32">
        <v>0</v>
      </c>
      <c r="S19" s="32">
        <v>0</v>
      </c>
      <c r="T19" s="32">
        <v>1.82</v>
      </c>
      <c r="U19" s="32">
        <v>40.48</v>
      </c>
      <c r="V19" s="32">
        <v>0</v>
      </c>
      <c r="W19" s="32">
        <v>0</v>
      </c>
      <c r="X19" s="32">
        <v>0</v>
      </c>
      <c r="Y19" s="32">
        <v>0</v>
      </c>
      <c r="Z19" s="33">
        <v>0</v>
      </c>
      <c r="AA19" s="33">
        <v>0</v>
      </c>
      <c r="AB19" s="33">
        <v>12.37</v>
      </c>
      <c r="AC19" s="33">
        <v>87.63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IV19" s="9"/>
    </row>
    <row r="20" spans="1:256" s="8" customFormat="1" ht="37.5" customHeight="1">
      <c r="A20" s="29" t="s">
        <v>54</v>
      </c>
      <c r="B20" s="30">
        <v>5088794</v>
      </c>
      <c r="C20" s="30">
        <v>6932123</v>
      </c>
      <c r="D20" s="30" t="s">
        <v>45</v>
      </c>
      <c r="E20" s="31">
        <v>246897393</v>
      </c>
      <c r="F20" s="31">
        <v>2273019</v>
      </c>
      <c r="G20" s="31">
        <v>246959240</v>
      </c>
      <c r="H20" s="32">
        <v>2292375</v>
      </c>
      <c r="I20" s="32">
        <v>219844858</v>
      </c>
      <c r="J20" s="32">
        <v>1847133</v>
      </c>
      <c r="K20" s="32">
        <v>10.98</v>
      </c>
      <c r="L20" s="32">
        <v>34.22</v>
      </c>
      <c r="M20" s="32">
        <v>0</v>
      </c>
      <c r="N20" s="32">
        <v>0</v>
      </c>
      <c r="O20" s="32">
        <v>0</v>
      </c>
      <c r="P20" s="32">
        <v>1.33</v>
      </c>
      <c r="Q20" s="32">
        <v>3.63</v>
      </c>
      <c r="R20" s="32">
        <v>0</v>
      </c>
      <c r="S20" s="32">
        <v>0.48</v>
      </c>
      <c r="T20" s="32">
        <v>3.54</v>
      </c>
      <c r="U20" s="32">
        <v>34.5</v>
      </c>
      <c r="V20" s="32">
        <v>4.86</v>
      </c>
      <c r="W20" s="32">
        <v>0</v>
      </c>
      <c r="X20" s="32">
        <v>6.46</v>
      </c>
      <c r="Y20" s="32">
        <v>0</v>
      </c>
      <c r="Z20" s="33">
        <v>0</v>
      </c>
      <c r="AA20" s="33">
        <v>0</v>
      </c>
      <c r="AB20" s="33">
        <v>19.42</v>
      </c>
      <c r="AC20" s="33">
        <v>71.4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9.17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IV20" s="9"/>
    </row>
    <row r="21" spans="1:256" s="8" customFormat="1" ht="37.5" customHeight="1">
      <c r="A21" s="29" t="s">
        <v>55</v>
      </c>
      <c r="B21" s="30">
        <v>3210000</v>
      </c>
      <c r="C21" s="30">
        <v>162300</v>
      </c>
      <c r="D21" s="30" t="s">
        <v>56</v>
      </c>
      <c r="E21" s="31">
        <v>85162068</v>
      </c>
      <c r="F21" s="31">
        <v>501631</v>
      </c>
      <c r="G21" s="31">
        <v>85114379</v>
      </c>
      <c r="H21" s="32">
        <v>501656</v>
      </c>
      <c r="I21" s="32">
        <v>84197737</v>
      </c>
      <c r="J21" s="32">
        <v>454731</v>
      </c>
      <c r="K21" s="32">
        <v>1.08</v>
      </c>
      <c r="L21" s="32">
        <v>35.69</v>
      </c>
      <c r="M21" s="32">
        <v>0</v>
      </c>
      <c r="N21" s="32">
        <v>0</v>
      </c>
      <c r="O21" s="32">
        <v>0</v>
      </c>
      <c r="P21" s="32">
        <v>0.23</v>
      </c>
      <c r="Q21" s="32">
        <v>1.37</v>
      </c>
      <c r="R21" s="32">
        <v>0</v>
      </c>
      <c r="S21" s="32">
        <v>1.65</v>
      </c>
      <c r="T21" s="32">
        <v>12.3</v>
      </c>
      <c r="U21" s="32">
        <v>38.07</v>
      </c>
      <c r="V21" s="32">
        <v>9.62</v>
      </c>
      <c r="W21" s="32">
        <v>0</v>
      </c>
      <c r="X21" s="32">
        <v>0</v>
      </c>
      <c r="Y21" s="32">
        <v>0</v>
      </c>
      <c r="Z21" s="33">
        <v>0</v>
      </c>
      <c r="AA21" s="33">
        <v>0</v>
      </c>
      <c r="AB21" s="33">
        <v>9.35</v>
      </c>
      <c r="AC21" s="33">
        <v>18.26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19.8</v>
      </c>
      <c r="AM21" s="33">
        <v>52.59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IV21" s="9"/>
    </row>
    <row r="22" spans="1:256" s="8" customFormat="1" ht="47.25">
      <c r="A22" s="29" t="s">
        <v>57</v>
      </c>
      <c r="B22" s="30">
        <v>2000000</v>
      </c>
      <c r="C22" s="30">
        <v>5163046</v>
      </c>
      <c r="D22" s="30" t="s">
        <v>53</v>
      </c>
      <c r="E22" s="31">
        <v>192516117</v>
      </c>
      <c r="F22" s="31">
        <v>1694449</v>
      </c>
      <c r="G22" s="31">
        <v>192715151</v>
      </c>
      <c r="H22" s="32">
        <v>1696370</v>
      </c>
      <c r="I22" s="32">
        <v>189870873</v>
      </c>
      <c r="J22" s="32">
        <v>1656828</v>
      </c>
      <c r="K22" s="32">
        <v>1.48</v>
      </c>
      <c r="L22" s="32">
        <v>60.1</v>
      </c>
      <c r="M22" s="32">
        <v>0</v>
      </c>
      <c r="N22" s="32">
        <v>0</v>
      </c>
      <c r="O22" s="32">
        <v>0</v>
      </c>
      <c r="P22" s="32">
        <v>0.37</v>
      </c>
      <c r="Q22" s="32">
        <v>0.47</v>
      </c>
      <c r="R22" s="32">
        <v>0.73</v>
      </c>
      <c r="S22" s="32">
        <v>2.31</v>
      </c>
      <c r="T22" s="32">
        <v>1.76</v>
      </c>
      <c r="U22" s="32">
        <v>29.53</v>
      </c>
      <c r="V22" s="32">
        <v>3.27</v>
      </c>
      <c r="W22" s="32">
        <v>0</v>
      </c>
      <c r="X22" s="32">
        <v>0</v>
      </c>
      <c r="Y22" s="32">
        <v>0</v>
      </c>
      <c r="Z22" s="33">
        <v>0</v>
      </c>
      <c r="AA22" s="33">
        <v>0</v>
      </c>
      <c r="AB22" s="33">
        <v>2.33</v>
      </c>
      <c r="AC22" s="33">
        <v>62.03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18.95</v>
      </c>
      <c r="AM22" s="33">
        <v>16.69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IV22" s="9"/>
    </row>
    <row r="23" spans="1:256" s="8" customFormat="1" ht="37.5" customHeight="1">
      <c r="A23" s="29" t="s">
        <v>58</v>
      </c>
      <c r="B23" s="30">
        <v>4155000</v>
      </c>
      <c r="C23" s="30">
        <v>2468870</v>
      </c>
      <c r="D23" s="30" t="s">
        <v>59</v>
      </c>
      <c r="E23" s="31">
        <v>77934273</v>
      </c>
      <c r="F23" s="31">
        <v>537935</v>
      </c>
      <c r="G23" s="31">
        <v>77989249</v>
      </c>
      <c r="H23" s="32">
        <v>538493</v>
      </c>
      <c r="I23" s="32">
        <v>76438746</v>
      </c>
      <c r="J23" s="32">
        <v>484610</v>
      </c>
      <c r="K23" s="32">
        <v>1.99</v>
      </c>
      <c r="L23" s="32">
        <v>50.71</v>
      </c>
      <c r="M23" s="32">
        <v>0</v>
      </c>
      <c r="N23" s="32">
        <v>0</v>
      </c>
      <c r="O23" s="32">
        <v>0</v>
      </c>
      <c r="P23" s="32">
        <v>0.78</v>
      </c>
      <c r="Q23" s="32">
        <v>0</v>
      </c>
      <c r="R23" s="32">
        <v>0</v>
      </c>
      <c r="S23" s="32">
        <v>0.31</v>
      </c>
      <c r="T23" s="32">
        <v>16.19</v>
      </c>
      <c r="U23" s="32">
        <v>27.08</v>
      </c>
      <c r="V23" s="32">
        <v>2.94</v>
      </c>
      <c r="W23" s="32">
        <v>0</v>
      </c>
      <c r="X23" s="32">
        <v>0</v>
      </c>
      <c r="Y23" s="32">
        <v>0</v>
      </c>
      <c r="Z23" s="33">
        <v>0</v>
      </c>
      <c r="AA23" s="33">
        <v>0</v>
      </c>
      <c r="AB23" s="33">
        <v>10.01</v>
      </c>
      <c r="AC23" s="33">
        <v>14.67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75.32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IV23" s="9"/>
    </row>
    <row r="24" spans="1:256" s="15" customFormat="1" ht="37.5" customHeight="1">
      <c r="A24" s="34" t="s">
        <v>60</v>
      </c>
      <c r="B24" s="35" t="s">
        <v>3</v>
      </c>
      <c r="C24" s="35" t="s">
        <v>3</v>
      </c>
      <c r="D24" s="35" t="s">
        <v>3</v>
      </c>
      <c r="E24" s="36">
        <v>3370493782</v>
      </c>
      <c r="F24" s="36">
        <v>36532903</v>
      </c>
      <c r="G24" s="36">
        <v>3371154993</v>
      </c>
      <c r="H24" s="37">
        <v>36880663</v>
      </c>
      <c r="I24" s="37">
        <v>3160912039</v>
      </c>
      <c r="J24" s="37">
        <v>31605809</v>
      </c>
      <c r="K24" s="37">
        <v>6.24</v>
      </c>
      <c r="L24" s="37">
        <v>42.89</v>
      </c>
      <c r="M24" s="37">
        <v>0</v>
      </c>
      <c r="N24" s="37">
        <v>0.49</v>
      </c>
      <c r="O24" s="37">
        <v>0</v>
      </c>
      <c r="P24" s="37">
        <v>0.33</v>
      </c>
      <c r="Q24" s="37">
        <v>3.46</v>
      </c>
      <c r="R24" s="37">
        <v>1.91</v>
      </c>
      <c r="S24" s="37">
        <v>2.07</v>
      </c>
      <c r="T24" s="37">
        <v>5.14</v>
      </c>
      <c r="U24" s="37">
        <v>22.22</v>
      </c>
      <c r="V24" s="37">
        <v>9.18</v>
      </c>
      <c r="W24" s="37">
        <v>0.93</v>
      </c>
      <c r="X24" s="37">
        <v>5.13</v>
      </c>
      <c r="Y24" s="37">
        <v>0</v>
      </c>
      <c r="Z24" s="38">
        <v>0</v>
      </c>
      <c r="AA24" s="38">
        <v>0</v>
      </c>
      <c r="AB24" s="38">
        <v>14.3</v>
      </c>
      <c r="AC24" s="38">
        <v>47.79</v>
      </c>
      <c r="AD24" s="38">
        <v>0</v>
      </c>
      <c r="AE24" s="38">
        <v>1.62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7.69</v>
      </c>
      <c r="AM24" s="38">
        <v>28.6</v>
      </c>
      <c r="AN24" s="38"/>
      <c r="AO24" s="38">
        <v>0</v>
      </c>
      <c r="AP24" s="38">
        <v>0</v>
      </c>
      <c r="AQ24" s="38">
        <v>0</v>
      </c>
      <c r="AR24" s="38">
        <v>0</v>
      </c>
      <c r="IV24" s="16"/>
    </row>
  </sheetData>
  <sheetProtection/>
  <mergeCells count="65">
    <mergeCell ref="AM9:AM10"/>
    <mergeCell ref="AN9:AN10"/>
    <mergeCell ref="AE9:AE10"/>
    <mergeCell ref="AF9:AF10"/>
    <mergeCell ref="AG9:AG10"/>
    <mergeCell ref="AH9:AH10"/>
    <mergeCell ref="AK9:AK10"/>
    <mergeCell ref="AL9:AL10"/>
    <mergeCell ref="T9:T10"/>
    <mergeCell ref="U9:U10"/>
    <mergeCell ref="V9:V10"/>
    <mergeCell ref="W9:W10"/>
    <mergeCell ref="AC9:AC10"/>
    <mergeCell ref="AD9:AD10"/>
    <mergeCell ref="AQ7:AQ10"/>
    <mergeCell ref="AR7:AR10"/>
    <mergeCell ref="E9:E10"/>
    <mergeCell ref="F9:F10"/>
    <mergeCell ref="G9:G10"/>
    <mergeCell ref="H9:H10"/>
    <mergeCell ref="I9:I10"/>
    <mergeCell ref="J9:J10"/>
    <mergeCell ref="L9:L10"/>
    <mergeCell ref="M9:M10"/>
    <mergeCell ref="D6:D10"/>
    <mergeCell ref="K7:K10"/>
    <mergeCell ref="R7:R10"/>
    <mergeCell ref="S7:S10"/>
    <mergeCell ref="X7:X10"/>
    <mergeCell ref="Y7:Y10"/>
    <mergeCell ref="N9:N10"/>
    <mergeCell ref="O9:O10"/>
    <mergeCell ref="P9:P10"/>
    <mergeCell ref="Q9:Q10"/>
    <mergeCell ref="A2:X2"/>
    <mergeCell ref="E5:AR5"/>
    <mergeCell ref="E6:J6"/>
    <mergeCell ref="K6:AA6"/>
    <mergeCell ref="AB6:AR6"/>
    <mergeCell ref="A5:D5"/>
    <mergeCell ref="A6:A10"/>
    <mergeCell ref="B6:B10"/>
    <mergeCell ref="C6:C10"/>
    <mergeCell ref="E7:F8"/>
    <mergeCell ref="G7:H8"/>
    <mergeCell ref="I7:J8"/>
    <mergeCell ref="L7:O7"/>
    <mergeCell ref="P7:Q8"/>
    <mergeCell ref="T7:U8"/>
    <mergeCell ref="V7:W8"/>
    <mergeCell ref="Z7:Z10"/>
    <mergeCell ref="AA7:AA10"/>
    <mergeCell ref="AB7:AB10"/>
    <mergeCell ref="AI7:AI10"/>
    <mergeCell ref="AC7:AF7"/>
    <mergeCell ref="AG7:AH8"/>
    <mergeCell ref="AJ7:AJ10"/>
    <mergeCell ref="AO7:AO10"/>
    <mergeCell ref="AP7:AP10"/>
    <mergeCell ref="L8:M8"/>
    <mergeCell ref="N8:O8"/>
    <mergeCell ref="AC8:AD8"/>
    <mergeCell ref="AE8:AF8"/>
    <mergeCell ref="AK7:AL8"/>
    <mergeCell ref="AM7:AN8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4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0.625" style="13" customWidth="1"/>
    <col min="28" max="44" width="20.625" style="10" customWidth="1"/>
    <col min="45" max="16384" width="6.75390625" style="10" customWidth="1"/>
  </cols>
  <sheetData>
    <row r="2" spans="1:27" s="2" customFormat="1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Z2" s="6"/>
      <c r="AA2" s="6"/>
    </row>
    <row r="3" spans="1:44" s="2" customFormat="1" ht="20.25">
      <c r="A3" s="23" t="s">
        <v>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1"/>
      <c r="AA3" s="2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12</v>
      </c>
    </row>
    <row r="5" spans="1:44" s="7" customFormat="1" ht="15.75" customHeight="1">
      <c r="A5" s="40" t="s">
        <v>13</v>
      </c>
      <c r="B5" s="40"/>
      <c r="C5" s="40"/>
      <c r="D5" s="40"/>
      <c r="E5" s="40" t="s">
        <v>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s="7" customFormat="1" ht="15.75" customHeight="1">
      <c r="A6" s="41" t="s">
        <v>15</v>
      </c>
      <c r="B6" s="41" t="s">
        <v>16</v>
      </c>
      <c r="C6" s="41" t="s">
        <v>17</v>
      </c>
      <c r="D6" s="41" t="s">
        <v>18</v>
      </c>
      <c r="E6" s="41" t="s">
        <v>19</v>
      </c>
      <c r="F6" s="41"/>
      <c r="G6" s="41"/>
      <c r="H6" s="41"/>
      <c r="I6" s="41"/>
      <c r="J6" s="41"/>
      <c r="K6" s="41" t="s">
        <v>20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 t="s">
        <v>21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7" customFormat="1" ht="47.25" customHeight="1">
      <c r="A7" s="41"/>
      <c r="B7" s="41"/>
      <c r="C7" s="41"/>
      <c r="D7" s="41"/>
      <c r="E7" s="41" t="s">
        <v>22</v>
      </c>
      <c r="F7" s="41"/>
      <c r="G7" s="41" t="s">
        <v>23</v>
      </c>
      <c r="H7" s="41"/>
      <c r="I7" s="41" t="s">
        <v>24</v>
      </c>
      <c r="J7" s="41"/>
      <c r="K7" s="41" t="s">
        <v>25</v>
      </c>
      <c r="L7" s="41" t="s">
        <v>26</v>
      </c>
      <c r="M7" s="41"/>
      <c r="N7" s="41"/>
      <c r="O7" s="41"/>
      <c r="P7" s="41" t="s">
        <v>27</v>
      </c>
      <c r="Q7" s="41"/>
      <c r="R7" s="41" t="s">
        <v>28</v>
      </c>
      <c r="S7" s="41" t="s">
        <v>29</v>
      </c>
      <c r="T7" s="41" t="s">
        <v>30</v>
      </c>
      <c r="U7" s="41"/>
      <c r="V7" s="41" t="s">
        <v>31</v>
      </c>
      <c r="W7" s="41"/>
      <c r="X7" s="41" t="s">
        <v>32</v>
      </c>
      <c r="Y7" s="41" t="s">
        <v>33</v>
      </c>
      <c r="Z7" s="41" t="s">
        <v>34</v>
      </c>
      <c r="AA7" s="41" t="s">
        <v>35</v>
      </c>
      <c r="AB7" s="41" t="s">
        <v>25</v>
      </c>
      <c r="AC7" s="41" t="s">
        <v>26</v>
      </c>
      <c r="AD7" s="41"/>
      <c r="AE7" s="41"/>
      <c r="AF7" s="41"/>
      <c r="AG7" s="41" t="s">
        <v>27</v>
      </c>
      <c r="AH7" s="41"/>
      <c r="AI7" s="41" t="s">
        <v>28</v>
      </c>
      <c r="AJ7" s="41" t="s">
        <v>29</v>
      </c>
      <c r="AK7" s="41" t="s">
        <v>30</v>
      </c>
      <c r="AL7" s="41"/>
      <c r="AM7" s="41" t="s">
        <v>31</v>
      </c>
      <c r="AN7" s="41"/>
      <c r="AO7" s="41" t="s">
        <v>32</v>
      </c>
      <c r="AP7" s="41" t="s">
        <v>33</v>
      </c>
      <c r="AQ7" s="41" t="s">
        <v>34</v>
      </c>
      <c r="AR7" s="41" t="s">
        <v>35</v>
      </c>
    </row>
    <row r="8" spans="1:44" s="7" customFormat="1" ht="30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 t="s">
        <v>36</v>
      </c>
      <c r="M8" s="41"/>
      <c r="N8" s="41" t="s">
        <v>37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 t="s">
        <v>36</v>
      </c>
      <c r="AD8" s="41"/>
      <c r="AE8" s="41" t="s">
        <v>37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7" customFormat="1" ht="23.25" customHeight="1">
      <c r="A9" s="41"/>
      <c r="B9" s="41"/>
      <c r="C9" s="41"/>
      <c r="D9" s="41"/>
      <c r="E9" s="43" t="s">
        <v>20</v>
      </c>
      <c r="F9" s="43" t="s">
        <v>21</v>
      </c>
      <c r="G9" s="43" t="s">
        <v>20</v>
      </c>
      <c r="H9" s="43" t="s">
        <v>21</v>
      </c>
      <c r="I9" s="43" t="s">
        <v>20</v>
      </c>
      <c r="J9" s="43" t="s">
        <v>21</v>
      </c>
      <c r="K9" s="41"/>
      <c r="L9" s="41" t="s">
        <v>38</v>
      </c>
      <c r="M9" s="41" t="s">
        <v>39</v>
      </c>
      <c r="N9" s="41" t="s">
        <v>38</v>
      </c>
      <c r="O9" s="41" t="s">
        <v>40</v>
      </c>
      <c r="P9" s="41" t="s">
        <v>41</v>
      </c>
      <c r="Q9" s="41" t="s">
        <v>42</v>
      </c>
      <c r="R9" s="41"/>
      <c r="S9" s="41"/>
      <c r="T9" s="41" t="s">
        <v>41</v>
      </c>
      <c r="U9" s="41" t="s">
        <v>42</v>
      </c>
      <c r="V9" s="41" t="s">
        <v>38</v>
      </c>
      <c r="W9" s="41" t="s">
        <v>40</v>
      </c>
      <c r="X9" s="41"/>
      <c r="Y9" s="41"/>
      <c r="Z9" s="41"/>
      <c r="AA9" s="41"/>
      <c r="AB9" s="41"/>
      <c r="AC9" s="41" t="s">
        <v>38</v>
      </c>
      <c r="AD9" s="41" t="s">
        <v>39</v>
      </c>
      <c r="AE9" s="41" t="s">
        <v>38</v>
      </c>
      <c r="AF9" s="41" t="s">
        <v>40</v>
      </c>
      <c r="AG9" s="41" t="s">
        <v>41</v>
      </c>
      <c r="AH9" s="41" t="s">
        <v>42</v>
      </c>
      <c r="AI9" s="41"/>
      <c r="AJ9" s="41"/>
      <c r="AK9" s="41" t="s">
        <v>41</v>
      </c>
      <c r="AL9" s="41" t="s">
        <v>42</v>
      </c>
      <c r="AM9" s="41" t="s">
        <v>38</v>
      </c>
      <c r="AN9" s="41" t="s">
        <v>40</v>
      </c>
      <c r="AO9" s="41"/>
      <c r="AP9" s="41"/>
      <c r="AQ9" s="41"/>
      <c r="AR9" s="41"/>
    </row>
    <row r="10" spans="1:44" s="7" customFormat="1" ht="39.75" customHeight="1">
      <c r="A10" s="44"/>
      <c r="B10" s="44"/>
      <c r="C10" s="44"/>
      <c r="D10" s="44"/>
      <c r="E10" s="45"/>
      <c r="F10" s="45"/>
      <c r="G10" s="45"/>
      <c r="H10" s="45"/>
      <c r="I10" s="45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6" s="20" customFormat="1" ht="15.75" customHeight="1">
      <c r="A11" s="17">
        <v>1</v>
      </c>
      <c r="B11" s="17">
        <v>2</v>
      </c>
      <c r="C11" s="17">
        <v>3</v>
      </c>
      <c r="D11" s="17">
        <v>4</v>
      </c>
      <c r="E11" s="18" t="s">
        <v>5</v>
      </c>
      <c r="F11" s="18" t="s">
        <v>6</v>
      </c>
      <c r="G11" s="18" t="s">
        <v>7</v>
      </c>
      <c r="H11" s="18" t="s">
        <v>8</v>
      </c>
      <c r="I11" s="18" t="s">
        <v>9</v>
      </c>
      <c r="J11" s="18" t="s">
        <v>10</v>
      </c>
      <c r="K11" s="17">
        <v>8</v>
      </c>
      <c r="L11" s="17">
        <v>9</v>
      </c>
      <c r="M11" s="17">
        <v>10</v>
      </c>
      <c r="N11" s="17">
        <v>11</v>
      </c>
      <c r="O11" s="17">
        <v>12</v>
      </c>
      <c r="P11" s="17">
        <v>13</v>
      </c>
      <c r="Q11" s="17">
        <v>14</v>
      </c>
      <c r="R11" s="17">
        <v>15</v>
      </c>
      <c r="S11" s="17">
        <v>16</v>
      </c>
      <c r="T11" s="17">
        <v>17</v>
      </c>
      <c r="U11" s="17">
        <v>18</v>
      </c>
      <c r="V11" s="17">
        <v>19</v>
      </c>
      <c r="W11" s="17">
        <v>20</v>
      </c>
      <c r="X11" s="17">
        <v>21</v>
      </c>
      <c r="Y11" s="17">
        <v>22</v>
      </c>
      <c r="Z11" s="17">
        <v>23</v>
      </c>
      <c r="AA11" s="17">
        <v>24</v>
      </c>
      <c r="AB11" s="17">
        <v>25</v>
      </c>
      <c r="AC11" s="17">
        <v>26</v>
      </c>
      <c r="AD11" s="17">
        <v>27</v>
      </c>
      <c r="AE11" s="17">
        <v>28</v>
      </c>
      <c r="AF11" s="17">
        <v>29</v>
      </c>
      <c r="AG11" s="17">
        <v>30</v>
      </c>
      <c r="AH11" s="17">
        <v>31</v>
      </c>
      <c r="AI11" s="17">
        <v>32</v>
      </c>
      <c r="AJ11" s="17">
        <v>33</v>
      </c>
      <c r="AK11" s="17">
        <v>34</v>
      </c>
      <c r="AL11" s="17">
        <v>35</v>
      </c>
      <c r="AM11" s="17">
        <v>36</v>
      </c>
      <c r="AN11" s="17">
        <v>37</v>
      </c>
      <c r="AO11" s="17">
        <v>38</v>
      </c>
      <c r="AP11" s="17">
        <v>39</v>
      </c>
      <c r="AQ11" s="17">
        <v>40</v>
      </c>
      <c r="AR11" s="17">
        <v>41</v>
      </c>
      <c r="AS11" s="19"/>
      <c r="AT11" s="19"/>
    </row>
    <row r="12" spans="1:256" s="8" customFormat="1" ht="37.5" customHeight="1">
      <c r="A12" s="24" t="s">
        <v>43</v>
      </c>
      <c r="B12" s="25">
        <v>7970080</v>
      </c>
      <c r="C12" s="25">
        <v>5704553</v>
      </c>
      <c r="D12" s="25" t="s">
        <v>4</v>
      </c>
      <c r="E12" s="26">
        <v>415702315</v>
      </c>
      <c r="F12" s="26">
        <v>4441595</v>
      </c>
      <c r="G12" s="26">
        <v>416122147</v>
      </c>
      <c r="H12" s="27">
        <v>4446762</v>
      </c>
      <c r="I12" s="27">
        <v>397292808</v>
      </c>
      <c r="J12" s="27">
        <v>3906496</v>
      </c>
      <c r="K12" s="27">
        <v>4.52</v>
      </c>
      <c r="L12" s="27">
        <v>43.94</v>
      </c>
      <c r="M12" s="27" t="s">
        <v>2</v>
      </c>
      <c r="N12" s="27" t="s">
        <v>2</v>
      </c>
      <c r="O12" s="27" t="s">
        <v>2</v>
      </c>
      <c r="P12" s="27" t="s">
        <v>2</v>
      </c>
      <c r="Q12" s="27">
        <v>9.16</v>
      </c>
      <c r="R12" s="27">
        <v>0.11</v>
      </c>
      <c r="S12" s="27" t="s">
        <v>2</v>
      </c>
      <c r="T12" s="27">
        <v>10.83</v>
      </c>
      <c r="U12" s="27">
        <v>25.6</v>
      </c>
      <c r="V12" s="27">
        <v>5.83</v>
      </c>
      <c r="W12" s="27" t="s">
        <v>2</v>
      </c>
      <c r="X12" s="27" t="s">
        <v>2</v>
      </c>
      <c r="Y12" s="27" t="s">
        <v>2</v>
      </c>
      <c r="Z12" s="28" t="s">
        <v>2</v>
      </c>
      <c r="AA12" s="28" t="s">
        <v>2</v>
      </c>
      <c r="AB12" s="28">
        <v>12.15</v>
      </c>
      <c r="AC12" s="28">
        <v>51.45</v>
      </c>
      <c r="AD12" s="28" t="s">
        <v>2</v>
      </c>
      <c r="AE12" s="28" t="s">
        <v>2</v>
      </c>
      <c r="AF12" s="28" t="s">
        <v>2</v>
      </c>
      <c r="AG12" s="28" t="s">
        <v>2</v>
      </c>
      <c r="AH12" s="28" t="s">
        <v>2</v>
      </c>
      <c r="AI12" s="28" t="s">
        <v>2</v>
      </c>
      <c r="AJ12" s="28" t="s">
        <v>2</v>
      </c>
      <c r="AK12" s="28" t="s">
        <v>2</v>
      </c>
      <c r="AL12" s="28">
        <v>16.1</v>
      </c>
      <c r="AM12" s="28">
        <v>20.3</v>
      </c>
      <c r="AN12" s="28" t="s">
        <v>2</v>
      </c>
      <c r="AO12" s="28" t="s">
        <v>2</v>
      </c>
      <c r="AP12" s="28" t="s">
        <v>2</v>
      </c>
      <c r="AQ12" s="28" t="s">
        <v>2</v>
      </c>
      <c r="AR12" s="28" t="s">
        <v>2</v>
      </c>
      <c r="IV12" s="9"/>
    </row>
    <row r="13" spans="1:256" s="8" customFormat="1" ht="37.5" customHeight="1">
      <c r="A13" s="29" t="s">
        <v>44</v>
      </c>
      <c r="B13" s="30">
        <v>11812055</v>
      </c>
      <c r="C13" s="30">
        <v>14694859</v>
      </c>
      <c r="D13" s="30" t="s">
        <v>45</v>
      </c>
      <c r="E13" s="31">
        <v>415702315</v>
      </c>
      <c r="F13" s="31">
        <v>4441595</v>
      </c>
      <c r="G13" s="31">
        <v>416122147</v>
      </c>
      <c r="H13" s="32">
        <v>4446762</v>
      </c>
      <c r="I13" s="32">
        <v>397292808</v>
      </c>
      <c r="J13" s="32">
        <v>3906496</v>
      </c>
      <c r="K13" s="32">
        <v>4.52</v>
      </c>
      <c r="L13" s="32">
        <v>43.94</v>
      </c>
      <c r="M13" s="32" t="s">
        <v>2</v>
      </c>
      <c r="N13" s="32" t="s">
        <v>2</v>
      </c>
      <c r="O13" s="32" t="s">
        <v>2</v>
      </c>
      <c r="P13" s="32" t="s">
        <v>2</v>
      </c>
      <c r="Q13" s="32">
        <v>9.16</v>
      </c>
      <c r="R13" s="32">
        <v>0.11</v>
      </c>
      <c r="S13" s="32" t="s">
        <v>2</v>
      </c>
      <c r="T13" s="32">
        <v>10.83</v>
      </c>
      <c r="U13" s="32">
        <v>25.6</v>
      </c>
      <c r="V13" s="32">
        <v>5.83</v>
      </c>
      <c r="W13" s="32" t="s">
        <v>2</v>
      </c>
      <c r="X13" s="32" t="s">
        <v>2</v>
      </c>
      <c r="Y13" s="32" t="s">
        <v>2</v>
      </c>
      <c r="Z13" s="33" t="s">
        <v>2</v>
      </c>
      <c r="AA13" s="33" t="s">
        <v>2</v>
      </c>
      <c r="AB13" s="33">
        <v>12.15</v>
      </c>
      <c r="AC13" s="33">
        <v>51.45</v>
      </c>
      <c r="AD13" s="33" t="s">
        <v>2</v>
      </c>
      <c r="AE13" s="33" t="s">
        <v>2</v>
      </c>
      <c r="AF13" s="33" t="s">
        <v>2</v>
      </c>
      <c r="AG13" s="33" t="s">
        <v>2</v>
      </c>
      <c r="AH13" s="33" t="s">
        <v>2</v>
      </c>
      <c r="AI13" s="33" t="s">
        <v>2</v>
      </c>
      <c r="AJ13" s="33" t="s">
        <v>2</v>
      </c>
      <c r="AK13" s="33" t="s">
        <v>2</v>
      </c>
      <c r="AL13" s="33">
        <v>16.1</v>
      </c>
      <c r="AM13" s="33">
        <v>20.3</v>
      </c>
      <c r="AN13" s="33" t="s">
        <v>2</v>
      </c>
      <c r="AO13" s="33" t="s">
        <v>2</v>
      </c>
      <c r="AP13" s="33" t="s">
        <v>2</v>
      </c>
      <c r="AQ13" s="33" t="s">
        <v>2</v>
      </c>
      <c r="AR13" s="33" t="s">
        <v>2</v>
      </c>
      <c r="IV13" s="9"/>
    </row>
    <row r="14" spans="1:256" s="8" customFormat="1" ht="63">
      <c r="A14" s="29" t="s">
        <v>46</v>
      </c>
      <c r="B14" s="30">
        <v>1465000</v>
      </c>
      <c r="C14" s="30">
        <v>3123345</v>
      </c>
      <c r="D14" s="30" t="s">
        <v>4</v>
      </c>
      <c r="E14" s="31">
        <v>319910968</v>
      </c>
      <c r="F14" s="31">
        <v>2925302</v>
      </c>
      <c r="G14" s="31">
        <v>320542529</v>
      </c>
      <c r="H14" s="32">
        <v>2940759</v>
      </c>
      <c r="I14" s="32">
        <v>311851704</v>
      </c>
      <c r="J14" s="32">
        <v>2735483</v>
      </c>
      <c r="K14" s="32">
        <v>2.71</v>
      </c>
      <c r="L14" s="32">
        <v>58.3</v>
      </c>
      <c r="M14" s="32" t="s">
        <v>2</v>
      </c>
      <c r="N14" s="32" t="s">
        <v>2</v>
      </c>
      <c r="O14" s="32" t="s">
        <v>2</v>
      </c>
      <c r="P14" s="32">
        <v>0.13</v>
      </c>
      <c r="Q14" s="32">
        <v>1.51</v>
      </c>
      <c r="R14" s="32">
        <v>0.81</v>
      </c>
      <c r="S14" s="32">
        <v>1.84</v>
      </c>
      <c r="T14" s="32">
        <v>3.16</v>
      </c>
      <c r="U14" s="32">
        <v>26.09</v>
      </c>
      <c r="V14" s="32">
        <v>3.22</v>
      </c>
      <c r="W14" s="32">
        <v>2.23</v>
      </c>
      <c r="X14" s="32" t="s">
        <v>2</v>
      </c>
      <c r="Y14" s="32" t="s">
        <v>2</v>
      </c>
      <c r="Z14" s="33" t="s">
        <v>2</v>
      </c>
      <c r="AA14" s="33" t="s">
        <v>2</v>
      </c>
      <c r="AB14" s="33">
        <v>6.98</v>
      </c>
      <c r="AC14" s="33">
        <v>75.18</v>
      </c>
      <c r="AD14" s="33" t="s">
        <v>2</v>
      </c>
      <c r="AE14" s="33" t="s">
        <v>2</v>
      </c>
      <c r="AF14" s="33" t="s">
        <v>2</v>
      </c>
      <c r="AG14" s="33" t="s">
        <v>2</v>
      </c>
      <c r="AH14" s="33" t="s">
        <v>2</v>
      </c>
      <c r="AI14" s="33" t="s">
        <v>2</v>
      </c>
      <c r="AJ14" s="33" t="s">
        <v>2</v>
      </c>
      <c r="AK14" s="33" t="s">
        <v>2</v>
      </c>
      <c r="AL14" s="33">
        <v>11.04</v>
      </c>
      <c r="AM14" s="33">
        <v>6.8</v>
      </c>
      <c r="AN14" s="33" t="s">
        <v>2</v>
      </c>
      <c r="AO14" s="33" t="s">
        <v>2</v>
      </c>
      <c r="AP14" s="33" t="s">
        <v>2</v>
      </c>
      <c r="AQ14" s="33" t="s">
        <v>2</v>
      </c>
      <c r="AR14" s="33" t="s">
        <v>2</v>
      </c>
      <c r="IV14" s="9"/>
    </row>
    <row r="15" spans="1:256" s="8" customFormat="1" ht="47.25">
      <c r="A15" s="29" t="s">
        <v>47</v>
      </c>
      <c r="B15" s="30">
        <v>3200000</v>
      </c>
      <c r="C15" s="30">
        <v>8296057</v>
      </c>
      <c r="D15" s="30" t="s">
        <v>48</v>
      </c>
      <c r="E15" s="31">
        <v>319910968</v>
      </c>
      <c r="F15" s="31">
        <v>2925302</v>
      </c>
      <c r="G15" s="31">
        <v>320542529</v>
      </c>
      <c r="H15" s="32">
        <v>2940759</v>
      </c>
      <c r="I15" s="32">
        <v>311851704</v>
      </c>
      <c r="J15" s="32">
        <v>2735483</v>
      </c>
      <c r="K15" s="32">
        <v>2.71</v>
      </c>
      <c r="L15" s="32">
        <v>58.3</v>
      </c>
      <c r="M15" s="32" t="s">
        <v>2</v>
      </c>
      <c r="N15" s="32" t="s">
        <v>2</v>
      </c>
      <c r="O15" s="32" t="s">
        <v>2</v>
      </c>
      <c r="P15" s="32">
        <v>0.13</v>
      </c>
      <c r="Q15" s="32">
        <v>1.51</v>
      </c>
      <c r="R15" s="32">
        <v>0.81</v>
      </c>
      <c r="S15" s="32">
        <v>1.84</v>
      </c>
      <c r="T15" s="32">
        <v>3.16</v>
      </c>
      <c r="U15" s="32">
        <v>26.09</v>
      </c>
      <c r="V15" s="32">
        <v>3.22</v>
      </c>
      <c r="W15" s="32">
        <v>2.23</v>
      </c>
      <c r="X15" s="32" t="s">
        <v>2</v>
      </c>
      <c r="Y15" s="32" t="s">
        <v>2</v>
      </c>
      <c r="Z15" s="33" t="s">
        <v>2</v>
      </c>
      <c r="AA15" s="33" t="s">
        <v>2</v>
      </c>
      <c r="AB15" s="33">
        <v>6.98</v>
      </c>
      <c r="AC15" s="33">
        <v>75.18</v>
      </c>
      <c r="AD15" s="33" t="s">
        <v>2</v>
      </c>
      <c r="AE15" s="33" t="s">
        <v>2</v>
      </c>
      <c r="AF15" s="33" t="s">
        <v>2</v>
      </c>
      <c r="AG15" s="33" t="s">
        <v>2</v>
      </c>
      <c r="AH15" s="33" t="s">
        <v>2</v>
      </c>
      <c r="AI15" s="33" t="s">
        <v>2</v>
      </c>
      <c r="AJ15" s="33" t="s">
        <v>2</v>
      </c>
      <c r="AK15" s="33" t="s">
        <v>2</v>
      </c>
      <c r="AL15" s="33">
        <v>11.04</v>
      </c>
      <c r="AM15" s="33">
        <v>6.8</v>
      </c>
      <c r="AN15" s="33" t="s">
        <v>2</v>
      </c>
      <c r="AO15" s="33" t="s">
        <v>2</v>
      </c>
      <c r="AP15" s="33" t="s">
        <v>2</v>
      </c>
      <c r="AQ15" s="33" t="s">
        <v>2</v>
      </c>
      <c r="AR15" s="33" t="s">
        <v>2</v>
      </c>
      <c r="IV15" s="9"/>
    </row>
    <row r="16" spans="1:256" s="8" customFormat="1" ht="36.75" customHeight="1">
      <c r="A16" s="29" t="s">
        <v>49</v>
      </c>
      <c r="B16" s="30">
        <v>3340000</v>
      </c>
      <c r="C16" s="30">
        <v>3952376</v>
      </c>
      <c r="D16" s="30" t="s">
        <v>45</v>
      </c>
      <c r="E16" s="31">
        <v>94263266</v>
      </c>
      <c r="F16" s="31">
        <v>785813</v>
      </c>
      <c r="G16" s="31">
        <v>94409475</v>
      </c>
      <c r="H16" s="32">
        <v>786692</v>
      </c>
      <c r="I16" s="32">
        <v>94136914</v>
      </c>
      <c r="J16" s="32">
        <v>773803</v>
      </c>
      <c r="K16" s="32">
        <v>0.29</v>
      </c>
      <c r="L16" s="32">
        <v>40.81</v>
      </c>
      <c r="M16" s="32" t="s">
        <v>2</v>
      </c>
      <c r="N16" s="32" t="s">
        <v>2</v>
      </c>
      <c r="O16" s="32" t="s">
        <v>2</v>
      </c>
      <c r="P16" s="32">
        <v>0.17</v>
      </c>
      <c r="Q16" s="32">
        <v>3.93</v>
      </c>
      <c r="R16" s="32" t="s">
        <v>2</v>
      </c>
      <c r="S16" s="32">
        <v>0.73</v>
      </c>
      <c r="T16" s="32">
        <v>5.05</v>
      </c>
      <c r="U16" s="32">
        <v>35.37</v>
      </c>
      <c r="V16" s="32">
        <v>13.51</v>
      </c>
      <c r="W16" s="32">
        <v>0.17</v>
      </c>
      <c r="X16" s="32" t="s">
        <v>2</v>
      </c>
      <c r="Y16" s="32" t="s">
        <v>2</v>
      </c>
      <c r="Z16" s="33" t="s">
        <v>2</v>
      </c>
      <c r="AA16" s="33">
        <v>-0.04</v>
      </c>
      <c r="AB16" s="33">
        <v>1.64</v>
      </c>
      <c r="AC16" s="33">
        <v>27.66</v>
      </c>
      <c r="AD16" s="33" t="s">
        <v>2</v>
      </c>
      <c r="AE16" s="33" t="s">
        <v>2</v>
      </c>
      <c r="AF16" s="33" t="s">
        <v>2</v>
      </c>
      <c r="AG16" s="33" t="s">
        <v>2</v>
      </c>
      <c r="AH16" s="33" t="s">
        <v>2</v>
      </c>
      <c r="AI16" s="33" t="s">
        <v>2</v>
      </c>
      <c r="AJ16" s="33" t="s">
        <v>2</v>
      </c>
      <c r="AK16" s="33" t="s">
        <v>2</v>
      </c>
      <c r="AL16" s="33" t="s">
        <v>2</v>
      </c>
      <c r="AM16" s="33">
        <v>70.7</v>
      </c>
      <c r="AN16" s="33" t="s">
        <v>2</v>
      </c>
      <c r="AO16" s="33" t="s">
        <v>2</v>
      </c>
      <c r="AP16" s="33" t="s">
        <v>2</v>
      </c>
      <c r="AQ16" s="33" t="s">
        <v>2</v>
      </c>
      <c r="AR16" s="33" t="s">
        <v>2</v>
      </c>
      <c r="IV16" s="9"/>
    </row>
    <row r="17" spans="1:256" s="8" customFormat="1" ht="37.5" customHeight="1">
      <c r="A17" s="29" t="s">
        <v>50</v>
      </c>
      <c r="B17" s="30">
        <v>7012769</v>
      </c>
      <c r="C17" s="30">
        <v>16203181</v>
      </c>
      <c r="D17" s="30" t="s">
        <v>48</v>
      </c>
      <c r="E17" s="31">
        <v>706908862</v>
      </c>
      <c r="F17" s="31">
        <v>12392220</v>
      </c>
      <c r="G17" s="31">
        <v>707145340</v>
      </c>
      <c r="H17" s="32">
        <v>12590756</v>
      </c>
      <c r="I17" s="32">
        <v>693125656</v>
      </c>
      <c r="J17" s="32">
        <v>10409381</v>
      </c>
      <c r="K17" s="32">
        <v>1.98</v>
      </c>
      <c r="L17" s="32">
        <v>42.25</v>
      </c>
      <c r="M17" s="32" t="s">
        <v>2</v>
      </c>
      <c r="N17" s="32">
        <v>1.36</v>
      </c>
      <c r="O17" s="32" t="s">
        <v>2</v>
      </c>
      <c r="P17" s="32">
        <v>0.89</v>
      </c>
      <c r="Q17" s="32">
        <v>1.23</v>
      </c>
      <c r="R17" s="32">
        <v>3.05</v>
      </c>
      <c r="S17" s="32">
        <v>2.51</v>
      </c>
      <c r="T17" s="32">
        <v>1.86</v>
      </c>
      <c r="U17" s="32">
        <v>17.4</v>
      </c>
      <c r="V17" s="32">
        <v>15.01</v>
      </c>
      <c r="W17" s="32">
        <v>3.48</v>
      </c>
      <c r="X17" s="32">
        <v>8.97</v>
      </c>
      <c r="Y17" s="32" t="s">
        <v>2</v>
      </c>
      <c r="Z17" s="33" t="s">
        <v>2</v>
      </c>
      <c r="AA17" s="33" t="s">
        <v>2</v>
      </c>
      <c r="AB17" s="33">
        <v>17.33</v>
      </c>
      <c r="AC17" s="33">
        <v>48.8</v>
      </c>
      <c r="AD17" s="33" t="s">
        <v>2</v>
      </c>
      <c r="AE17" s="33" t="s">
        <v>2</v>
      </c>
      <c r="AF17" s="33" t="s">
        <v>2</v>
      </c>
      <c r="AG17" s="33" t="s">
        <v>2</v>
      </c>
      <c r="AH17" s="33" t="s">
        <v>2</v>
      </c>
      <c r="AI17" s="33" t="s">
        <v>2</v>
      </c>
      <c r="AJ17" s="33" t="s">
        <v>2</v>
      </c>
      <c r="AK17" s="33" t="s">
        <v>2</v>
      </c>
      <c r="AL17" s="33" t="s">
        <v>2</v>
      </c>
      <c r="AM17" s="33">
        <v>33.88</v>
      </c>
      <c r="AN17" s="33" t="s">
        <v>2</v>
      </c>
      <c r="AO17" s="33" t="s">
        <v>2</v>
      </c>
      <c r="AP17" s="33" t="s">
        <v>2</v>
      </c>
      <c r="AQ17" s="33" t="s">
        <v>2</v>
      </c>
      <c r="AR17" s="33" t="s">
        <v>2</v>
      </c>
      <c r="IV17" s="9"/>
    </row>
    <row r="18" spans="1:256" s="8" customFormat="1" ht="63">
      <c r="A18" s="29" t="s">
        <v>51</v>
      </c>
      <c r="B18" s="30">
        <v>11349720</v>
      </c>
      <c r="C18" s="30">
        <v>39849723</v>
      </c>
      <c r="D18" s="30" t="s">
        <v>48</v>
      </c>
      <c r="E18" s="31">
        <v>1137188165</v>
      </c>
      <c r="F18" s="31">
        <v>10883942</v>
      </c>
      <c r="G18" s="31">
        <v>1137697247</v>
      </c>
      <c r="H18" s="32">
        <v>10959171</v>
      </c>
      <c r="I18" s="32">
        <v>1072029046</v>
      </c>
      <c r="J18" s="32">
        <v>10554749</v>
      </c>
      <c r="K18" s="32">
        <v>5.77</v>
      </c>
      <c r="L18" s="32">
        <v>43.06</v>
      </c>
      <c r="M18" s="32" t="s">
        <v>2</v>
      </c>
      <c r="N18" s="32">
        <v>0.03</v>
      </c>
      <c r="O18" s="32" t="s">
        <v>2</v>
      </c>
      <c r="P18" s="32" t="s">
        <v>2</v>
      </c>
      <c r="Q18" s="32">
        <v>4.23</v>
      </c>
      <c r="R18" s="32">
        <v>5.64</v>
      </c>
      <c r="S18" s="32">
        <v>3.36</v>
      </c>
      <c r="T18" s="32">
        <v>5.32</v>
      </c>
      <c r="U18" s="32">
        <v>13.17</v>
      </c>
      <c r="V18" s="32">
        <v>10.49</v>
      </c>
      <c r="W18" s="32" t="s">
        <v>2</v>
      </c>
      <c r="X18" s="32">
        <v>8.92</v>
      </c>
      <c r="Y18" s="32" t="s">
        <v>2</v>
      </c>
      <c r="Z18" s="33" t="s">
        <v>2</v>
      </c>
      <c r="AA18" s="33" t="s">
        <v>2</v>
      </c>
      <c r="AB18" s="33">
        <v>3.69</v>
      </c>
      <c r="AC18" s="33">
        <v>41.12</v>
      </c>
      <c r="AD18" s="33" t="s">
        <v>2</v>
      </c>
      <c r="AE18" s="33">
        <v>5.43</v>
      </c>
      <c r="AF18" s="33" t="s">
        <v>2</v>
      </c>
      <c r="AG18" s="33" t="s">
        <v>2</v>
      </c>
      <c r="AH18" s="33" t="s">
        <v>2</v>
      </c>
      <c r="AI18" s="33" t="s">
        <v>2</v>
      </c>
      <c r="AJ18" s="33" t="s">
        <v>2</v>
      </c>
      <c r="AK18" s="33" t="s">
        <v>2</v>
      </c>
      <c r="AL18" s="33">
        <v>13.39</v>
      </c>
      <c r="AM18" s="33">
        <v>36.37</v>
      </c>
      <c r="AN18" s="33" t="s">
        <v>2</v>
      </c>
      <c r="AO18" s="33" t="s">
        <v>2</v>
      </c>
      <c r="AP18" s="33" t="s">
        <v>2</v>
      </c>
      <c r="AQ18" s="33" t="s">
        <v>2</v>
      </c>
      <c r="AR18" s="33" t="s">
        <v>2</v>
      </c>
      <c r="IV18" s="9"/>
    </row>
    <row r="19" spans="1:256" s="8" customFormat="1" ht="37.5" customHeight="1">
      <c r="A19" s="29" t="s">
        <v>52</v>
      </c>
      <c r="B19" s="30">
        <v>2000000</v>
      </c>
      <c r="C19" s="30">
        <v>3190031</v>
      </c>
      <c r="D19" s="30" t="s">
        <v>53</v>
      </c>
      <c r="E19" s="31">
        <v>148195491</v>
      </c>
      <c r="F19" s="31">
        <v>1215269</v>
      </c>
      <c r="G19" s="31">
        <v>148390814</v>
      </c>
      <c r="H19" s="32">
        <v>1216448</v>
      </c>
      <c r="I19" s="32">
        <v>147814088</v>
      </c>
      <c r="J19" s="32">
        <v>1019275</v>
      </c>
      <c r="K19" s="32">
        <v>0.39</v>
      </c>
      <c r="L19" s="32">
        <v>50.07</v>
      </c>
      <c r="M19" s="32" t="s">
        <v>2</v>
      </c>
      <c r="N19" s="32">
        <v>7.15</v>
      </c>
      <c r="O19" s="32" t="s">
        <v>2</v>
      </c>
      <c r="P19" s="32" t="s">
        <v>2</v>
      </c>
      <c r="Q19" s="32">
        <v>0.15</v>
      </c>
      <c r="R19" s="32" t="s">
        <v>2</v>
      </c>
      <c r="S19" s="32" t="s">
        <v>2</v>
      </c>
      <c r="T19" s="32">
        <v>1.65</v>
      </c>
      <c r="U19" s="32">
        <v>40.59</v>
      </c>
      <c r="V19" s="32" t="s">
        <v>2</v>
      </c>
      <c r="W19" s="32" t="s">
        <v>2</v>
      </c>
      <c r="X19" s="32" t="s">
        <v>2</v>
      </c>
      <c r="Y19" s="32" t="s">
        <v>2</v>
      </c>
      <c r="Z19" s="33" t="s">
        <v>2</v>
      </c>
      <c r="AA19" s="33" t="s">
        <v>2</v>
      </c>
      <c r="AB19" s="33">
        <v>16.21</v>
      </c>
      <c r="AC19" s="33">
        <v>83.79</v>
      </c>
      <c r="AD19" s="33" t="s">
        <v>2</v>
      </c>
      <c r="AE19" s="33" t="s">
        <v>2</v>
      </c>
      <c r="AF19" s="33" t="s">
        <v>2</v>
      </c>
      <c r="AG19" s="33" t="s">
        <v>2</v>
      </c>
      <c r="AH19" s="33" t="s">
        <v>2</v>
      </c>
      <c r="AI19" s="33" t="s">
        <v>2</v>
      </c>
      <c r="AJ19" s="33" t="s">
        <v>2</v>
      </c>
      <c r="AK19" s="33" t="s">
        <v>2</v>
      </c>
      <c r="AL19" s="33" t="s">
        <v>2</v>
      </c>
      <c r="AM19" s="33" t="s">
        <v>2</v>
      </c>
      <c r="AN19" s="33" t="s">
        <v>2</v>
      </c>
      <c r="AO19" s="33" t="s">
        <v>2</v>
      </c>
      <c r="AP19" s="33" t="s">
        <v>2</v>
      </c>
      <c r="AQ19" s="33" t="s">
        <v>2</v>
      </c>
      <c r="AR19" s="33" t="s">
        <v>2</v>
      </c>
      <c r="IV19" s="9"/>
    </row>
    <row r="20" spans="1:256" s="8" customFormat="1" ht="37.5" customHeight="1">
      <c r="A20" s="29" t="s">
        <v>54</v>
      </c>
      <c r="B20" s="30">
        <v>5088794</v>
      </c>
      <c r="C20" s="30">
        <v>7237834</v>
      </c>
      <c r="D20" s="30" t="s">
        <v>45</v>
      </c>
      <c r="E20" s="31">
        <v>251766472</v>
      </c>
      <c r="F20" s="31">
        <v>2432672</v>
      </c>
      <c r="G20" s="31">
        <v>252101904</v>
      </c>
      <c r="H20" s="32">
        <v>2436009</v>
      </c>
      <c r="I20" s="32">
        <v>234507237</v>
      </c>
      <c r="J20" s="32">
        <v>1907442</v>
      </c>
      <c r="K20" s="32">
        <v>6.98</v>
      </c>
      <c r="L20" s="32">
        <v>34.09</v>
      </c>
      <c r="M20" s="32" t="s">
        <v>2</v>
      </c>
      <c r="N20" s="32" t="s">
        <v>2</v>
      </c>
      <c r="O20" s="32" t="s">
        <v>2</v>
      </c>
      <c r="P20" s="32">
        <v>1.39</v>
      </c>
      <c r="Q20" s="32">
        <v>2.98</v>
      </c>
      <c r="R20" s="32" t="s">
        <v>2</v>
      </c>
      <c r="S20" s="32">
        <v>0.48</v>
      </c>
      <c r="T20" s="32">
        <v>3.29</v>
      </c>
      <c r="U20" s="32">
        <v>35.39</v>
      </c>
      <c r="V20" s="32">
        <v>8.74</v>
      </c>
      <c r="W20" s="32" t="s">
        <v>2</v>
      </c>
      <c r="X20" s="32">
        <v>6.64</v>
      </c>
      <c r="Y20" s="32" t="s">
        <v>2</v>
      </c>
      <c r="Z20" s="33" t="s">
        <v>2</v>
      </c>
      <c r="AA20" s="33" t="s">
        <v>2</v>
      </c>
      <c r="AB20" s="33">
        <v>21.7</v>
      </c>
      <c r="AC20" s="33">
        <v>69.63</v>
      </c>
      <c r="AD20" s="33" t="s">
        <v>2</v>
      </c>
      <c r="AE20" s="33" t="s">
        <v>2</v>
      </c>
      <c r="AF20" s="33" t="s">
        <v>2</v>
      </c>
      <c r="AG20" s="33" t="s">
        <v>2</v>
      </c>
      <c r="AH20" s="33" t="s">
        <v>2</v>
      </c>
      <c r="AI20" s="33" t="s">
        <v>2</v>
      </c>
      <c r="AJ20" s="33" t="s">
        <v>2</v>
      </c>
      <c r="AK20" s="33" t="s">
        <v>2</v>
      </c>
      <c r="AL20" s="33" t="s">
        <v>2</v>
      </c>
      <c r="AM20" s="33">
        <v>8.67</v>
      </c>
      <c r="AN20" s="33" t="s">
        <v>2</v>
      </c>
      <c r="AO20" s="33" t="s">
        <v>2</v>
      </c>
      <c r="AP20" s="33" t="s">
        <v>2</v>
      </c>
      <c r="AQ20" s="33" t="s">
        <v>2</v>
      </c>
      <c r="AR20" s="33" t="s">
        <v>2</v>
      </c>
      <c r="IV20" s="9"/>
    </row>
    <row r="21" spans="1:256" s="8" customFormat="1" ht="37.5" customHeight="1">
      <c r="A21" s="29" t="s">
        <v>55</v>
      </c>
      <c r="B21" s="30">
        <v>3210000</v>
      </c>
      <c r="C21" s="30">
        <v>271653</v>
      </c>
      <c r="D21" s="30" t="s">
        <v>56</v>
      </c>
      <c r="E21" s="31">
        <v>86645385</v>
      </c>
      <c r="F21" s="31">
        <v>532510</v>
      </c>
      <c r="G21" s="31">
        <v>86689049</v>
      </c>
      <c r="H21" s="32">
        <v>532946</v>
      </c>
      <c r="I21" s="32">
        <v>84317136</v>
      </c>
      <c r="J21" s="32">
        <v>456470</v>
      </c>
      <c r="K21" s="32">
        <v>2.74</v>
      </c>
      <c r="L21" s="32">
        <v>35.14</v>
      </c>
      <c r="M21" s="32" t="s">
        <v>2</v>
      </c>
      <c r="N21" s="32" t="s">
        <v>2</v>
      </c>
      <c r="O21" s="32" t="s">
        <v>2</v>
      </c>
      <c r="P21" s="32">
        <v>0.22</v>
      </c>
      <c r="Q21" s="32">
        <v>1.32</v>
      </c>
      <c r="R21" s="32" t="s">
        <v>2</v>
      </c>
      <c r="S21" s="32">
        <v>1.62</v>
      </c>
      <c r="T21" s="32">
        <v>11.97</v>
      </c>
      <c r="U21" s="32">
        <v>37.51</v>
      </c>
      <c r="V21" s="32">
        <v>9.48</v>
      </c>
      <c r="W21" s="32" t="s">
        <v>2</v>
      </c>
      <c r="X21" s="32" t="s">
        <v>2</v>
      </c>
      <c r="Y21" s="32" t="s">
        <v>2</v>
      </c>
      <c r="Z21" s="33" t="s">
        <v>2</v>
      </c>
      <c r="AA21" s="33" t="s">
        <v>2</v>
      </c>
      <c r="AB21" s="33">
        <v>14.35</v>
      </c>
      <c r="AC21" s="33">
        <v>17.24</v>
      </c>
      <c r="AD21" s="33" t="s">
        <v>2</v>
      </c>
      <c r="AE21" s="33" t="s">
        <v>2</v>
      </c>
      <c r="AF21" s="33" t="s">
        <v>2</v>
      </c>
      <c r="AG21" s="33" t="s">
        <v>2</v>
      </c>
      <c r="AH21" s="33" t="s">
        <v>2</v>
      </c>
      <c r="AI21" s="33" t="s">
        <v>2</v>
      </c>
      <c r="AJ21" s="33" t="s">
        <v>2</v>
      </c>
      <c r="AK21" s="33" t="s">
        <v>2</v>
      </c>
      <c r="AL21" s="33">
        <v>18.84</v>
      </c>
      <c r="AM21" s="33">
        <v>49.58</v>
      </c>
      <c r="AN21" s="33" t="s">
        <v>2</v>
      </c>
      <c r="AO21" s="33" t="s">
        <v>2</v>
      </c>
      <c r="AP21" s="33" t="s">
        <v>2</v>
      </c>
      <c r="AQ21" s="33" t="s">
        <v>2</v>
      </c>
      <c r="AR21" s="33" t="s">
        <v>2</v>
      </c>
      <c r="IV21" s="9"/>
    </row>
    <row r="22" spans="1:256" s="8" customFormat="1" ht="52.5" customHeight="1">
      <c r="A22" s="29" t="s">
        <v>57</v>
      </c>
      <c r="B22" s="30">
        <v>2000000</v>
      </c>
      <c r="C22" s="30">
        <v>5404573</v>
      </c>
      <c r="D22" s="30" t="s">
        <v>53</v>
      </c>
      <c r="E22" s="31">
        <v>195791760</v>
      </c>
      <c r="F22" s="31">
        <v>1783851</v>
      </c>
      <c r="G22" s="31">
        <v>196116512</v>
      </c>
      <c r="H22" s="32">
        <v>1785970</v>
      </c>
      <c r="I22" s="32">
        <v>194927788</v>
      </c>
      <c r="J22" s="32">
        <v>1727932</v>
      </c>
      <c r="K22" s="32">
        <v>0.61</v>
      </c>
      <c r="L22" s="32">
        <v>59.13</v>
      </c>
      <c r="M22" s="32" t="s">
        <v>2</v>
      </c>
      <c r="N22" s="32" t="s">
        <v>2</v>
      </c>
      <c r="O22" s="32" t="s">
        <v>2</v>
      </c>
      <c r="P22" s="32">
        <v>0.42</v>
      </c>
      <c r="Q22" s="32">
        <v>0.46</v>
      </c>
      <c r="R22" s="32">
        <v>0.73</v>
      </c>
      <c r="S22" s="32">
        <v>2.29</v>
      </c>
      <c r="T22" s="32">
        <v>1.68</v>
      </c>
      <c r="U22" s="32">
        <v>29.53</v>
      </c>
      <c r="V22" s="32">
        <v>5.15</v>
      </c>
      <c r="W22" s="32" t="s">
        <v>2</v>
      </c>
      <c r="X22" s="32" t="s">
        <v>2</v>
      </c>
      <c r="Y22" s="32" t="s">
        <v>2</v>
      </c>
      <c r="Z22" s="33" t="s">
        <v>2</v>
      </c>
      <c r="AA22" s="33" t="s">
        <v>2</v>
      </c>
      <c r="AB22" s="33">
        <v>3.25</v>
      </c>
      <c r="AC22" s="33">
        <v>58.75</v>
      </c>
      <c r="AD22" s="33" t="s">
        <v>2</v>
      </c>
      <c r="AE22" s="33" t="s">
        <v>2</v>
      </c>
      <c r="AF22" s="33" t="s">
        <v>2</v>
      </c>
      <c r="AG22" s="33" t="s">
        <v>2</v>
      </c>
      <c r="AH22" s="33" t="s">
        <v>2</v>
      </c>
      <c r="AI22" s="33" t="s">
        <v>2</v>
      </c>
      <c r="AJ22" s="33" t="s">
        <v>2</v>
      </c>
      <c r="AK22" s="33" t="s">
        <v>2</v>
      </c>
      <c r="AL22" s="33">
        <v>18.13</v>
      </c>
      <c r="AM22" s="33">
        <v>19.87</v>
      </c>
      <c r="AN22" s="33" t="s">
        <v>2</v>
      </c>
      <c r="AO22" s="33" t="s">
        <v>2</v>
      </c>
      <c r="AP22" s="33" t="s">
        <v>2</v>
      </c>
      <c r="AQ22" s="33" t="s">
        <v>2</v>
      </c>
      <c r="AR22" s="33" t="s">
        <v>2</v>
      </c>
      <c r="IV22" s="9"/>
    </row>
    <row r="23" spans="1:256" s="8" customFormat="1" ht="37.5" customHeight="1">
      <c r="A23" s="29" t="s">
        <v>58</v>
      </c>
      <c r="B23" s="30">
        <v>4155000</v>
      </c>
      <c r="C23" s="30">
        <v>2512824</v>
      </c>
      <c r="D23" s="30" t="s">
        <v>59</v>
      </c>
      <c r="E23" s="31">
        <v>79024506</v>
      </c>
      <c r="F23" s="31">
        <v>582424</v>
      </c>
      <c r="G23" s="31">
        <v>79096763</v>
      </c>
      <c r="H23" s="32">
        <v>582950</v>
      </c>
      <c r="I23" s="32">
        <v>78738535</v>
      </c>
      <c r="J23" s="32">
        <v>540894</v>
      </c>
      <c r="K23" s="32">
        <v>0.45</v>
      </c>
      <c r="L23" s="32">
        <v>46.92</v>
      </c>
      <c r="M23" s="32" t="s">
        <v>2</v>
      </c>
      <c r="N23" s="32" t="s">
        <v>2</v>
      </c>
      <c r="O23" s="32" t="s">
        <v>2</v>
      </c>
      <c r="P23" s="32">
        <v>1.26</v>
      </c>
      <c r="Q23" s="32" t="s">
        <v>2</v>
      </c>
      <c r="R23" s="32" t="s">
        <v>2</v>
      </c>
      <c r="S23" s="32">
        <v>0.31</v>
      </c>
      <c r="T23" s="32">
        <v>15.53</v>
      </c>
      <c r="U23" s="32">
        <v>31.42</v>
      </c>
      <c r="V23" s="32">
        <v>4.11</v>
      </c>
      <c r="W23" s="32" t="s">
        <v>2</v>
      </c>
      <c r="X23" s="32" t="s">
        <v>2</v>
      </c>
      <c r="Y23" s="32" t="s">
        <v>2</v>
      </c>
      <c r="Z23" s="33" t="s">
        <v>2</v>
      </c>
      <c r="AA23" s="33" t="s">
        <v>2</v>
      </c>
      <c r="AB23" s="33">
        <v>7.21</v>
      </c>
      <c r="AC23" s="33">
        <v>18.61</v>
      </c>
      <c r="AD23" s="33" t="s">
        <v>2</v>
      </c>
      <c r="AE23" s="33" t="s">
        <v>2</v>
      </c>
      <c r="AF23" s="33" t="s">
        <v>2</v>
      </c>
      <c r="AG23" s="33" t="s">
        <v>2</v>
      </c>
      <c r="AH23" s="33" t="s">
        <v>2</v>
      </c>
      <c r="AI23" s="33" t="s">
        <v>2</v>
      </c>
      <c r="AJ23" s="33" t="s">
        <v>2</v>
      </c>
      <c r="AK23" s="33" t="s">
        <v>2</v>
      </c>
      <c r="AL23" s="33" t="s">
        <v>2</v>
      </c>
      <c r="AM23" s="33">
        <v>74.18</v>
      </c>
      <c r="AN23" s="33" t="s">
        <v>2</v>
      </c>
      <c r="AO23" s="33" t="s">
        <v>2</v>
      </c>
      <c r="AP23" s="33" t="s">
        <v>2</v>
      </c>
      <c r="AQ23" s="33" t="s">
        <v>2</v>
      </c>
      <c r="AR23" s="33" t="s">
        <v>2</v>
      </c>
      <c r="IV23" s="9"/>
    </row>
    <row r="24" spans="1:256" s="15" customFormat="1" ht="37.5" customHeight="1">
      <c r="A24" s="34" t="s">
        <v>60</v>
      </c>
      <c r="B24" s="35" t="s">
        <v>3</v>
      </c>
      <c r="C24" s="35" t="s">
        <v>3</v>
      </c>
      <c r="D24" s="35" t="s">
        <v>3</v>
      </c>
      <c r="E24" s="36">
        <v>3435397192</v>
      </c>
      <c r="F24" s="36">
        <v>37975597</v>
      </c>
      <c r="G24" s="36">
        <v>3438311781</v>
      </c>
      <c r="H24" s="37">
        <v>38278465</v>
      </c>
      <c r="I24" s="37">
        <v>3308740913</v>
      </c>
      <c r="J24" s="37">
        <v>34031926</v>
      </c>
      <c r="K24" s="37">
        <v>3.77</v>
      </c>
      <c r="L24" s="37">
        <v>44.81</v>
      </c>
      <c r="M24" s="37" t="s">
        <v>2</v>
      </c>
      <c r="N24" s="37">
        <v>0.6</v>
      </c>
      <c r="O24" s="37" t="s">
        <v>2</v>
      </c>
      <c r="P24" s="37">
        <v>0.36</v>
      </c>
      <c r="Q24" s="37">
        <v>3.3</v>
      </c>
      <c r="R24" s="37">
        <v>2.63</v>
      </c>
      <c r="S24" s="37">
        <v>2.03</v>
      </c>
      <c r="T24" s="37">
        <v>4.95</v>
      </c>
      <c r="U24" s="37">
        <v>22.14</v>
      </c>
      <c r="V24" s="37">
        <v>9.2</v>
      </c>
      <c r="W24" s="37">
        <v>0.93</v>
      </c>
      <c r="X24" s="37">
        <v>5.28</v>
      </c>
      <c r="Y24" s="37" t="s">
        <v>2</v>
      </c>
      <c r="Z24" s="38" t="s">
        <v>2</v>
      </c>
      <c r="AA24" s="38" t="s">
        <v>2</v>
      </c>
      <c r="AB24" s="38">
        <v>11.09</v>
      </c>
      <c r="AC24" s="38">
        <v>50.5</v>
      </c>
      <c r="AD24" s="38" t="s">
        <v>2</v>
      </c>
      <c r="AE24" s="38">
        <v>1.55</v>
      </c>
      <c r="AF24" s="38" t="s">
        <v>2</v>
      </c>
      <c r="AG24" s="38" t="s">
        <v>2</v>
      </c>
      <c r="AH24" s="38" t="s">
        <v>2</v>
      </c>
      <c r="AI24" s="38" t="s">
        <v>2</v>
      </c>
      <c r="AJ24" s="38" t="s">
        <v>2</v>
      </c>
      <c r="AK24" s="38" t="s">
        <v>2</v>
      </c>
      <c r="AL24" s="38">
        <v>7.66</v>
      </c>
      <c r="AM24" s="38">
        <v>29.19</v>
      </c>
      <c r="AN24" s="38"/>
      <c r="AO24" s="38" t="s">
        <v>2</v>
      </c>
      <c r="AP24" s="38" t="s">
        <v>2</v>
      </c>
      <c r="AQ24" s="38" t="s">
        <v>2</v>
      </c>
      <c r="AR24" s="38" t="s">
        <v>2</v>
      </c>
      <c r="IV24" s="16"/>
    </row>
  </sheetData>
  <sheetProtection/>
  <mergeCells count="65">
    <mergeCell ref="AC9:AC10"/>
    <mergeCell ref="AD9:AD10"/>
    <mergeCell ref="AE9:AE10"/>
    <mergeCell ref="AF9:AF10"/>
    <mergeCell ref="AG9:AG10"/>
    <mergeCell ref="AH9:AH10"/>
    <mergeCell ref="P9:P10"/>
    <mergeCell ref="Q9:Q10"/>
    <mergeCell ref="T9:T10"/>
    <mergeCell ref="U9:U10"/>
    <mergeCell ref="V9:V10"/>
    <mergeCell ref="W9:W10"/>
    <mergeCell ref="I9:I10"/>
    <mergeCell ref="J9:J10"/>
    <mergeCell ref="L9:L10"/>
    <mergeCell ref="M9:M10"/>
    <mergeCell ref="N9:N10"/>
    <mergeCell ref="O9:O10"/>
    <mergeCell ref="AI7:AI10"/>
    <mergeCell ref="AJ7:AJ10"/>
    <mergeCell ref="AO7:AO10"/>
    <mergeCell ref="AP7:AP10"/>
    <mergeCell ref="AQ7:AQ10"/>
    <mergeCell ref="AR7:AR10"/>
    <mergeCell ref="AK9:AK10"/>
    <mergeCell ref="AL9:AL10"/>
    <mergeCell ref="AM9:AM10"/>
    <mergeCell ref="AN9:AN10"/>
    <mergeCell ref="S7:S10"/>
    <mergeCell ref="X7:X10"/>
    <mergeCell ref="Y7:Y10"/>
    <mergeCell ref="Z7:Z10"/>
    <mergeCell ref="AA7:AA10"/>
    <mergeCell ref="AB7:AB10"/>
    <mergeCell ref="A5:D5"/>
    <mergeCell ref="A6:A10"/>
    <mergeCell ref="B6:B10"/>
    <mergeCell ref="C6:C10"/>
    <mergeCell ref="D6:D10"/>
    <mergeCell ref="K7:K10"/>
    <mergeCell ref="E9:E10"/>
    <mergeCell ref="F9:F10"/>
    <mergeCell ref="G9:G10"/>
    <mergeCell ref="H9:H10"/>
    <mergeCell ref="AM7:AN8"/>
    <mergeCell ref="L8:M8"/>
    <mergeCell ref="N8:O8"/>
    <mergeCell ref="AC8:AD8"/>
    <mergeCell ref="AE8:AF8"/>
    <mergeCell ref="AC7:AF7"/>
    <mergeCell ref="AG7:AH8"/>
    <mergeCell ref="AK7:AL8"/>
    <mergeCell ref="T7:U8"/>
    <mergeCell ref="V7:W8"/>
    <mergeCell ref="E7:F8"/>
    <mergeCell ref="G7:H8"/>
    <mergeCell ref="I7:J8"/>
    <mergeCell ref="L7:O7"/>
    <mergeCell ref="P7:Q8"/>
    <mergeCell ref="R7:R10"/>
    <mergeCell ref="A2:X2"/>
    <mergeCell ref="E5:AR5"/>
    <mergeCell ref="E6:J6"/>
    <mergeCell ref="K6:AA6"/>
    <mergeCell ref="AB6:AR6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4"/>
  <sheetViews>
    <sheetView zoomScale="70" zoomScaleNormal="70" zoomScalePageLayoutView="0" workbookViewId="0" topLeftCell="A1">
      <selection activeCell="A1" sqref="A1"/>
    </sheetView>
  </sheetViews>
  <sheetFormatPr defaultColWidth="6.75390625" defaultRowHeight="12.75"/>
  <cols>
    <col min="1" max="1" width="30.00390625" style="10" customWidth="1"/>
    <col min="2" max="3" width="21.75390625" style="10" customWidth="1"/>
    <col min="4" max="4" width="26.75390625" style="11" customWidth="1"/>
    <col min="5" max="7" width="25.125" style="10" customWidth="1"/>
    <col min="8" max="9" width="26.125" style="10" customWidth="1"/>
    <col min="10" max="10" width="25.125" style="10" customWidth="1"/>
    <col min="11" max="11" width="25.75390625" style="10" customWidth="1"/>
    <col min="12" max="12" width="24.25390625" style="10" customWidth="1"/>
    <col min="13" max="13" width="20.25390625" style="10" customWidth="1"/>
    <col min="14" max="14" width="23.125" style="10" customWidth="1"/>
    <col min="15" max="15" width="20.875" style="12" customWidth="1"/>
    <col min="16" max="16" width="18.25390625" style="10" customWidth="1"/>
    <col min="17" max="18" width="16.75390625" style="10" customWidth="1"/>
    <col min="19" max="19" width="19.00390625" style="10" customWidth="1"/>
    <col min="20" max="20" width="19.125" style="10" customWidth="1"/>
    <col min="21" max="21" width="18.00390625" style="10" customWidth="1"/>
    <col min="22" max="22" width="15.25390625" style="10" customWidth="1"/>
    <col min="23" max="23" width="20.75390625" style="10" customWidth="1"/>
    <col min="24" max="24" width="18.875" style="10" customWidth="1"/>
    <col min="25" max="25" width="20.625" style="10" customWidth="1"/>
    <col min="26" max="27" width="21.875" style="13" customWidth="1"/>
    <col min="28" max="44" width="21.875" style="10" customWidth="1"/>
    <col min="45" max="16384" width="6.75390625" style="10" customWidth="1"/>
  </cols>
  <sheetData>
    <row r="2" spans="1:27" s="2" customFormat="1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Z2" s="6"/>
      <c r="AA2" s="6"/>
    </row>
    <row r="3" spans="1:44" s="2" customFormat="1" ht="20.25">
      <c r="A3" s="23" t="s">
        <v>71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1"/>
      <c r="AA3" s="2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2:44" s="2" customFormat="1" ht="15.75">
      <c r="B4" s="4" t="s">
        <v>0</v>
      </c>
      <c r="C4" s="4"/>
      <c r="D4" s="5" t="s">
        <v>1</v>
      </c>
      <c r="E4" s="4" t="s">
        <v>1</v>
      </c>
      <c r="F4" s="4"/>
      <c r="G4" s="4"/>
      <c r="H4" s="4"/>
      <c r="I4" s="4"/>
      <c r="K4" s="3"/>
      <c r="Z4" s="6"/>
      <c r="AA4" s="6"/>
      <c r="AR4" s="1" t="s">
        <v>12</v>
      </c>
    </row>
    <row r="5" spans="1:44" s="7" customFormat="1" ht="15.75" customHeight="1">
      <c r="A5" s="40" t="s">
        <v>13</v>
      </c>
      <c r="B5" s="40"/>
      <c r="C5" s="40"/>
      <c r="D5" s="40"/>
      <c r="E5" s="40" t="s">
        <v>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s="7" customFormat="1" ht="15.75" customHeight="1">
      <c r="A6" s="41" t="s">
        <v>15</v>
      </c>
      <c r="B6" s="41" t="s">
        <v>16</v>
      </c>
      <c r="C6" s="41" t="s">
        <v>17</v>
      </c>
      <c r="D6" s="41" t="s">
        <v>18</v>
      </c>
      <c r="E6" s="41" t="s">
        <v>19</v>
      </c>
      <c r="F6" s="41"/>
      <c r="G6" s="41"/>
      <c r="H6" s="41"/>
      <c r="I6" s="41"/>
      <c r="J6" s="41"/>
      <c r="K6" s="41" t="s">
        <v>20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 t="s">
        <v>21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7" customFormat="1" ht="47.25" customHeight="1">
      <c r="A7" s="41"/>
      <c r="B7" s="41"/>
      <c r="C7" s="41"/>
      <c r="D7" s="41"/>
      <c r="E7" s="41" t="s">
        <v>22</v>
      </c>
      <c r="F7" s="41"/>
      <c r="G7" s="41" t="s">
        <v>23</v>
      </c>
      <c r="H7" s="41"/>
      <c r="I7" s="41" t="s">
        <v>24</v>
      </c>
      <c r="J7" s="41"/>
      <c r="K7" s="41" t="s">
        <v>25</v>
      </c>
      <c r="L7" s="41" t="s">
        <v>26</v>
      </c>
      <c r="M7" s="41"/>
      <c r="N7" s="41"/>
      <c r="O7" s="41"/>
      <c r="P7" s="41" t="s">
        <v>27</v>
      </c>
      <c r="Q7" s="41"/>
      <c r="R7" s="41" t="s">
        <v>28</v>
      </c>
      <c r="S7" s="41" t="s">
        <v>29</v>
      </c>
      <c r="T7" s="41" t="s">
        <v>30</v>
      </c>
      <c r="U7" s="41"/>
      <c r="V7" s="41" t="s">
        <v>31</v>
      </c>
      <c r="W7" s="41"/>
      <c r="X7" s="41" t="s">
        <v>32</v>
      </c>
      <c r="Y7" s="41" t="s">
        <v>33</v>
      </c>
      <c r="Z7" s="41" t="s">
        <v>34</v>
      </c>
      <c r="AA7" s="41" t="s">
        <v>35</v>
      </c>
      <c r="AB7" s="41" t="s">
        <v>25</v>
      </c>
      <c r="AC7" s="41" t="s">
        <v>26</v>
      </c>
      <c r="AD7" s="41"/>
      <c r="AE7" s="41"/>
      <c r="AF7" s="41"/>
      <c r="AG7" s="41" t="s">
        <v>27</v>
      </c>
      <c r="AH7" s="41"/>
      <c r="AI7" s="41" t="s">
        <v>28</v>
      </c>
      <c r="AJ7" s="41" t="s">
        <v>29</v>
      </c>
      <c r="AK7" s="41" t="s">
        <v>30</v>
      </c>
      <c r="AL7" s="41"/>
      <c r="AM7" s="41" t="s">
        <v>31</v>
      </c>
      <c r="AN7" s="41"/>
      <c r="AO7" s="41" t="s">
        <v>32</v>
      </c>
      <c r="AP7" s="41" t="s">
        <v>33</v>
      </c>
      <c r="AQ7" s="41" t="s">
        <v>34</v>
      </c>
      <c r="AR7" s="41" t="s">
        <v>35</v>
      </c>
    </row>
    <row r="8" spans="1:44" s="7" customFormat="1" ht="30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 t="s">
        <v>36</v>
      </c>
      <c r="M8" s="41"/>
      <c r="N8" s="41" t="s">
        <v>37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 t="s">
        <v>36</v>
      </c>
      <c r="AD8" s="41"/>
      <c r="AE8" s="41" t="s">
        <v>37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7" customFormat="1" ht="23.25" customHeight="1">
      <c r="A9" s="41"/>
      <c r="B9" s="41"/>
      <c r="C9" s="41"/>
      <c r="D9" s="41"/>
      <c r="E9" s="43" t="s">
        <v>20</v>
      </c>
      <c r="F9" s="43" t="s">
        <v>21</v>
      </c>
      <c r="G9" s="43" t="s">
        <v>20</v>
      </c>
      <c r="H9" s="43" t="s">
        <v>21</v>
      </c>
      <c r="I9" s="43" t="s">
        <v>20</v>
      </c>
      <c r="J9" s="43" t="s">
        <v>21</v>
      </c>
      <c r="K9" s="41"/>
      <c r="L9" s="41" t="s">
        <v>38</v>
      </c>
      <c r="M9" s="41" t="s">
        <v>39</v>
      </c>
      <c r="N9" s="41" t="s">
        <v>38</v>
      </c>
      <c r="O9" s="41" t="s">
        <v>40</v>
      </c>
      <c r="P9" s="41" t="s">
        <v>41</v>
      </c>
      <c r="Q9" s="41" t="s">
        <v>42</v>
      </c>
      <c r="R9" s="41"/>
      <c r="S9" s="41"/>
      <c r="T9" s="41" t="s">
        <v>41</v>
      </c>
      <c r="U9" s="41" t="s">
        <v>42</v>
      </c>
      <c r="V9" s="41" t="s">
        <v>38</v>
      </c>
      <c r="W9" s="41" t="s">
        <v>40</v>
      </c>
      <c r="X9" s="41"/>
      <c r="Y9" s="41"/>
      <c r="Z9" s="41"/>
      <c r="AA9" s="41"/>
      <c r="AB9" s="41"/>
      <c r="AC9" s="41" t="s">
        <v>38</v>
      </c>
      <c r="AD9" s="41" t="s">
        <v>39</v>
      </c>
      <c r="AE9" s="41" t="s">
        <v>38</v>
      </c>
      <c r="AF9" s="41" t="s">
        <v>40</v>
      </c>
      <c r="AG9" s="41" t="s">
        <v>41</v>
      </c>
      <c r="AH9" s="41" t="s">
        <v>42</v>
      </c>
      <c r="AI9" s="41"/>
      <c r="AJ9" s="41"/>
      <c r="AK9" s="41" t="s">
        <v>41</v>
      </c>
      <c r="AL9" s="41" t="s">
        <v>42</v>
      </c>
      <c r="AM9" s="41" t="s">
        <v>38</v>
      </c>
      <c r="AN9" s="41" t="s">
        <v>40</v>
      </c>
      <c r="AO9" s="41"/>
      <c r="AP9" s="41"/>
      <c r="AQ9" s="41"/>
      <c r="AR9" s="41"/>
    </row>
    <row r="10" spans="1:44" s="7" customFormat="1" ht="39.75" customHeight="1">
      <c r="A10" s="44"/>
      <c r="B10" s="44"/>
      <c r="C10" s="44"/>
      <c r="D10" s="44"/>
      <c r="E10" s="45"/>
      <c r="F10" s="45"/>
      <c r="G10" s="45"/>
      <c r="H10" s="45"/>
      <c r="I10" s="45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6" s="20" customFormat="1" ht="15.75" customHeight="1">
      <c r="A11" s="17">
        <v>1</v>
      </c>
      <c r="B11" s="17">
        <v>2</v>
      </c>
      <c r="C11" s="17">
        <v>3</v>
      </c>
      <c r="D11" s="17">
        <v>4</v>
      </c>
      <c r="E11" s="18" t="s">
        <v>5</v>
      </c>
      <c r="F11" s="18" t="s">
        <v>6</v>
      </c>
      <c r="G11" s="18" t="s">
        <v>7</v>
      </c>
      <c r="H11" s="18" t="s">
        <v>8</v>
      </c>
      <c r="I11" s="18" t="s">
        <v>9</v>
      </c>
      <c r="J11" s="18" t="s">
        <v>10</v>
      </c>
      <c r="K11" s="17">
        <v>8</v>
      </c>
      <c r="L11" s="17">
        <v>9</v>
      </c>
      <c r="M11" s="17">
        <v>10</v>
      </c>
      <c r="N11" s="17">
        <v>11</v>
      </c>
      <c r="O11" s="17">
        <v>12</v>
      </c>
      <c r="P11" s="17">
        <v>13</v>
      </c>
      <c r="Q11" s="17">
        <v>14</v>
      </c>
      <c r="R11" s="17">
        <v>15</v>
      </c>
      <c r="S11" s="17">
        <v>16</v>
      </c>
      <c r="T11" s="17">
        <v>17</v>
      </c>
      <c r="U11" s="17">
        <v>18</v>
      </c>
      <c r="V11" s="17">
        <v>19</v>
      </c>
      <c r="W11" s="17">
        <v>20</v>
      </c>
      <c r="X11" s="17">
        <v>21</v>
      </c>
      <c r="Y11" s="17">
        <v>22</v>
      </c>
      <c r="Z11" s="17">
        <v>23</v>
      </c>
      <c r="AA11" s="17">
        <v>24</v>
      </c>
      <c r="AB11" s="17">
        <v>25</v>
      </c>
      <c r="AC11" s="17">
        <v>26</v>
      </c>
      <c r="AD11" s="17">
        <v>27</v>
      </c>
      <c r="AE11" s="17">
        <v>28</v>
      </c>
      <c r="AF11" s="17">
        <v>29</v>
      </c>
      <c r="AG11" s="17">
        <v>30</v>
      </c>
      <c r="AH11" s="17">
        <v>31</v>
      </c>
      <c r="AI11" s="17">
        <v>32</v>
      </c>
      <c r="AJ11" s="17">
        <v>33</v>
      </c>
      <c r="AK11" s="17">
        <v>34</v>
      </c>
      <c r="AL11" s="17">
        <v>35</v>
      </c>
      <c r="AM11" s="17">
        <v>36</v>
      </c>
      <c r="AN11" s="17">
        <v>37</v>
      </c>
      <c r="AO11" s="17">
        <v>38</v>
      </c>
      <c r="AP11" s="17">
        <v>39</v>
      </c>
      <c r="AQ11" s="17">
        <v>40</v>
      </c>
      <c r="AR11" s="17">
        <v>41</v>
      </c>
      <c r="AS11" s="19"/>
      <c r="AT11" s="19"/>
    </row>
    <row r="12" spans="1:256" s="8" customFormat="1" ht="47.25">
      <c r="A12" s="24" t="s">
        <v>62</v>
      </c>
      <c r="B12" s="25">
        <v>7012769</v>
      </c>
      <c r="C12" s="25">
        <v>16475442</v>
      </c>
      <c r="D12" s="25" t="s">
        <v>63</v>
      </c>
      <c r="E12" s="26">
        <v>729041326</v>
      </c>
      <c r="F12" s="26">
        <v>0</v>
      </c>
      <c r="G12" s="26">
        <v>742103618</v>
      </c>
      <c r="H12" s="27">
        <v>0</v>
      </c>
      <c r="I12" s="27">
        <v>714069255</v>
      </c>
      <c r="J12" s="27">
        <v>0</v>
      </c>
      <c r="K12" s="27">
        <v>3.78</v>
      </c>
      <c r="L12" s="27">
        <v>42.33</v>
      </c>
      <c r="M12" s="27" t="s">
        <v>2</v>
      </c>
      <c r="N12" s="27">
        <v>0.97</v>
      </c>
      <c r="O12" s="27" t="s">
        <v>2</v>
      </c>
      <c r="P12" s="27">
        <v>0.84</v>
      </c>
      <c r="Q12" s="27">
        <v>1.17</v>
      </c>
      <c r="R12" s="27">
        <v>2.8</v>
      </c>
      <c r="S12" s="27">
        <v>2.4</v>
      </c>
      <c r="T12" s="27">
        <v>1.76</v>
      </c>
      <c r="U12" s="27">
        <v>16.63</v>
      </c>
      <c r="V12" s="27">
        <v>15.23</v>
      </c>
      <c r="W12" s="27">
        <v>3.32</v>
      </c>
      <c r="X12" s="27">
        <v>8.79</v>
      </c>
      <c r="Y12" s="27" t="s">
        <v>2</v>
      </c>
      <c r="Z12" s="28" t="s">
        <v>2</v>
      </c>
      <c r="AA12" s="28" t="s">
        <v>2</v>
      </c>
      <c r="AB12" s="28" t="s">
        <v>2</v>
      </c>
      <c r="AC12" s="28" t="s">
        <v>2</v>
      </c>
      <c r="AD12" s="28" t="s">
        <v>2</v>
      </c>
      <c r="AE12" s="28" t="s">
        <v>2</v>
      </c>
      <c r="AF12" s="28" t="s">
        <v>2</v>
      </c>
      <c r="AG12" s="28" t="s">
        <v>2</v>
      </c>
      <c r="AH12" s="28" t="s">
        <v>2</v>
      </c>
      <c r="AI12" s="28" t="s">
        <v>2</v>
      </c>
      <c r="AJ12" s="28" t="s">
        <v>2</v>
      </c>
      <c r="AK12" s="28" t="s">
        <v>2</v>
      </c>
      <c r="AL12" s="28" t="s">
        <v>2</v>
      </c>
      <c r="AM12" s="28" t="s">
        <v>2</v>
      </c>
      <c r="AN12" s="28" t="s">
        <v>2</v>
      </c>
      <c r="AO12" s="28" t="s">
        <v>2</v>
      </c>
      <c r="AP12" s="28" t="s">
        <v>2</v>
      </c>
      <c r="AQ12" s="28" t="s">
        <v>2</v>
      </c>
      <c r="AR12" s="28" t="s">
        <v>2</v>
      </c>
      <c r="IV12" s="9"/>
    </row>
    <row r="13" spans="1:256" s="8" customFormat="1" ht="37.5" customHeight="1">
      <c r="A13" s="29" t="s">
        <v>43</v>
      </c>
      <c r="B13" s="30">
        <v>7970080</v>
      </c>
      <c r="C13" s="30">
        <v>5575747</v>
      </c>
      <c r="D13" s="30" t="s">
        <v>4</v>
      </c>
      <c r="E13" s="31">
        <v>416976662</v>
      </c>
      <c r="F13" s="31">
        <v>4609983</v>
      </c>
      <c r="G13" s="31">
        <v>416620997</v>
      </c>
      <c r="H13" s="32">
        <v>4614732</v>
      </c>
      <c r="I13" s="32">
        <v>393141257</v>
      </c>
      <c r="J13" s="32">
        <v>3901560</v>
      </c>
      <c r="K13" s="32">
        <v>5.64</v>
      </c>
      <c r="L13" s="32">
        <v>43.9</v>
      </c>
      <c r="M13" s="32" t="s">
        <v>2</v>
      </c>
      <c r="N13" s="32" t="s">
        <v>2</v>
      </c>
      <c r="O13" s="32" t="s">
        <v>2</v>
      </c>
      <c r="P13" s="32" t="s">
        <v>2</v>
      </c>
      <c r="Q13" s="32">
        <v>8.12</v>
      </c>
      <c r="R13" s="32">
        <v>0.1</v>
      </c>
      <c r="S13" s="32" t="s">
        <v>2</v>
      </c>
      <c r="T13" s="32">
        <v>10.64</v>
      </c>
      <c r="U13" s="32">
        <v>25.74</v>
      </c>
      <c r="V13" s="32">
        <v>5.86</v>
      </c>
      <c r="W13" s="32" t="s">
        <v>2</v>
      </c>
      <c r="X13" s="32" t="s">
        <v>2</v>
      </c>
      <c r="Y13" s="32" t="s">
        <v>2</v>
      </c>
      <c r="Z13" s="33" t="s">
        <v>2</v>
      </c>
      <c r="AA13" s="33" t="s">
        <v>2</v>
      </c>
      <c r="AB13" s="33">
        <v>15.45</v>
      </c>
      <c r="AC13" s="33">
        <v>49.27</v>
      </c>
      <c r="AD13" s="33" t="s">
        <v>2</v>
      </c>
      <c r="AE13" s="33" t="s">
        <v>2</v>
      </c>
      <c r="AF13" s="33" t="s">
        <v>2</v>
      </c>
      <c r="AG13" s="33" t="s">
        <v>2</v>
      </c>
      <c r="AH13" s="33" t="s">
        <v>2</v>
      </c>
      <c r="AI13" s="33" t="s">
        <v>2</v>
      </c>
      <c r="AJ13" s="33" t="s">
        <v>2</v>
      </c>
      <c r="AK13" s="33" t="s">
        <v>2</v>
      </c>
      <c r="AL13" s="33">
        <v>15.59</v>
      </c>
      <c r="AM13" s="33">
        <v>19.68</v>
      </c>
      <c r="AN13" s="33" t="s">
        <v>2</v>
      </c>
      <c r="AO13" s="33" t="s">
        <v>2</v>
      </c>
      <c r="AP13" s="33" t="s">
        <v>2</v>
      </c>
      <c r="AQ13" s="33" t="s">
        <v>2</v>
      </c>
      <c r="AR13" s="33" t="s">
        <v>2</v>
      </c>
      <c r="IV13" s="9"/>
    </row>
    <row r="14" spans="1:256" s="8" customFormat="1" ht="37.5" customHeight="1">
      <c r="A14" s="29" t="s">
        <v>44</v>
      </c>
      <c r="B14" s="30">
        <v>11812055</v>
      </c>
      <c r="C14" s="30">
        <v>14404032</v>
      </c>
      <c r="D14" s="30" t="s">
        <v>45</v>
      </c>
      <c r="E14" s="31">
        <v>416976662</v>
      </c>
      <c r="F14" s="31">
        <v>4609983</v>
      </c>
      <c r="G14" s="31">
        <v>416620997</v>
      </c>
      <c r="H14" s="32">
        <v>4614732</v>
      </c>
      <c r="I14" s="32">
        <v>393141257</v>
      </c>
      <c r="J14" s="32">
        <v>3901560</v>
      </c>
      <c r="K14" s="32">
        <v>5.64</v>
      </c>
      <c r="L14" s="32">
        <v>43.9</v>
      </c>
      <c r="M14" s="32" t="s">
        <v>2</v>
      </c>
      <c r="N14" s="32" t="s">
        <v>2</v>
      </c>
      <c r="O14" s="32" t="s">
        <v>2</v>
      </c>
      <c r="P14" s="32" t="s">
        <v>2</v>
      </c>
      <c r="Q14" s="32">
        <v>8.12</v>
      </c>
      <c r="R14" s="32">
        <v>0.1</v>
      </c>
      <c r="S14" s="32" t="s">
        <v>2</v>
      </c>
      <c r="T14" s="32">
        <v>10.64</v>
      </c>
      <c r="U14" s="32">
        <v>25.74</v>
      </c>
      <c r="V14" s="32">
        <v>5.86</v>
      </c>
      <c r="W14" s="32" t="s">
        <v>2</v>
      </c>
      <c r="X14" s="32" t="s">
        <v>2</v>
      </c>
      <c r="Y14" s="32" t="s">
        <v>2</v>
      </c>
      <c r="Z14" s="33" t="s">
        <v>2</v>
      </c>
      <c r="AA14" s="33" t="s">
        <v>2</v>
      </c>
      <c r="AB14" s="33">
        <v>15.45</v>
      </c>
      <c r="AC14" s="33">
        <v>49.27</v>
      </c>
      <c r="AD14" s="33" t="s">
        <v>2</v>
      </c>
      <c r="AE14" s="33" t="s">
        <v>2</v>
      </c>
      <c r="AF14" s="33" t="s">
        <v>2</v>
      </c>
      <c r="AG14" s="33" t="s">
        <v>2</v>
      </c>
      <c r="AH14" s="33" t="s">
        <v>2</v>
      </c>
      <c r="AI14" s="33" t="s">
        <v>2</v>
      </c>
      <c r="AJ14" s="33" t="s">
        <v>2</v>
      </c>
      <c r="AK14" s="33" t="s">
        <v>2</v>
      </c>
      <c r="AL14" s="33">
        <v>15.59</v>
      </c>
      <c r="AM14" s="33">
        <v>19.68</v>
      </c>
      <c r="AN14" s="33" t="s">
        <v>2</v>
      </c>
      <c r="AO14" s="33" t="s">
        <v>2</v>
      </c>
      <c r="AP14" s="33" t="s">
        <v>2</v>
      </c>
      <c r="AQ14" s="33" t="s">
        <v>2</v>
      </c>
      <c r="AR14" s="33" t="s">
        <v>2</v>
      </c>
      <c r="IV14" s="9"/>
    </row>
    <row r="15" spans="1:256" s="8" customFormat="1" ht="63">
      <c r="A15" s="29" t="s">
        <v>46</v>
      </c>
      <c r="B15" s="30">
        <v>1465000</v>
      </c>
      <c r="C15" s="30">
        <v>3133427</v>
      </c>
      <c r="D15" s="30" t="s">
        <v>4</v>
      </c>
      <c r="E15" s="31">
        <v>323405262</v>
      </c>
      <c r="F15" s="31">
        <v>3106483</v>
      </c>
      <c r="G15" s="31">
        <v>323575998</v>
      </c>
      <c r="H15" s="32">
        <v>3114365</v>
      </c>
      <c r="I15" s="32">
        <v>315028254</v>
      </c>
      <c r="J15" s="32">
        <v>2838508</v>
      </c>
      <c r="K15" s="32">
        <v>2.64</v>
      </c>
      <c r="L15" s="32">
        <v>59.56</v>
      </c>
      <c r="M15" s="32" t="s">
        <v>2</v>
      </c>
      <c r="N15" s="32" t="s">
        <v>2</v>
      </c>
      <c r="O15" s="32" t="s">
        <v>2</v>
      </c>
      <c r="P15" s="32">
        <v>0.13</v>
      </c>
      <c r="Q15" s="32">
        <v>1.49</v>
      </c>
      <c r="R15" s="32">
        <v>0.77</v>
      </c>
      <c r="S15" s="32">
        <v>1.83</v>
      </c>
      <c r="T15" s="32">
        <v>2.88</v>
      </c>
      <c r="U15" s="32">
        <v>25.29</v>
      </c>
      <c r="V15" s="32">
        <v>3.2</v>
      </c>
      <c r="W15" s="32">
        <v>2.21</v>
      </c>
      <c r="X15" s="32" t="s">
        <v>2</v>
      </c>
      <c r="Y15" s="32" t="s">
        <v>2</v>
      </c>
      <c r="Z15" s="33" t="s">
        <v>2</v>
      </c>
      <c r="AA15" s="33" t="s">
        <v>2</v>
      </c>
      <c r="AB15" s="33">
        <v>8.86</v>
      </c>
      <c r="AC15" s="33">
        <v>74.31</v>
      </c>
      <c r="AD15" s="33" t="s">
        <v>2</v>
      </c>
      <c r="AE15" s="33" t="s">
        <v>2</v>
      </c>
      <c r="AF15" s="33" t="s">
        <v>2</v>
      </c>
      <c r="AG15" s="33" t="s">
        <v>2</v>
      </c>
      <c r="AH15" s="33" t="s">
        <v>2</v>
      </c>
      <c r="AI15" s="33" t="s">
        <v>2</v>
      </c>
      <c r="AJ15" s="33" t="s">
        <v>2</v>
      </c>
      <c r="AK15" s="33" t="s">
        <v>2</v>
      </c>
      <c r="AL15" s="33">
        <v>10.41</v>
      </c>
      <c r="AM15" s="33">
        <v>6.42</v>
      </c>
      <c r="AN15" s="33" t="s">
        <v>2</v>
      </c>
      <c r="AO15" s="33" t="s">
        <v>2</v>
      </c>
      <c r="AP15" s="33" t="s">
        <v>2</v>
      </c>
      <c r="AQ15" s="33" t="s">
        <v>2</v>
      </c>
      <c r="AR15" s="33" t="s">
        <v>2</v>
      </c>
      <c r="IV15" s="9"/>
    </row>
    <row r="16" spans="1:256" s="8" customFormat="1" ht="47.25">
      <c r="A16" s="29" t="s">
        <v>47</v>
      </c>
      <c r="B16" s="30">
        <v>3200000</v>
      </c>
      <c r="C16" s="30">
        <v>8416985</v>
      </c>
      <c r="D16" s="30" t="s">
        <v>48</v>
      </c>
      <c r="E16" s="31">
        <v>323405262</v>
      </c>
      <c r="F16" s="31">
        <v>3106483</v>
      </c>
      <c r="G16" s="31">
        <v>323575998</v>
      </c>
      <c r="H16" s="32">
        <v>3114365</v>
      </c>
      <c r="I16" s="32">
        <v>315028254</v>
      </c>
      <c r="J16" s="32">
        <v>2838508</v>
      </c>
      <c r="K16" s="32">
        <v>2.64</v>
      </c>
      <c r="L16" s="32">
        <v>59.56</v>
      </c>
      <c r="M16" s="32" t="s">
        <v>2</v>
      </c>
      <c r="N16" s="32" t="s">
        <v>2</v>
      </c>
      <c r="O16" s="32" t="s">
        <v>2</v>
      </c>
      <c r="P16" s="32">
        <v>0.13</v>
      </c>
      <c r="Q16" s="32">
        <v>1.49</v>
      </c>
      <c r="R16" s="32">
        <v>0.77</v>
      </c>
      <c r="S16" s="32">
        <v>1.83</v>
      </c>
      <c r="T16" s="32">
        <v>2.88</v>
      </c>
      <c r="U16" s="32">
        <v>25.29</v>
      </c>
      <c r="V16" s="32">
        <v>3.2</v>
      </c>
      <c r="W16" s="32">
        <v>2.21</v>
      </c>
      <c r="X16" s="32" t="s">
        <v>2</v>
      </c>
      <c r="Y16" s="32" t="s">
        <v>2</v>
      </c>
      <c r="Z16" s="33" t="s">
        <v>2</v>
      </c>
      <c r="AA16" s="33" t="s">
        <v>2</v>
      </c>
      <c r="AB16" s="33">
        <v>8.86</v>
      </c>
      <c r="AC16" s="33">
        <v>74.31</v>
      </c>
      <c r="AD16" s="33" t="s">
        <v>2</v>
      </c>
      <c r="AE16" s="33" t="s">
        <v>2</v>
      </c>
      <c r="AF16" s="33" t="s">
        <v>2</v>
      </c>
      <c r="AG16" s="33" t="s">
        <v>2</v>
      </c>
      <c r="AH16" s="33" t="s">
        <v>2</v>
      </c>
      <c r="AI16" s="33" t="s">
        <v>2</v>
      </c>
      <c r="AJ16" s="33" t="s">
        <v>2</v>
      </c>
      <c r="AK16" s="33" t="s">
        <v>2</v>
      </c>
      <c r="AL16" s="33">
        <v>10.41</v>
      </c>
      <c r="AM16" s="33">
        <v>6.42</v>
      </c>
      <c r="AN16" s="33" t="s">
        <v>2</v>
      </c>
      <c r="AO16" s="33" t="s">
        <v>2</v>
      </c>
      <c r="AP16" s="33" t="s">
        <v>2</v>
      </c>
      <c r="AQ16" s="33" t="s">
        <v>2</v>
      </c>
      <c r="AR16" s="33" t="s">
        <v>2</v>
      </c>
      <c r="IV16" s="9"/>
    </row>
    <row r="17" spans="1:256" s="8" customFormat="1" ht="36.75" customHeight="1">
      <c r="A17" s="29" t="s">
        <v>49</v>
      </c>
      <c r="B17" s="30">
        <v>3340000</v>
      </c>
      <c r="C17" s="30">
        <v>4021571</v>
      </c>
      <c r="D17" s="30" t="s">
        <v>45</v>
      </c>
      <c r="E17" s="31">
        <v>95508709</v>
      </c>
      <c r="F17" s="31">
        <v>876312</v>
      </c>
      <c r="G17" s="31">
        <v>95584839</v>
      </c>
      <c r="H17" s="32">
        <v>877300</v>
      </c>
      <c r="I17" s="32">
        <v>94427988</v>
      </c>
      <c r="J17" s="32">
        <v>777223</v>
      </c>
      <c r="K17" s="32">
        <v>1.21</v>
      </c>
      <c r="L17" s="32">
        <v>40.37</v>
      </c>
      <c r="M17" s="32" t="s">
        <v>2</v>
      </c>
      <c r="N17" s="32" t="s">
        <v>2</v>
      </c>
      <c r="O17" s="32" t="s">
        <v>2</v>
      </c>
      <c r="P17" s="32">
        <v>0.18</v>
      </c>
      <c r="Q17" s="32">
        <v>5.71</v>
      </c>
      <c r="R17" s="32" t="s">
        <v>2</v>
      </c>
      <c r="S17" s="32">
        <v>0.71</v>
      </c>
      <c r="T17" s="32">
        <v>4.97</v>
      </c>
      <c r="U17" s="32">
        <v>34.69</v>
      </c>
      <c r="V17" s="32">
        <v>12.04</v>
      </c>
      <c r="W17" s="32">
        <v>0.17</v>
      </c>
      <c r="X17" s="32" t="s">
        <v>2</v>
      </c>
      <c r="Y17" s="32" t="s">
        <v>2</v>
      </c>
      <c r="Z17" s="33" t="s">
        <v>2</v>
      </c>
      <c r="AA17" s="33">
        <v>-0.05</v>
      </c>
      <c r="AB17" s="33">
        <v>11.41</v>
      </c>
      <c r="AC17" s="33">
        <v>24.92</v>
      </c>
      <c r="AD17" s="33" t="s">
        <v>2</v>
      </c>
      <c r="AE17" s="33" t="s">
        <v>2</v>
      </c>
      <c r="AF17" s="33" t="s">
        <v>2</v>
      </c>
      <c r="AG17" s="33" t="s">
        <v>2</v>
      </c>
      <c r="AH17" s="33" t="s">
        <v>2</v>
      </c>
      <c r="AI17" s="33" t="s">
        <v>2</v>
      </c>
      <c r="AJ17" s="33" t="s">
        <v>2</v>
      </c>
      <c r="AK17" s="33" t="s">
        <v>2</v>
      </c>
      <c r="AL17" s="33" t="s">
        <v>2</v>
      </c>
      <c r="AM17" s="33">
        <v>63.68</v>
      </c>
      <c r="AN17" s="33" t="s">
        <v>2</v>
      </c>
      <c r="AO17" s="33" t="s">
        <v>2</v>
      </c>
      <c r="AP17" s="33" t="s">
        <v>2</v>
      </c>
      <c r="AQ17" s="33" t="s">
        <v>2</v>
      </c>
      <c r="AR17" s="33" t="s">
        <v>2</v>
      </c>
      <c r="IV17" s="9"/>
    </row>
    <row r="18" spans="1:256" s="8" customFormat="1" ht="63">
      <c r="A18" s="29" t="s">
        <v>51</v>
      </c>
      <c r="B18" s="30">
        <v>11349720</v>
      </c>
      <c r="C18" s="30">
        <v>40588245</v>
      </c>
      <c r="D18" s="30" t="s">
        <v>48</v>
      </c>
      <c r="E18" s="31">
        <v>1153240117</v>
      </c>
      <c r="F18" s="31">
        <v>11493602</v>
      </c>
      <c r="G18" s="31">
        <v>1153772013</v>
      </c>
      <c r="H18" s="32">
        <v>11609405</v>
      </c>
      <c r="I18" s="32">
        <v>1117801165</v>
      </c>
      <c r="J18" s="32">
        <v>11025884</v>
      </c>
      <c r="K18" s="32">
        <v>3.12</v>
      </c>
      <c r="L18" s="32">
        <v>44.33</v>
      </c>
      <c r="M18" s="32" t="s">
        <v>2</v>
      </c>
      <c r="N18" s="32">
        <v>0.07</v>
      </c>
      <c r="O18" s="32" t="s">
        <v>2</v>
      </c>
      <c r="P18" s="32" t="s">
        <v>2</v>
      </c>
      <c r="Q18" s="32">
        <v>4.11</v>
      </c>
      <c r="R18" s="32">
        <v>7.26</v>
      </c>
      <c r="S18" s="32">
        <v>3.29</v>
      </c>
      <c r="T18" s="32">
        <v>5.2</v>
      </c>
      <c r="U18" s="32">
        <v>13.18</v>
      </c>
      <c r="V18" s="32">
        <v>10.4</v>
      </c>
      <c r="W18" s="32" t="s">
        <v>2</v>
      </c>
      <c r="X18" s="32">
        <v>9.04</v>
      </c>
      <c r="Y18" s="32" t="s">
        <v>2</v>
      </c>
      <c r="Z18" s="33" t="s">
        <v>2</v>
      </c>
      <c r="AA18" s="33" t="s">
        <v>2</v>
      </c>
      <c r="AB18" s="33">
        <v>5.03</v>
      </c>
      <c r="AC18" s="33">
        <v>45.16</v>
      </c>
      <c r="AD18" s="33" t="s">
        <v>2</v>
      </c>
      <c r="AE18" s="33">
        <v>2.55</v>
      </c>
      <c r="AF18" s="33" t="s">
        <v>2</v>
      </c>
      <c r="AG18" s="33" t="s">
        <v>2</v>
      </c>
      <c r="AH18" s="33" t="s">
        <v>2</v>
      </c>
      <c r="AI18" s="33" t="s">
        <v>2</v>
      </c>
      <c r="AJ18" s="33" t="s">
        <v>2</v>
      </c>
      <c r="AK18" s="33" t="s">
        <v>2</v>
      </c>
      <c r="AL18" s="33">
        <v>12.71</v>
      </c>
      <c r="AM18" s="33">
        <v>34.56</v>
      </c>
      <c r="AN18" s="33" t="s">
        <v>2</v>
      </c>
      <c r="AO18" s="33" t="s">
        <v>2</v>
      </c>
      <c r="AP18" s="33" t="s">
        <v>2</v>
      </c>
      <c r="AQ18" s="33" t="s">
        <v>2</v>
      </c>
      <c r="AR18" s="33" t="s">
        <v>2</v>
      </c>
      <c r="IV18" s="9"/>
    </row>
    <row r="19" spans="1:256" s="8" customFormat="1" ht="37.5" customHeight="1">
      <c r="A19" s="29" t="s">
        <v>52</v>
      </c>
      <c r="B19" s="30">
        <v>2000000</v>
      </c>
      <c r="C19" s="30">
        <v>3323893</v>
      </c>
      <c r="D19" s="30" t="s">
        <v>53</v>
      </c>
      <c r="E19" s="31">
        <v>150198729</v>
      </c>
      <c r="F19" s="31">
        <v>1315093</v>
      </c>
      <c r="G19" s="31">
        <v>150358824</v>
      </c>
      <c r="H19" s="32">
        <v>1316294</v>
      </c>
      <c r="I19" s="32">
        <v>149798334</v>
      </c>
      <c r="J19" s="32">
        <v>1203945</v>
      </c>
      <c r="K19" s="32">
        <v>0.37</v>
      </c>
      <c r="L19" s="32">
        <v>48.77</v>
      </c>
      <c r="M19" s="32" t="s">
        <v>2</v>
      </c>
      <c r="N19" s="32">
        <v>7.09</v>
      </c>
      <c r="O19" s="32" t="s">
        <v>2</v>
      </c>
      <c r="P19" s="32" t="s">
        <v>2</v>
      </c>
      <c r="Q19" s="32">
        <v>0.15</v>
      </c>
      <c r="R19" s="32" t="s">
        <v>2</v>
      </c>
      <c r="S19" s="32" t="s">
        <v>2</v>
      </c>
      <c r="T19" s="32">
        <v>1.62</v>
      </c>
      <c r="U19" s="32">
        <v>42</v>
      </c>
      <c r="V19" s="32" t="s">
        <v>2</v>
      </c>
      <c r="W19" s="32" t="s">
        <v>2</v>
      </c>
      <c r="X19" s="32" t="s">
        <v>2</v>
      </c>
      <c r="Y19" s="32" t="s">
        <v>2</v>
      </c>
      <c r="Z19" s="33" t="s">
        <v>2</v>
      </c>
      <c r="AA19" s="33" t="s">
        <v>2</v>
      </c>
      <c r="AB19" s="33">
        <v>8.54</v>
      </c>
      <c r="AC19" s="33">
        <v>91.46</v>
      </c>
      <c r="AD19" s="33" t="s">
        <v>2</v>
      </c>
      <c r="AE19" s="33" t="s">
        <v>2</v>
      </c>
      <c r="AF19" s="33" t="s">
        <v>2</v>
      </c>
      <c r="AG19" s="33" t="s">
        <v>2</v>
      </c>
      <c r="AH19" s="33" t="s">
        <v>2</v>
      </c>
      <c r="AI19" s="33" t="s">
        <v>2</v>
      </c>
      <c r="AJ19" s="33" t="s">
        <v>2</v>
      </c>
      <c r="AK19" s="33" t="s">
        <v>2</v>
      </c>
      <c r="AL19" s="33" t="s">
        <v>2</v>
      </c>
      <c r="AM19" s="33" t="s">
        <v>2</v>
      </c>
      <c r="AN19" s="33" t="s">
        <v>2</v>
      </c>
      <c r="AO19" s="33" t="s">
        <v>2</v>
      </c>
      <c r="AP19" s="33" t="s">
        <v>2</v>
      </c>
      <c r="AQ19" s="33" t="s">
        <v>2</v>
      </c>
      <c r="AR19" s="33" t="s">
        <v>2</v>
      </c>
      <c r="IV19" s="9"/>
    </row>
    <row r="20" spans="1:256" s="8" customFormat="1" ht="37.5" customHeight="1">
      <c r="A20" s="29" t="s">
        <v>54</v>
      </c>
      <c r="B20" s="30">
        <v>5088794</v>
      </c>
      <c r="C20" s="30">
        <v>7414596</v>
      </c>
      <c r="D20" s="30" t="s">
        <v>45</v>
      </c>
      <c r="E20" s="31">
        <v>255387729</v>
      </c>
      <c r="F20" s="31">
        <v>2619294</v>
      </c>
      <c r="G20" s="31">
        <v>255689665</v>
      </c>
      <c r="H20" s="32">
        <v>2622602</v>
      </c>
      <c r="I20" s="32">
        <v>230777365</v>
      </c>
      <c r="J20" s="32">
        <v>1910501</v>
      </c>
      <c r="K20" s="32">
        <v>9.74</v>
      </c>
      <c r="L20" s="32">
        <v>33.6</v>
      </c>
      <c r="M20" s="32" t="s">
        <v>2</v>
      </c>
      <c r="N20" s="32" t="s">
        <v>2</v>
      </c>
      <c r="O20" s="32" t="s">
        <v>2</v>
      </c>
      <c r="P20" s="32">
        <v>1.39</v>
      </c>
      <c r="Q20" s="32">
        <v>2.94</v>
      </c>
      <c r="R20" s="32" t="s">
        <v>2</v>
      </c>
      <c r="S20" s="32">
        <v>0.47</v>
      </c>
      <c r="T20" s="32">
        <v>3.18</v>
      </c>
      <c r="U20" s="32">
        <v>34.51</v>
      </c>
      <c r="V20" s="32">
        <v>8.66</v>
      </c>
      <c r="W20" s="32" t="s">
        <v>2</v>
      </c>
      <c r="X20" s="32">
        <v>5.5</v>
      </c>
      <c r="Y20" s="32" t="s">
        <v>2</v>
      </c>
      <c r="Z20" s="33" t="s">
        <v>2</v>
      </c>
      <c r="AA20" s="33" t="s">
        <v>2</v>
      </c>
      <c r="AB20" s="33">
        <v>27.15</v>
      </c>
      <c r="AC20" s="33">
        <v>64.76</v>
      </c>
      <c r="AD20" s="33" t="s">
        <v>2</v>
      </c>
      <c r="AE20" s="33" t="s">
        <v>2</v>
      </c>
      <c r="AF20" s="33" t="s">
        <v>2</v>
      </c>
      <c r="AG20" s="33" t="s">
        <v>2</v>
      </c>
      <c r="AH20" s="33" t="s">
        <v>2</v>
      </c>
      <c r="AI20" s="33" t="s">
        <v>2</v>
      </c>
      <c r="AJ20" s="33" t="s">
        <v>2</v>
      </c>
      <c r="AK20" s="33" t="s">
        <v>2</v>
      </c>
      <c r="AL20" s="33" t="s">
        <v>2</v>
      </c>
      <c r="AM20" s="33">
        <v>8.09</v>
      </c>
      <c r="AN20" s="33" t="s">
        <v>2</v>
      </c>
      <c r="AO20" s="33" t="s">
        <v>2</v>
      </c>
      <c r="AP20" s="33" t="s">
        <v>2</v>
      </c>
      <c r="AQ20" s="33" t="s">
        <v>2</v>
      </c>
      <c r="AR20" s="33" t="s">
        <v>2</v>
      </c>
      <c r="IV20" s="9"/>
    </row>
    <row r="21" spans="1:256" s="8" customFormat="1" ht="37.5" customHeight="1">
      <c r="A21" s="29" t="s">
        <v>55</v>
      </c>
      <c r="B21" s="30">
        <v>3210000</v>
      </c>
      <c r="C21" s="30">
        <v>301541</v>
      </c>
      <c r="D21" s="30" t="s">
        <v>56</v>
      </c>
      <c r="E21" s="31">
        <v>87685113</v>
      </c>
      <c r="F21" s="31">
        <v>591126</v>
      </c>
      <c r="G21" s="31">
        <v>87734266</v>
      </c>
      <c r="H21" s="32">
        <v>591906</v>
      </c>
      <c r="I21" s="32">
        <v>84750483</v>
      </c>
      <c r="J21" s="32">
        <v>459171</v>
      </c>
      <c r="K21" s="32">
        <v>3.4</v>
      </c>
      <c r="L21" s="32">
        <v>34.77</v>
      </c>
      <c r="M21" s="32" t="s">
        <v>2</v>
      </c>
      <c r="N21" s="32" t="s">
        <v>2</v>
      </c>
      <c r="O21" s="32" t="s">
        <v>2</v>
      </c>
      <c r="P21" s="32">
        <v>0.25</v>
      </c>
      <c r="Q21" s="32">
        <v>1.3</v>
      </c>
      <c r="R21" s="32" t="s">
        <v>2</v>
      </c>
      <c r="S21" s="32">
        <v>1.61</v>
      </c>
      <c r="T21" s="32">
        <v>11.66</v>
      </c>
      <c r="U21" s="32">
        <v>36.84</v>
      </c>
      <c r="V21" s="32">
        <v>10.18</v>
      </c>
      <c r="W21" s="32" t="s">
        <v>2</v>
      </c>
      <c r="X21" s="32" t="s">
        <v>2</v>
      </c>
      <c r="Y21" s="32" t="s">
        <v>2</v>
      </c>
      <c r="Z21" s="33" t="s">
        <v>2</v>
      </c>
      <c r="AA21" s="33" t="s">
        <v>2</v>
      </c>
      <c r="AB21" s="33">
        <v>22.43</v>
      </c>
      <c r="AC21" s="33">
        <v>15.61</v>
      </c>
      <c r="AD21" s="33" t="s">
        <v>2</v>
      </c>
      <c r="AE21" s="33" t="s">
        <v>2</v>
      </c>
      <c r="AF21" s="33" t="s">
        <v>2</v>
      </c>
      <c r="AG21" s="33" t="s">
        <v>2</v>
      </c>
      <c r="AH21" s="33" t="s">
        <v>2</v>
      </c>
      <c r="AI21" s="33" t="s">
        <v>2</v>
      </c>
      <c r="AJ21" s="33" t="s">
        <v>2</v>
      </c>
      <c r="AK21" s="33" t="s">
        <v>2</v>
      </c>
      <c r="AL21" s="33">
        <v>17.26</v>
      </c>
      <c r="AM21" s="33">
        <v>44.7</v>
      </c>
      <c r="AN21" s="33" t="s">
        <v>2</v>
      </c>
      <c r="AO21" s="33" t="s">
        <v>2</v>
      </c>
      <c r="AP21" s="33" t="s">
        <v>2</v>
      </c>
      <c r="AQ21" s="33" t="s">
        <v>2</v>
      </c>
      <c r="AR21" s="33" t="s">
        <v>2</v>
      </c>
      <c r="IV21" s="9"/>
    </row>
    <row r="22" spans="1:256" s="8" customFormat="1" ht="47.25">
      <c r="A22" s="29" t="s">
        <v>57</v>
      </c>
      <c r="B22" s="30">
        <v>2000000</v>
      </c>
      <c r="C22" s="30">
        <v>5507623</v>
      </c>
      <c r="D22" s="30" t="s">
        <v>53</v>
      </c>
      <c r="E22" s="31">
        <v>198500620</v>
      </c>
      <c r="F22" s="31">
        <v>1901929</v>
      </c>
      <c r="G22" s="31">
        <v>198674412</v>
      </c>
      <c r="H22" s="32">
        <v>1904231</v>
      </c>
      <c r="I22" s="32">
        <v>198480847</v>
      </c>
      <c r="J22" s="32">
        <v>1847317</v>
      </c>
      <c r="K22" s="32">
        <v>0.1</v>
      </c>
      <c r="L22" s="32">
        <v>58.98</v>
      </c>
      <c r="M22" s="32" t="s">
        <v>2</v>
      </c>
      <c r="N22" s="32" t="s">
        <v>2</v>
      </c>
      <c r="O22" s="32" t="s">
        <v>2</v>
      </c>
      <c r="P22" s="32">
        <v>0.43</v>
      </c>
      <c r="Q22" s="32">
        <v>0.45</v>
      </c>
      <c r="R22" s="32">
        <v>0.71</v>
      </c>
      <c r="S22" s="32">
        <v>2.26</v>
      </c>
      <c r="T22" s="32">
        <v>1.61</v>
      </c>
      <c r="U22" s="32">
        <v>31.22</v>
      </c>
      <c r="V22" s="32">
        <v>4.25</v>
      </c>
      <c r="W22" s="32" t="s">
        <v>2</v>
      </c>
      <c r="X22" s="32" t="s">
        <v>2</v>
      </c>
      <c r="Y22" s="32" t="s">
        <v>2</v>
      </c>
      <c r="Z22" s="33" t="s">
        <v>2</v>
      </c>
      <c r="AA22" s="33" t="s">
        <v>2</v>
      </c>
      <c r="AB22" s="33">
        <v>2.99</v>
      </c>
      <c r="AC22" s="33">
        <v>54.79</v>
      </c>
      <c r="AD22" s="33" t="s">
        <v>2</v>
      </c>
      <c r="AE22" s="33" t="s">
        <v>2</v>
      </c>
      <c r="AF22" s="33" t="s">
        <v>2</v>
      </c>
      <c r="AG22" s="33" t="s">
        <v>2</v>
      </c>
      <c r="AH22" s="33" t="s">
        <v>2</v>
      </c>
      <c r="AI22" s="33" t="s">
        <v>2</v>
      </c>
      <c r="AJ22" s="33" t="s">
        <v>2</v>
      </c>
      <c r="AK22" s="33" t="s">
        <v>2</v>
      </c>
      <c r="AL22" s="33">
        <v>17.16</v>
      </c>
      <c r="AM22" s="33">
        <v>25.06</v>
      </c>
      <c r="AN22" s="33" t="s">
        <v>2</v>
      </c>
      <c r="AO22" s="33" t="s">
        <v>2</v>
      </c>
      <c r="AP22" s="33" t="s">
        <v>2</v>
      </c>
      <c r="AQ22" s="33" t="s">
        <v>2</v>
      </c>
      <c r="AR22" s="33" t="s">
        <v>2</v>
      </c>
      <c r="IV22" s="9"/>
    </row>
    <row r="23" spans="1:256" s="8" customFormat="1" ht="37.5" customHeight="1">
      <c r="A23" s="29" t="s">
        <v>58</v>
      </c>
      <c r="B23" s="30">
        <v>4155000</v>
      </c>
      <c r="C23" s="30">
        <v>2555523</v>
      </c>
      <c r="D23" s="30" t="s">
        <v>59</v>
      </c>
      <c r="E23" s="31">
        <v>80061173</v>
      </c>
      <c r="F23" s="31">
        <v>635464</v>
      </c>
      <c r="G23" s="31">
        <v>80123238</v>
      </c>
      <c r="H23" s="32">
        <v>636387</v>
      </c>
      <c r="I23" s="32">
        <v>79885297</v>
      </c>
      <c r="J23" s="32">
        <v>617215</v>
      </c>
      <c r="K23" s="32">
        <v>0.3</v>
      </c>
      <c r="L23" s="32">
        <v>46.09</v>
      </c>
      <c r="M23" s="32" t="s">
        <v>2</v>
      </c>
      <c r="N23" s="32" t="s">
        <v>2</v>
      </c>
      <c r="O23" s="32" t="s">
        <v>2</v>
      </c>
      <c r="P23" s="32">
        <v>2.15</v>
      </c>
      <c r="Q23" s="32" t="s">
        <v>2</v>
      </c>
      <c r="R23" s="32" t="s">
        <v>2</v>
      </c>
      <c r="S23" s="32">
        <v>0.3</v>
      </c>
      <c r="T23" s="32">
        <v>15.14</v>
      </c>
      <c r="U23" s="32">
        <v>31.14</v>
      </c>
      <c r="V23" s="32">
        <v>4.89</v>
      </c>
      <c r="W23" s="32" t="s">
        <v>2</v>
      </c>
      <c r="X23" s="32" t="s">
        <v>2</v>
      </c>
      <c r="Y23" s="32" t="s">
        <v>2</v>
      </c>
      <c r="Z23" s="33" t="s">
        <v>2</v>
      </c>
      <c r="AA23" s="33" t="s">
        <v>2</v>
      </c>
      <c r="AB23" s="33">
        <v>3.01</v>
      </c>
      <c r="AC23" s="33">
        <v>28.75</v>
      </c>
      <c r="AD23" s="33" t="s">
        <v>2</v>
      </c>
      <c r="AE23" s="33" t="s">
        <v>2</v>
      </c>
      <c r="AF23" s="33" t="s">
        <v>2</v>
      </c>
      <c r="AG23" s="33" t="s">
        <v>2</v>
      </c>
      <c r="AH23" s="33" t="s">
        <v>2</v>
      </c>
      <c r="AI23" s="33" t="s">
        <v>2</v>
      </c>
      <c r="AJ23" s="33" t="s">
        <v>2</v>
      </c>
      <c r="AK23" s="33" t="s">
        <v>2</v>
      </c>
      <c r="AL23" s="33" t="s">
        <v>2</v>
      </c>
      <c r="AM23" s="33">
        <v>68.23</v>
      </c>
      <c r="AN23" s="33" t="s">
        <v>2</v>
      </c>
      <c r="AO23" s="33" t="s">
        <v>2</v>
      </c>
      <c r="AP23" s="33" t="s">
        <v>2</v>
      </c>
      <c r="AQ23" s="33" t="s">
        <v>2</v>
      </c>
      <c r="AR23" s="33" t="s">
        <v>2</v>
      </c>
      <c r="IV23" s="9"/>
    </row>
    <row r="24" spans="1:256" s="15" customFormat="1" ht="36.75" customHeight="1">
      <c r="A24" s="34" t="s">
        <v>60</v>
      </c>
      <c r="B24" s="35" t="s">
        <v>3</v>
      </c>
      <c r="C24" s="35" t="s">
        <v>3</v>
      </c>
      <c r="D24" s="35" t="s">
        <v>3</v>
      </c>
      <c r="E24" s="36">
        <v>3490005442</v>
      </c>
      <c r="F24" s="36">
        <v>27149286</v>
      </c>
      <c r="G24" s="36">
        <v>3504237871</v>
      </c>
      <c r="H24" s="37">
        <v>27287221</v>
      </c>
      <c r="I24" s="37">
        <v>3378160244</v>
      </c>
      <c r="J24" s="37">
        <v>24581323</v>
      </c>
      <c r="K24" s="37">
        <v>3.6</v>
      </c>
      <c r="L24" s="37">
        <v>45.19</v>
      </c>
      <c r="M24" s="37" t="s">
        <v>2</v>
      </c>
      <c r="N24" s="37">
        <v>0.53</v>
      </c>
      <c r="O24" s="37" t="s">
        <v>2</v>
      </c>
      <c r="P24" s="37">
        <v>0.38</v>
      </c>
      <c r="Q24" s="37">
        <v>3.14</v>
      </c>
      <c r="R24" s="37">
        <v>3.11</v>
      </c>
      <c r="S24" s="37">
        <v>1.99</v>
      </c>
      <c r="T24" s="37">
        <v>4.78</v>
      </c>
      <c r="U24" s="37">
        <v>21.93</v>
      </c>
      <c r="V24" s="37">
        <v>9.21</v>
      </c>
      <c r="W24" s="37">
        <v>0.91</v>
      </c>
      <c r="X24" s="37">
        <v>5.24</v>
      </c>
      <c r="Y24" s="37" t="s">
        <v>2</v>
      </c>
      <c r="Z24" s="38" t="s">
        <v>2</v>
      </c>
      <c r="AA24" s="38" t="s">
        <v>2</v>
      </c>
      <c r="AB24" s="38">
        <v>9.92</v>
      </c>
      <c r="AC24" s="38">
        <v>52.3</v>
      </c>
      <c r="AD24" s="38" t="s">
        <v>2</v>
      </c>
      <c r="AE24" s="38">
        <v>1.08</v>
      </c>
      <c r="AF24" s="38" t="s">
        <v>2</v>
      </c>
      <c r="AG24" s="38" t="s">
        <v>2</v>
      </c>
      <c r="AH24" s="38" t="s">
        <v>2</v>
      </c>
      <c r="AI24" s="38" t="s">
        <v>2</v>
      </c>
      <c r="AJ24" s="38" t="s">
        <v>2</v>
      </c>
      <c r="AK24" s="38" t="s">
        <v>2</v>
      </c>
      <c r="AL24" s="38">
        <v>10.8</v>
      </c>
      <c r="AM24" s="38">
        <v>25.9</v>
      </c>
      <c r="AN24" s="38"/>
      <c r="AO24" s="38" t="s">
        <v>2</v>
      </c>
      <c r="AP24" s="38" t="s">
        <v>2</v>
      </c>
      <c r="AQ24" s="38" t="s">
        <v>2</v>
      </c>
      <c r="AR24" s="38" t="s">
        <v>2</v>
      </c>
      <c r="IV24" s="16"/>
    </row>
  </sheetData>
  <sheetProtection/>
  <mergeCells count="65">
    <mergeCell ref="AC9:AC10"/>
    <mergeCell ref="AD9:AD10"/>
    <mergeCell ref="AE9:AE10"/>
    <mergeCell ref="AF9:AF10"/>
    <mergeCell ref="AG9:AG10"/>
    <mergeCell ref="AH9:AH10"/>
    <mergeCell ref="P9:P10"/>
    <mergeCell ref="Q9:Q10"/>
    <mergeCell ref="T9:T10"/>
    <mergeCell ref="U9:U10"/>
    <mergeCell ref="V9:V10"/>
    <mergeCell ref="W9:W10"/>
    <mergeCell ref="I9:I10"/>
    <mergeCell ref="J9:J10"/>
    <mergeCell ref="L9:L10"/>
    <mergeCell ref="M9:M10"/>
    <mergeCell ref="N9:N10"/>
    <mergeCell ref="O9:O10"/>
    <mergeCell ref="AI7:AI10"/>
    <mergeCell ref="AJ7:AJ10"/>
    <mergeCell ref="AO7:AO10"/>
    <mergeCell ref="AP7:AP10"/>
    <mergeCell ref="AQ7:AQ10"/>
    <mergeCell ref="AR7:AR10"/>
    <mergeCell ref="AK9:AK10"/>
    <mergeCell ref="AL9:AL10"/>
    <mergeCell ref="AM9:AM10"/>
    <mergeCell ref="AN9:AN10"/>
    <mergeCell ref="S7:S10"/>
    <mergeCell ref="X7:X10"/>
    <mergeCell ref="Y7:Y10"/>
    <mergeCell ref="Z7:Z10"/>
    <mergeCell ref="AA7:AA10"/>
    <mergeCell ref="AB7:AB10"/>
    <mergeCell ref="A5:D5"/>
    <mergeCell ref="A6:A10"/>
    <mergeCell ref="B6:B10"/>
    <mergeCell ref="C6:C10"/>
    <mergeCell ref="D6:D10"/>
    <mergeCell ref="K7:K10"/>
    <mergeCell ref="E9:E10"/>
    <mergeCell ref="F9:F10"/>
    <mergeCell ref="G9:G10"/>
    <mergeCell ref="H9:H10"/>
    <mergeCell ref="AM7:AN8"/>
    <mergeCell ref="L8:M8"/>
    <mergeCell ref="N8:O8"/>
    <mergeCell ref="AC8:AD8"/>
    <mergeCell ref="AE8:AF8"/>
    <mergeCell ref="AC7:AF7"/>
    <mergeCell ref="AG7:AH8"/>
    <mergeCell ref="AK7:AL8"/>
    <mergeCell ref="T7:U8"/>
    <mergeCell ref="V7:W8"/>
    <mergeCell ref="E7:F8"/>
    <mergeCell ref="G7:H8"/>
    <mergeCell ref="I7:J8"/>
    <mergeCell ref="L7:O7"/>
    <mergeCell ref="P7:Q8"/>
    <mergeCell ref="R7:R10"/>
    <mergeCell ref="A2:X2"/>
    <mergeCell ref="E5:AR5"/>
    <mergeCell ref="E6:J6"/>
    <mergeCell ref="K6:AA6"/>
    <mergeCell ref="AB6:AR6"/>
  </mergeCells>
  <printOptions horizontalCentered="1"/>
  <pageMargins left="0.2362204724409449" right="0.15748031496062992" top="0.3937007874015748" bottom="0.1968503937007874" header="0.1968503937007874" footer="0.2362204724409449"/>
  <pageSetup fitToHeight="1" fitToWidth="1" horizontalDpi="300" verticalDpi="300" orientation="landscape" paperSize="8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Tazhenova.A</dc:creator>
  <cp:keywords/>
  <dc:description/>
  <cp:lastModifiedBy>Динара Асанова</cp:lastModifiedBy>
  <cp:lastPrinted>2013-02-26T05:24:52Z</cp:lastPrinted>
  <dcterms:created xsi:type="dcterms:W3CDTF">2009-09-17T13:50:17Z</dcterms:created>
  <dcterms:modified xsi:type="dcterms:W3CDTF">2019-06-21T04:17:20Z</dcterms:modified>
  <cp:category/>
  <cp:version/>
  <cp:contentType/>
  <cp:contentStatus/>
</cp:coreProperties>
</file>