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20" windowHeight="12525" activeTab="1"/>
  </bookViews>
  <sheets>
    <sheet name="01.01.05" sheetId="1" r:id="rId1"/>
    <sheet name="01.04.05-01.10.05" sheetId="2" r:id="rId2"/>
  </sheets>
  <externalReferences>
    <externalReference r:id="rId5"/>
    <externalReference r:id="rId6"/>
  </externalReferences>
  <definedNames>
    <definedName name="z" localSheetId="1">#REF!</definedName>
    <definedName name="z">#REF!</definedName>
    <definedName name="дата">#REF!</definedName>
    <definedName name="_xlnm.Print_Area" localSheetId="0">'01.01.05'!$A$1:$C$60</definedName>
    <definedName name="_xlnm.Print_Area" localSheetId="1">'01.04.05-01.10.05'!$A$1:$E$64</definedName>
  </definedNames>
  <calcPr fullCalcOnLoad="1"/>
</workbook>
</file>

<file path=xl/sharedStrings.xml><?xml version="1.0" encoding="utf-8"?>
<sst xmlns="http://schemas.openxmlformats.org/spreadsheetml/2006/main" count="110" uniqueCount="54">
  <si>
    <t xml:space="preserve">Қазақстан Республикасының бағалы қағаздарды ұстаушылардың тізілім жүйесін жүргізу жөніндегі қызметті жүзеге асыратын ұйымның  жиынтық бухгалтерлік балансы </t>
  </si>
  <si>
    <t>(мың теңге)</t>
  </si>
  <si>
    <t>Баптың атауы</t>
  </si>
  <si>
    <t>Ескерту</t>
  </si>
  <si>
    <t>Активтер</t>
  </si>
  <si>
    <t>Негізгі құрал-жабдықтар (амортизацияны шегергенде)</t>
  </si>
  <si>
    <t>Материалдық емес активтер (амортизацияны шегергенде)</t>
  </si>
  <si>
    <t>Басқа заңды тұлғалардың капиталына инвестициялар</t>
  </si>
  <si>
    <t>Ұзақ мерзімді дебиторлық берешек  (ықтимал шығындардың резервтерін шегергенде)</t>
  </si>
  <si>
    <t>Өтелгенге дейінгі ұсталынатын бағалы қағаздар (ықтимал шығындардың резервтерін шегергенде)</t>
  </si>
  <si>
    <t>Сатуға арналған қолда бар бағалы қағаздар (ықтимал шығындардың резервтерін шегергенде)</t>
  </si>
  <si>
    <t>Мерзімі кейінге қалдырылған салық талаптары</t>
  </si>
  <si>
    <t>Басқа  активтер</t>
  </si>
  <si>
    <t>Қорлар</t>
  </si>
  <si>
    <t xml:space="preserve">  Салық жөнінде және бюджеттің басқа міндетті төлемдері бойынша бюджетке талаптар </t>
  </si>
  <si>
    <t xml:space="preserve">Болашақтағы кезеңдердің шығындары </t>
  </si>
  <si>
    <t>Басқа дебиторлық берешек (ықтимал шығындардың резервтерін шегергенде)</t>
  </si>
  <si>
    <t>"кері РЕПО" операциясы</t>
  </si>
  <si>
    <t>Сауда бағалы қағаздары  (ықтимал шығындардың резервтерін шегергенде)</t>
  </si>
  <si>
    <t>Орналастырылған салымдар (ықтимал шығындардың резервтерін шегергенде)</t>
  </si>
  <si>
    <t>Ақша</t>
  </si>
  <si>
    <t>оның ішінде:</t>
  </si>
  <si>
    <t xml:space="preserve">  кассадағы қолма-қол ақша</t>
  </si>
  <si>
    <t xml:space="preserve">   банк шоттарындағы ақша</t>
  </si>
  <si>
    <t>Активтер жиынтығы:</t>
  </si>
  <si>
    <t>Меншікті капитал</t>
  </si>
  <si>
    <t xml:space="preserve">Жарғылық капитал  </t>
  </si>
  <si>
    <t>Сыйлықақылар (қосымша төленген капитал)</t>
  </si>
  <si>
    <t xml:space="preserve"> Алынып қойылған капитал</t>
  </si>
  <si>
    <t>Резервті капитал</t>
  </si>
  <si>
    <t xml:space="preserve">Басқа резервтер </t>
  </si>
  <si>
    <t xml:space="preserve">Бөлінбеген кіріс (өтелмеген шығын):  </t>
  </si>
  <si>
    <t xml:space="preserve">  өткен жылдарда</t>
  </si>
  <si>
    <t xml:space="preserve">  есепті кезеңде</t>
  </si>
  <si>
    <t>Капитал жиынтығы:</t>
  </si>
  <si>
    <t>Азшылық үлесі</t>
  </si>
  <si>
    <t>Міндеттеме</t>
  </si>
  <si>
    <t xml:space="preserve">Ұзақ мерзімді алынған заемдар </t>
  </si>
  <si>
    <t xml:space="preserve">   қаржылық жалдау</t>
  </si>
  <si>
    <t xml:space="preserve">Ұзақ мерзімді кредиторлық берешек </t>
  </si>
  <si>
    <t>Шығарылған борыштық бағалы қағаздары</t>
  </si>
  <si>
    <t>Мерзімі ұзартылған салық міндеттемелері</t>
  </si>
  <si>
    <t>Болашақтағы кезеңдердің кірістері</t>
  </si>
  <si>
    <t>Акциялар жөніндегі акционерлермен есеп айырысу жөніндегі есептелген шығыстар</t>
  </si>
  <si>
    <t xml:space="preserve">Қызметкерлермен есеп айырысу жөніндегі шығыстарды есептеу </t>
  </si>
  <si>
    <t>Салық жөнінде  және бюджетке басқа міндетті төлемдер бойынша бюджеттің алдындағы міндеттемелер</t>
  </si>
  <si>
    <t>Қысқа мерзімді кредиторлық берешек</t>
  </si>
  <si>
    <t>Қысқа мерзімді алынған заемдар</t>
  </si>
  <si>
    <t xml:space="preserve"> "РЕПО" операциясы</t>
  </si>
  <si>
    <t>Басқа міндеттемелер</t>
  </si>
  <si>
    <t>Міндеттемелер жиынтығы:</t>
  </si>
  <si>
    <t>Меншікті капитал және міндеттемелер жиынтығы</t>
  </si>
  <si>
    <t>Берілген аванстар</t>
  </si>
  <si>
    <t>Алынған аванстар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</si>
</sst>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d/mm/yy;@"/>
    <numFmt numFmtId="176" formatCode="0.000"/>
    <numFmt numFmtId="177" formatCode="0.000000"/>
    <numFmt numFmtId="178" formatCode="_-* #,##0.000_р_._-;\-* #,##0.000_р_._-;_-* &quot;-&quot;??_р_._-;_-@_-"/>
    <numFmt numFmtId="179" formatCode="#,##0.000"/>
    <numFmt numFmtId="180" formatCode="#,##0.0"/>
    <numFmt numFmtId="181" formatCode="_-* #,##0.0000_р_._-;\-* #,##0.0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#,##0.0000"/>
    <numFmt numFmtId="185" formatCode="#,##0.00000"/>
    <numFmt numFmtId="186" formatCode="#,##0.000000"/>
    <numFmt numFmtId="187" formatCode="#,##0.0000000"/>
    <numFmt numFmtId="188" formatCode="0.0000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_-* #,##0.00000000_р_._-;\-* #,##0.00000000_р_._-;_-* &quot;-&quot;??_р_._-;_-@_-"/>
    <numFmt numFmtId="193" formatCode="_-* #,##0.000000000_р_._-;\-* #,##0.000000000_р_._-;_-* &quot;-&quot;??_р_._-;_-@_-"/>
    <numFmt numFmtId="194" formatCode="_-* #,##0.0000000000_р_._-;\-* #,##0.0000000000_р_._-;_-* &quot;-&quot;??_р_._-;_-@_-"/>
    <numFmt numFmtId="195" formatCode="_-* #,##0.00000000000_р_._-;\-* #,##0.00000000000_р_._-;_-* &quot;-&quot;??_р_._-;_-@_-"/>
    <numFmt numFmtId="196" formatCode="[$€-2]\ ###,000_);[Red]\([$€-2]\ ###,000\)"/>
    <numFmt numFmtId="197" formatCode="0.00000"/>
    <numFmt numFmtId="198" formatCode="0.0"/>
    <numFmt numFmtId="199" formatCode="0.0000000000"/>
    <numFmt numFmtId="200" formatCode="0.00000000000"/>
    <numFmt numFmtId="201" formatCode="0.000000000000"/>
    <numFmt numFmtId="202" formatCode="0.000000000"/>
    <numFmt numFmtId="203" formatCode="0.00000000"/>
    <numFmt numFmtId="204" formatCode="0.0000000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* #,##0.00_);_(* \(#,##0.00\);_(* &quot;-&quot;??_);_(@_)"/>
    <numFmt numFmtId="213" formatCode="_-* #,##0.000_р_._-;\-* #,##0.000_р_._-;_-* &quot;-&quot;???_р_._-;_-@_-"/>
  </numFmts>
  <fonts count="46">
    <font>
      <sz val="10"/>
      <name val="Times New Roman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 Cyr"/>
      <family val="0"/>
    </font>
    <font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i/>
      <sz val="12"/>
      <color indexed="8"/>
      <name val="Cambria"/>
      <family val="1"/>
    </font>
    <font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3" fillId="0" borderId="0" xfId="53" applyFont="1" applyFill="1" applyAlignment="1" applyProtection="1">
      <alignment horizontal="center"/>
      <protection locked="0"/>
    </xf>
    <xf numFmtId="0" fontId="24" fillId="0" borderId="0" xfId="53" applyFont="1" applyFill="1" applyProtection="1">
      <alignment/>
      <protection locked="0"/>
    </xf>
    <xf numFmtId="0" fontId="24" fillId="0" borderId="0" xfId="53" applyFont="1" applyFill="1" applyAlignment="1" applyProtection="1">
      <alignment/>
      <protection locked="0"/>
    </xf>
    <xf numFmtId="0" fontId="24" fillId="0" borderId="0" xfId="53" applyFont="1" applyFill="1" applyAlignment="1" applyProtection="1">
      <alignment horizontal="center"/>
      <protection locked="0"/>
    </xf>
    <xf numFmtId="0" fontId="24" fillId="0" borderId="0" xfId="53" applyFont="1" applyFill="1" applyAlignment="1" applyProtection="1">
      <alignment horizontal="center"/>
      <protection/>
    </xf>
    <xf numFmtId="0" fontId="25" fillId="0" borderId="10" xfId="53" applyFont="1" applyFill="1" applyBorder="1" applyAlignment="1" applyProtection="1">
      <alignment horizontal="center" vertical="center" wrapText="1"/>
      <protection/>
    </xf>
    <xf numFmtId="14" fontId="25" fillId="0" borderId="10" xfId="0" applyNumberFormat="1" applyFont="1" applyFill="1" applyBorder="1" applyAlignment="1">
      <alignment horizontal="center" vertical="center" wrapText="1"/>
    </xf>
    <xf numFmtId="0" fontId="22" fillId="0" borderId="0" xfId="53" applyFont="1" applyFill="1" applyProtection="1">
      <alignment/>
      <protection locked="0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53" applyFont="1" applyFill="1" applyAlignment="1" applyProtection="1">
      <alignment horizontal="right"/>
      <protection locked="0"/>
    </xf>
    <xf numFmtId="0" fontId="24" fillId="0" borderId="0" xfId="53" applyFont="1" applyFill="1">
      <alignment/>
      <protection/>
    </xf>
    <xf numFmtId="0" fontId="26" fillId="0" borderId="10" xfId="53" applyFont="1" applyFill="1" applyBorder="1" applyAlignment="1" applyProtection="1">
      <alignment horizontal="center" vertical="top" wrapText="1"/>
      <protection/>
    </xf>
    <xf numFmtId="0" fontId="26" fillId="0" borderId="10" xfId="53" applyFont="1" applyFill="1" applyBorder="1" applyAlignment="1" applyProtection="1">
      <alignment horizontal="center" wrapText="1"/>
      <protection/>
    </xf>
    <xf numFmtId="0" fontId="23" fillId="0" borderId="0" xfId="55" applyFont="1" applyFill="1">
      <alignment/>
      <protection/>
    </xf>
    <xf numFmtId="0" fontId="24" fillId="0" borderId="0" xfId="54" applyFont="1" applyFill="1" applyAlignment="1">
      <alignment/>
      <protection/>
    </xf>
    <xf numFmtId="0" fontId="24" fillId="0" borderId="0" xfId="53" applyFont="1" applyFill="1" applyAlignment="1" applyProtection="1">
      <alignment horizontal="left" vertical="top" wrapText="1"/>
      <protection locked="0"/>
    </xf>
    <xf numFmtId="0" fontId="24" fillId="0" borderId="0" xfId="53" applyFont="1" applyFill="1" applyAlignment="1" applyProtection="1">
      <alignment horizontal="left" wrapText="1"/>
      <protection locked="0"/>
    </xf>
    <xf numFmtId="0" fontId="24" fillId="0" borderId="0" xfId="53" applyFont="1" applyFill="1" applyAlignment="1" applyProtection="1">
      <alignment vertical="top" wrapText="1"/>
      <protection locked="0"/>
    </xf>
    <xf numFmtId="0" fontId="24" fillId="0" borderId="0" xfId="53" applyFont="1" applyFill="1" applyAlignment="1" applyProtection="1">
      <alignment wrapText="1"/>
      <protection locked="0"/>
    </xf>
    <xf numFmtId="0" fontId="24" fillId="0" borderId="0" xfId="53" applyFont="1" applyFill="1" applyAlignment="1" applyProtection="1">
      <alignment horizontal="right" indent="1"/>
      <protection locked="0"/>
    </xf>
    <xf numFmtId="0" fontId="23" fillId="0" borderId="0" xfId="55" applyFont="1" applyFill="1" applyAlignment="1">
      <alignment horizontal="right" vertical="center" indent="1"/>
      <protection/>
    </xf>
    <xf numFmtId="0" fontId="24" fillId="0" borderId="0" xfId="53" applyFont="1" applyFill="1" applyAlignment="1" applyProtection="1">
      <alignment horizontal="right" vertical="top" wrapText="1" indent="1"/>
      <protection locked="0"/>
    </xf>
    <xf numFmtId="0" fontId="24" fillId="0" borderId="0" xfId="53" applyFont="1" applyFill="1" applyAlignment="1" applyProtection="1">
      <alignment horizontal="right" wrapText="1" indent="1"/>
      <protection locked="0"/>
    </xf>
    <xf numFmtId="0" fontId="24" fillId="0" borderId="0" xfId="0" applyFont="1" applyFill="1" applyAlignment="1">
      <alignment horizontal="right" indent="1"/>
    </xf>
    <xf numFmtId="0" fontId="23" fillId="0" borderId="0" xfId="0" applyFont="1" applyFill="1" applyAlignment="1">
      <alignment horizontal="right" indent="1"/>
    </xf>
    <xf numFmtId="0" fontId="26" fillId="0" borderId="14" xfId="53" applyFont="1" applyFill="1" applyBorder="1" applyAlignment="1" applyProtection="1">
      <alignment vertical="top" wrapText="1"/>
      <protection/>
    </xf>
    <xf numFmtId="0" fontId="24" fillId="0" borderId="14" xfId="53" applyFont="1" applyFill="1" applyBorder="1" applyAlignment="1" applyProtection="1">
      <alignment horizontal="center" wrapText="1"/>
      <protection/>
    </xf>
    <xf numFmtId="3" fontId="24" fillId="0" borderId="14" xfId="53" applyNumberFormat="1" applyFont="1" applyFill="1" applyBorder="1" applyAlignment="1" applyProtection="1">
      <alignment horizontal="center" vertical="top" wrapText="1"/>
      <protection locked="0"/>
    </xf>
    <xf numFmtId="0" fontId="26" fillId="0" borderId="15" xfId="53" applyFont="1" applyFill="1" applyBorder="1" applyAlignment="1" applyProtection="1">
      <alignment vertical="top" wrapText="1"/>
      <protection/>
    </xf>
    <xf numFmtId="0" fontId="24" fillId="0" borderId="15" xfId="53" applyFont="1" applyFill="1" applyBorder="1" applyAlignment="1" applyProtection="1">
      <alignment horizontal="center" wrapText="1"/>
      <protection/>
    </xf>
    <xf numFmtId="3" fontId="24" fillId="0" borderId="15" xfId="53" applyNumberFormat="1" applyFont="1" applyFill="1" applyBorder="1" applyAlignment="1" applyProtection="1">
      <alignment horizontal="right" vertical="top" wrapText="1" indent="1"/>
      <protection locked="0"/>
    </xf>
    <xf numFmtId="3" fontId="24" fillId="0" borderId="15" xfId="53" applyNumberFormat="1" applyFont="1" applyFill="1" applyBorder="1" applyAlignment="1" applyProtection="1">
      <alignment horizontal="right" vertical="top" wrapText="1" indent="1"/>
      <protection/>
    </xf>
    <xf numFmtId="0" fontId="25" fillId="0" borderId="15" xfId="53" applyFont="1" applyFill="1" applyBorder="1" applyAlignment="1" applyProtection="1">
      <alignment vertical="top" wrapText="1"/>
      <protection/>
    </xf>
    <xf numFmtId="0" fontId="23" fillId="0" borderId="15" xfId="53" applyFont="1" applyFill="1" applyBorder="1" applyAlignment="1" applyProtection="1">
      <alignment horizontal="center" wrapText="1"/>
      <protection/>
    </xf>
    <xf numFmtId="3" fontId="23" fillId="0" borderId="15" xfId="53" applyNumberFormat="1" applyFont="1" applyFill="1" applyBorder="1" applyAlignment="1" applyProtection="1">
      <alignment horizontal="right" vertical="top" wrapText="1" indent="1"/>
      <protection/>
    </xf>
    <xf numFmtId="0" fontId="24" fillId="0" borderId="15" xfId="53" applyFont="1" applyFill="1" applyBorder="1" applyAlignment="1" applyProtection="1">
      <alignment vertical="top" wrapText="1"/>
      <protection/>
    </xf>
    <xf numFmtId="0" fontId="25" fillId="0" borderId="15" xfId="53" applyFont="1" applyFill="1" applyBorder="1" applyAlignment="1" applyProtection="1">
      <alignment horizontal="center" vertical="center" wrapText="1"/>
      <protection/>
    </xf>
    <xf numFmtId="3" fontId="25" fillId="0" borderId="15" xfId="53" applyNumberFormat="1" applyFont="1" applyFill="1" applyBorder="1" applyAlignment="1" applyProtection="1">
      <alignment horizontal="right" vertical="top" wrapText="1" indent="1"/>
      <protection/>
    </xf>
    <xf numFmtId="0" fontId="25" fillId="0" borderId="16" xfId="53" applyFont="1" applyFill="1" applyBorder="1" applyAlignment="1" applyProtection="1">
      <alignment vertical="top" wrapText="1"/>
      <protection/>
    </xf>
    <xf numFmtId="0" fontId="23" fillId="0" borderId="16" xfId="53" applyFont="1" applyFill="1" applyBorder="1" applyAlignment="1" applyProtection="1">
      <alignment horizontal="center" wrapText="1"/>
      <protection/>
    </xf>
    <xf numFmtId="3" fontId="23" fillId="0" borderId="16" xfId="53" applyNumberFormat="1" applyFont="1" applyFill="1" applyBorder="1" applyAlignment="1" applyProtection="1">
      <alignment horizontal="right" vertical="top" wrapText="1" indent="1"/>
      <protection/>
    </xf>
    <xf numFmtId="0" fontId="26" fillId="0" borderId="14" xfId="0" applyFont="1" applyFill="1" applyBorder="1" applyAlignment="1">
      <alignment vertical="top" wrapText="1"/>
    </xf>
    <xf numFmtId="0" fontId="24" fillId="0" borderId="14" xfId="0" applyFont="1" applyFill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horizontal="center" vertical="top" wrapText="1"/>
    </xf>
    <xf numFmtId="3" fontId="24" fillId="0" borderId="15" xfId="0" applyNumberFormat="1" applyFont="1" applyFill="1" applyBorder="1" applyAlignment="1">
      <alignment horizontal="center" vertical="top" wrapText="1"/>
    </xf>
    <xf numFmtId="3" fontId="24" fillId="0" borderId="15" xfId="0" applyNumberFormat="1" applyFont="1" applyFill="1" applyBorder="1" applyAlignment="1">
      <alignment horizontal="right" vertical="top" wrapText="1" indent="1"/>
    </xf>
    <xf numFmtId="0" fontId="25" fillId="0" borderId="15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horizontal="center" vertical="top" wrapText="1"/>
    </xf>
    <xf numFmtId="3" fontId="23" fillId="0" borderId="15" xfId="0" applyNumberFormat="1" applyFont="1" applyFill="1" applyBorder="1" applyAlignment="1">
      <alignment horizontal="right" vertical="top" wrapText="1" indent="1"/>
    </xf>
    <xf numFmtId="0" fontId="24" fillId="0" borderId="15" xfId="0" applyFont="1" applyFill="1" applyBorder="1" applyAlignment="1">
      <alignment vertical="top" wrapText="1"/>
    </xf>
    <xf numFmtId="0" fontId="26" fillId="0" borderId="15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vertical="top" wrapText="1"/>
    </xf>
    <xf numFmtId="0" fontId="23" fillId="0" borderId="16" xfId="0" applyFont="1" applyFill="1" applyBorder="1" applyAlignment="1">
      <alignment horizontal="center" vertical="top" wrapText="1"/>
    </xf>
    <xf numFmtId="3" fontId="23" fillId="0" borderId="16" xfId="0" applyNumberFormat="1" applyFont="1" applyFill="1" applyBorder="1" applyAlignment="1">
      <alignment horizontal="right" vertical="top" wrapText="1" indent="1"/>
    </xf>
    <xf numFmtId="0" fontId="23" fillId="0" borderId="0" xfId="0" applyFont="1" applyFill="1" applyAlignment="1">
      <alignment horizontal="center" wrapText="1"/>
    </xf>
    <xf numFmtId="0" fontId="23" fillId="0" borderId="0" xfId="53" applyFont="1" applyFill="1" applyAlignment="1" applyProtection="1">
      <alignment horizont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нвестиционный портфель" xfId="54"/>
    <cellStyle name="Обычный_финансовое состояние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eb-site%20NBRK\2005-2016%20(&#1076;&#1083;&#1103;%20&#1074;&#1086;&#1089;&#1089;&#1090;&#1072;&#1085;&#1086;&#1074;&#1083;&#1077;&#1085;&#1080;&#1103;)\&#1089;&#1072;&#1081;&#1090;_&#1089;&#1090;&#1072;&#1088;&#1099;&#1077;%20&#1076;&#1072;&#1085;&#1085;&#1099;&#1077;%20(!Natasha)\&#1056;&#1062;&#1041;\2005\01.04.05\&#1057;&#1074;&#1086;&#1076;&#1085;&#1099;&#1081;%20&#1086;&#1090;&#1095;&#1077;&#1090;%20&#1086;%20&#1076;&#1086;&#1093;&#1086;&#1076;&#1072;&#1093;%20&#1080;%20&#1088;&#1072;&#1089;&#1093;&#1086;&#1076;&#1072;&#1093;%20&#1088;&#1077;&#1075;&#1080;&#1089;&#1090;&#1088;&#1072;&#1090;&#1086;&#1088;&#1086;&#1074;%2001.04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0"/>
  <sheetViews>
    <sheetView zoomScaleSheetLayoutView="75" zoomScalePageLayoutView="0" workbookViewId="0" topLeftCell="A1">
      <selection activeCell="A5" sqref="A5"/>
    </sheetView>
  </sheetViews>
  <sheetFormatPr defaultColWidth="9.33203125" defaultRowHeight="12.75"/>
  <cols>
    <col min="1" max="1" width="102.5" style="10" customWidth="1"/>
    <col min="2" max="2" width="18.16015625" style="10" customWidth="1"/>
    <col min="3" max="3" width="16.16015625" style="19" customWidth="1"/>
    <col min="4" max="16384" width="9.33203125" style="10" customWidth="1"/>
  </cols>
  <sheetData>
    <row r="1" spans="1:3" ht="15.75">
      <c r="A1" s="9"/>
      <c r="B1" s="9"/>
      <c r="C1" s="9"/>
    </row>
    <row r="2" spans="1:3" ht="31.5" customHeight="1">
      <c r="A2" s="67" t="s">
        <v>0</v>
      </c>
      <c r="B2" s="67"/>
      <c r="C2" s="67"/>
    </row>
    <row r="3" spans="1:3" ht="15.75">
      <c r="A3" s="9"/>
      <c r="B3" s="9"/>
      <c r="C3" s="9"/>
    </row>
    <row r="4" spans="2:3" ht="15.75">
      <c r="B4" s="11"/>
      <c r="C4" s="12" t="s">
        <v>1</v>
      </c>
    </row>
    <row r="5" spans="1:3" ht="37.5" customHeight="1">
      <c r="A5" s="13" t="s">
        <v>2</v>
      </c>
      <c r="B5" s="13" t="s">
        <v>3</v>
      </c>
      <c r="C5" s="7">
        <v>38353</v>
      </c>
    </row>
    <row r="6" spans="1:3" s="16" customFormat="1" ht="15.75">
      <c r="A6" s="14">
        <v>1</v>
      </c>
      <c r="B6" s="15">
        <v>2</v>
      </c>
      <c r="C6" s="15">
        <v>3</v>
      </c>
    </row>
    <row r="7" spans="1:3" ht="15.75">
      <c r="A7" s="52" t="s">
        <v>4</v>
      </c>
      <c r="B7" s="53">
        <v>1</v>
      </c>
      <c r="C7" s="54"/>
    </row>
    <row r="8" spans="1:3" ht="15.75">
      <c r="A8" s="55" t="s">
        <v>5</v>
      </c>
      <c r="B8" s="56">
        <v>2</v>
      </c>
      <c r="C8" s="57">
        <v>54829</v>
      </c>
    </row>
    <row r="9" spans="1:3" ht="15.75">
      <c r="A9" s="55" t="s">
        <v>6</v>
      </c>
      <c r="B9" s="56">
        <v>3</v>
      </c>
      <c r="C9" s="57">
        <v>14037</v>
      </c>
    </row>
    <row r="10" spans="1:3" ht="15.75">
      <c r="A10" s="55" t="s">
        <v>7</v>
      </c>
      <c r="B10" s="56">
        <v>4</v>
      </c>
      <c r="C10" s="58">
        <v>1003</v>
      </c>
    </row>
    <row r="11" spans="1:3" ht="31.5">
      <c r="A11" s="55" t="s">
        <v>8</v>
      </c>
      <c r="B11" s="56">
        <v>5</v>
      </c>
      <c r="C11" s="58">
        <v>34476</v>
      </c>
    </row>
    <row r="12" spans="1:3" ht="31.5">
      <c r="A12" s="55" t="s">
        <v>9</v>
      </c>
      <c r="B12" s="56">
        <v>6</v>
      </c>
      <c r="C12" s="58">
        <v>91879</v>
      </c>
    </row>
    <row r="13" spans="1:3" ht="31.5">
      <c r="A13" s="55" t="s">
        <v>10</v>
      </c>
      <c r="B13" s="56">
        <v>7</v>
      </c>
      <c r="C13" s="58">
        <v>307016</v>
      </c>
    </row>
    <row r="14" spans="1:3" ht="15.75">
      <c r="A14" s="55" t="s">
        <v>11</v>
      </c>
      <c r="B14" s="56">
        <v>8</v>
      </c>
      <c r="C14" s="58">
        <v>56</v>
      </c>
    </row>
    <row r="15" spans="1:3" ht="15.75">
      <c r="A15" s="55" t="s">
        <v>12</v>
      </c>
      <c r="B15" s="56">
        <v>10</v>
      </c>
      <c r="C15" s="58">
        <v>14375</v>
      </c>
    </row>
    <row r="16" spans="1:3" ht="15.75">
      <c r="A16" s="55" t="s">
        <v>13</v>
      </c>
      <c r="B16" s="56">
        <v>11</v>
      </c>
      <c r="C16" s="58">
        <v>1449</v>
      </c>
    </row>
    <row r="17" spans="1:3" ht="31.5">
      <c r="A17" s="55" t="s">
        <v>14</v>
      </c>
      <c r="B17" s="56">
        <v>12</v>
      </c>
      <c r="C17" s="58">
        <v>3640</v>
      </c>
    </row>
    <row r="18" spans="1:3" ht="15.75">
      <c r="A18" s="55" t="s">
        <v>15</v>
      </c>
      <c r="B18" s="56">
        <v>13</v>
      </c>
      <c r="C18" s="58">
        <v>20530</v>
      </c>
    </row>
    <row r="19" spans="1:3" ht="15.75">
      <c r="A19" s="55" t="s">
        <v>16</v>
      </c>
      <c r="B19" s="56">
        <v>14</v>
      </c>
      <c r="C19" s="58">
        <v>61621</v>
      </c>
    </row>
    <row r="20" spans="1:3" ht="15.75">
      <c r="A20" s="55" t="s">
        <v>17</v>
      </c>
      <c r="B20" s="56">
        <v>15</v>
      </c>
      <c r="C20" s="58">
        <v>101000</v>
      </c>
    </row>
    <row r="21" spans="1:3" ht="15.75">
      <c r="A21" s="55" t="s">
        <v>18</v>
      </c>
      <c r="B21" s="56">
        <v>16</v>
      </c>
      <c r="C21" s="58">
        <v>0</v>
      </c>
    </row>
    <row r="22" spans="1:3" ht="31.5">
      <c r="A22" s="55" t="s">
        <v>19</v>
      </c>
      <c r="B22" s="56">
        <v>17</v>
      </c>
      <c r="C22" s="58">
        <v>153917</v>
      </c>
    </row>
    <row r="23" spans="1:3" ht="15.75">
      <c r="A23" s="55" t="s">
        <v>20</v>
      </c>
      <c r="B23" s="56">
        <v>18</v>
      </c>
      <c r="C23" s="58">
        <v>237374</v>
      </c>
    </row>
    <row r="24" spans="1:3" ht="15.75">
      <c r="A24" s="55" t="s">
        <v>21</v>
      </c>
      <c r="B24" s="56">
        <v>19</v>
      </c>
      <c r="C24" s="58">
        <v>0</v>
      </c>
    </row>
    <row r="25" spans="1:3" ht="15.75">
      <c r="A25" s="55" t="s">
        <v>22</v>
      </c>
      <c r="B25" s="56">
        <v>20</v>
      </c>
      <c r="C25" s="58">
        <v>91567</v>
      </c>
    </row>
    <row r="26" spans="1:3" ht="15.75">
      <c r="A26" s="55" t="s">
        <v>23</v>
      </c>
      <c r="B26" s="56">
        <v>21</v>
      </c>
      <c r="C26" s="58">
        <v>145807</v>
      </c>
    </row>
    <row r="27" spans="1:3" ht="15.75">
      <c r="A27" s="59" t="s">
        <v>24</v>
      </c>
      <c r="B27" s="60">
        <v>22</v>
      </c>
      <c r="C27" s="61">
        <v>1097202</v>
      </c>
    </row>
    <row r="28" spans="1:3" ht="15.75">
      <c r="A28" s="62"/>
      <c r="B28" s="56">
        <v>23</v>
      </c>
      <c r="C28" s="58"/>
    </row>
    <row r="29" spans="1:3" ht="15.75">
      <c r="A29" s="55" t="s">
        <v>25</v>
      </c>
      <c r="B29" s="56">
        <v>24</v>
      </c>
      <c r="C29" s="58"/>
    </row>
    <row r="30" spans="1:3" ht="15.75">
      <c r="A30" s="55" t="s">
        <v>26</v>
      </c>
      <c r="B30" s="56">
        <v>25</v>
      </c>
      <c r="C30" s="58">
        <v>834213</v>
      </c>
    </row>
    <row r="31" spans="1:3" ht="15.75">
      <c r="A31" s="55" t="s">
        <v>27</v>
      </c>
      <c r="B31" s="56">
        <v>26</v>
      </c>
      <c r="C31" s="58">
        <v>50000</v>
      </c>
    </row>
    <row r="32" spans="1:3" ht="15.75">
      <c r="A32" s="55" t="s">
        <v>28</v>
      </c>
      <c r="B32" s="56">
        <v>27</v>
      </c>
      <c r="C32" s="58">
        <v>0</v>
      </c>
    </row>
    <row r="33" spans="1:3" ht="15.75">
      <c r="A33" s="55" t="s">
        <v>29</v>
      </c>
      <c r="B33" s="56">
        <v>28</v>
      </c>
      <c r="C33" s="58">
        <v>3282</v>
      </c>
    </row>
    <row r="34" spans="1:3" ht="15.75">
      <c r="A34" s="55" t="s">
        <v>30</v>
      </c>
      <c r="B34" s="56">
        <v>29</v>
      </c>
      <c r="C34" s="58">
        <v>22548</v>
      </c>
    </row>
    <row r="35" spans="1:3" ht="15.75">
      <c r="A35" s="55" t="s">
        <v>31</v>
      </c>
      <c r="B35" s="56">
        <v>30</v>
      </c>
      <c r="C35" s="58">
        <v>169124</v>
      </c>
    </row>
    <row r="36" spans="1:3" ht="15.75">
      <c r="A36" s="55" t="s">
        <v>21</v>
      </c>
      <c r="B36" s="56">
        <v>31</v>
      </c>
      <c r="C36" s="58">
        <v>0</v>
      </c>
    </row>
    <row r="37" spans="1:3" ht="15.75">
      <c r="A37" s="55" t="s">
        <v>32</v>
      </c>
      <c r="B37" s="56">
        <v>32</v>
      </c>
      <c r="C37" s="58">
        <v>158441</v>
      </c>
    </row>
    <row r="38" spans="1:3" ht="15.75">
      <c r="A38" s="55" t="s">
        <v>33</v>
      </c>
      <c r="B38" s="56">
        <v>33</v>
      </c>
      <c r="C38" s="58">
        <v>10683</v>
      </c>
    </row>
    <row r="39" spans="1:3" ht="15.75">
      <c r="A39" s="59" t="s">
        <v>34</v>
      </c>
      <c r="B39" s="60">
        <v>34</v>
      </c>
      <c r="C39" s="61">
        <v>1079167</v>
      </c>
    </row>
    <row r="40" spans="1:3" ht="15.75">
      <c r="A40" s="62"/>
      <c r="B40" s="56">
        <v>35</v>
      </c>
      <c r="C40" s="58"/>
    </row>
    <row r="41" spans="1:3" ht="15.75">
      <c r="A41" s="55" t="s">
        <v>35</v>
      </c>
      <c r="B41" s="63">
        <v>36</v>
      </c>
      <c r="C41" s="58">
        <v>0</v>
      </c>
    </row>
    <row r="42" spans="1:3" ht="15.75">
      <c r="A42" s="62"/>
      <c r="B42" s="56">
        <v>37</v>
      </c>
      <c r="C42" s="58"/>
    </row>
    <row r="43" spans="1:3" ht="15.75">
      <c r="A43" s="55" t="s">
        <v>36</v>
      </c>
      <c r="B43" s="56">
        <v>38</v>
      </c>
      <c r="C43" s="58"/>
    </row>
    <row r="44" spans="1:3" ht="15.75">
      <c r="A44" s="55" t="s">
        <v>37</v>
      </c>
      <c r="B44" s="56">
        <v>39</v>
      </c>
      <c r="C44" s="58">
        <v>0</v>
      </c>
    </row>
    <row r="45" spans="1:3" ht="15.75">
      <c r="A45" s="55" t="s">
        <v>21</v>
      </c>
      <c r="B45" s="56">
        <v>40</v>
      </c>
      <c r="C45" s="58"/>
    </row>
    <row r="46" spans="1:3" ht="15.75">
      <c r="A46" s="55" t="s">
        <v>38</v>
      </c>
      <c r="B46" s="56">
        <v>41</v>
      </c>
      <c r="C46" s="58">
        <v>0</v>
      </c>
    </row>
    <row r="47" spans="1:3" ht="15.75">
      <c r="A47" s="55" t="s">
        <v>39</v>
      </c>
      <c r="B47" s="56">
        <v>42</v>
      </c>
      <c r="C47" s="58">
        <v>2634</v>
      </c>
    </row>
    <row r="48" spans="1:3" ht="15.75">
      <c r="A48" s="55" t="s">
        <v>40</v>
      </c>
      <c r="B48" s="56">
        <v>43</v>
      </c>
      <c r="C48" s="58">
        <v>0</v>
      </c>
    </row>
    <row r="49" spans="1:3" ht="15.75">
      <c r="A49" s="55" t="s">
        <v>41</v>
      </c>
      <c r="B49" s="56">
        <v>44</v>
      </c>
      <c r="C49" s="58">
        <v>292</v>
      </c>
    </row>
    <row r="50" spans="1:3" ht="15.75">
      <c r="A50" s="55" t="s">
        <v>42</v>
      </c>
      <c r="B50" s="56">
        <v>45</v>
      </c>
      <c r="C50" s="58">
        <v>543</v>
      </c>
    </row>
    <row r="51" spans="1:3" ht="31.5">
      <c r="A51" s="55" t="s">
        <v>43</v>
      </c>
      <c r="B51" s="56">
        <v>47</v>
      </c>
      <c r="C51" s="58">
        <v>0</v>
      </c>
    </row>
    <row r="52" spans="1:3" ht="15.75">
      <c r="A52" s="55" t="s">
        <v>44</v>
      </c>
      <c r="B52" s="56">
        <v>48</v>
      </c>
      <c r="C52" s="58">
        <v>3023</v>
      </c>
    </row>
    <row r="53" spans="1:3" ht="19.5" customHeight="1">
      <c r="A53" s="62" t="s">
        <v>45</v>
      </c>
      <c r="B53" s="56">
        <v>49</v>
      </c>
      <c r="C53" s="58">
        <v>1786</v>
      </c>
    </row>
    <row r="54" spans="1:3" ht="15.75">
      <c r="A54" s="55" t="s">
        <v>46</v>
      </c>
      <c r="B54" s="56">
        <v>50</v>
      </c>
      <c r="C54" s="58">
        <v>4363</v>
      </c>
    </row>
    <row r="55" spans="1:3" ht="15.75">
      <c r="A55" s="55" t="s">
        <v>47</v>
      </c>
      <c r="B55" s="56">
        <v>51</v>
      </c>
      <c r="C55" s="58">
        <v>1000</v>
      </c>
    </row>
    <row r="56" spans="1:3" ht="15.75">
      <c r="A56" s="62" t="s">
        <v>48</v>
      </c>
      <c r="B56" s="56">
        <v>52</v>
      </c>
      <c r="C56" s="58">
        <v>1091</v>
      </c>
    </row>
    <row r="57" spans="1:3" ht="15.75">
      <c r="A57" s="55" t="s">
        <v>49</v>
      </c>
      <c r="B57" s="56">
        <v>53</v>
      </c>
      <c r="C57" s="58">
        <v>3303</v>
      </c>
    </row>
    <row r="58" spans="1:3" ht="15.75">
      <c r="A58" s="59" t="s">
        <v>50</v>
      </c>
      <c r="B58" s="60">
        <v>54</v>
      </c>
      <c r="C58" s="61">
        <v>18035</v>
      </c>
    </row>
    <row r="59" spans="1:3" ht="15.75">
      <c r="A59" s="62"/>
      <c r="B59" s="56">
        <v>55</v>
      </c>
      <c r="C59" s="58"/>
    </row>
    <row r="60" spans="1:3" ht="15.75">
      <c r="A60" s="64" t="s">
        <v>51</v>
      </c>
      <c r="B60" s="65">
        <v>56</v>
      </c>
      <c r="C60" s="66">
        <v>1097202</v>
      </c>
    </row>
    <row r="61" ht="15.75">
      <c r="C61" s="34"/>
    </row>
    <row r="62" ht="15.75">
      <c r="C62" s="34"/>
    </row>
    <row r="63" spans="1:3" ht="15.75">
      <c r="A63" s="17"/>
      <c r="B63" s="18"/>
      <c r="C63" s="35"/>
    </row>
    <row r="64" spans="1:3" ht="15.75">
      <c r="A64" s="17"/>
      <c r="B64" s="18"/>
      <c r="C64" s="35"/>
    </row>
    <row r="65" ht="15.75">
      <c r="C65" s="34"/>
    </row>
    <row r="66" ht="15.75">
      <c r="C66" s="34"/>
    </row>
    <row r="67" ht="15.75">
      <c r="C67" s="34"/>
    </row>
    <row r="68" ht="15.75">
      <c r="C68" s="34"/>
    </row>
    <row r="69" ht="15.75">
      <c r="C69" s="34"/>
    </row>
    <row r="70" ht="15.75">
      <c r="C70" s="34"/>
    </row>
  </sheetData>
  <sheetProtection/>
  <mergeCells count="3">
    <mergeCell ref="A1:C1"/>
    <mergeCell ref="A3:C3"/>
    <mergeCell ref="A2:C2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SheetLayoutView="75" zoomScalePageLayoutView="0" workbookViewId="0" topLeftCell="A1">
      <selection activeCell="A7" sqref="A7"/>
    </sheetView>
  </sheetViews>
  <sheetFormatPr defaultColWidth="9.33203125" defaultRowHeight="12.75"/>
  <cols>
    <col min="1" max="1" width="89.16015625" style="2" customWidth="1"/>
    <col min="2" max="2" width="18.16015625" style="3" customWidth="1"/>
    <col min="3" max="4" width="22.5" style="4" customWidth="1"/>
    <col min="5" max="5" width="22.83203125" style="4" customWidth="1"/>
    <col min="6" max="16384" width="9.33203125" style="21" customWidth="1"/>
  </cols>
  <sheetData>
    <row r="1" spans="1:5" ht="15.75">
      <c r="A1" s="20"/>
      <c r="B1" s="20"/>
      <c r="C1" s="20"/>
      <c r="D1" s="20"/>
      <c r="E1" s="20"/>
    </row>
    <row r="2" spans="1:5" ht="15.75">
      <c r="A2" s="1"/>
      <c r="B2" s="1"/>
      <c r="C2" s="1"/>
      <c r="D2" s="1"/>
      <c r="E2" s="1"/>
    </row>
    <row r="3" spans="1:5" ht="15.75">
      <c r="A3" s="1"/>
      <c r="B3" s="1"/>
      <c r="C3" s="1"/>
      <c r="D3" s="1"/>
      <c r="E3" s="1"/>
    </row>
    <row r="4" spans="1:5" ht="36.75" customHeight="1">
      <c r="A4" s="68" t="s">
        <v>0</v>
      </c>
      <c r="B4" s="68"/>
      <c r="C4" s="68"/>
      <c r="D4" s="68"/>
      <c r="E4" s="68"/>
    </row>
    <row r="5" spans="1:5" ht="15.75">
      <c r="A5" s="1"/>
      <c r="B5" s="1"/>
      <c r="C5" s="1"/>
      <c r="D5" s="1"/>
      <c r="E5" s="1"/>
    </row>
    <row r="6" ht="15.75">
      <c r="E6" s="5" t="s">
        <v>1</v>
      </c>
    </row>
    <row r="7" spans="1:5" ht="29.25" customHeight="1">
      <c r="A7" s="6" t="s">
        <v>2</v>
      </c>
      <c r="B7" s="6" t="s">
        <v>3</v>
      </c>
      <c r="C7" s="7">
        <v>38443</v>
      </c>
      <c r="D7" s="7">
        <v>38534</v>
      </c>
      <c r="E7" s="7">
        <v>38626</v>
      </c>
    </row>
    <row r="8" spans="1:5" ht="15.75">
      <c r="A8" s="22">
        <v>1</v>
      </c>
      <c r="B8" s="23">
        <v>2</v>
      </c>
      <c r="C8" s="22">
        <v>3</v>
      </c>
      <c r="D8" s="23">
        <v>4</v>
      </c>
      <c r="E8" s="22">
        <v>5</v>
      </c>
    </row>
    <row r="9" spans="1:5" ht="15.75">
      <c r="A9" s="36" t="s">
        <v>4</v>
      </c>
      <c r="B9" s="37">
        <v>1</v>
      </c>
      <c r="C9" s="38"/>
      <c r="D9" s="38"/>
      <c r="E9" s="38"/>
    </row>
    <row r="10" spans="1:5" ht="16.5" customHeight="1">
      <c r="A10" s="39" t="s">
        <v>5</v>
      </c>
      <c r="B10" s="40">
        <v>2</v>
      </c>
      <c r="C10" s="41">
        <v>81590</v>
      </c>
      <c r="D10" s="41">
        <v>60211</v>
      </c>
      <c r="E10" s="41">
        <v>58047</v>
      </c>
    </row>
    <row r="11" spans="1:5" ht="16.5" customHeight="1">
      <c r="A11" s="39" t="s">
        <v>6</v>
      </c>
      <c r="B11" s="40">
        <v>3</v>
      </c>
      <c r="C11" s="41">
        <v>13841</v>
      </c>
      <c r="D11" s="41">
        <v>13493</v>
      </c>
      <c r="E11" s="41">
        <v>12996</v>
      </c>
    </row>
    <row r="12" spans="1:5" ht="16.5" customHeight="1">
      <c r="A12" s="39" t="s">
        <v>7</v>
      </c>
      <c r="B12" s="40">
        <v>4</v>
      </c>
      <c r="C12" s="41">
        <v>0</v>
      </c>
      <c r="D12" s="41">
        <v>10010</v>
      </c>
      <c r="E12" s="41">
        <v>10744</v>
      </c>
    </row>
    <row r="13" spans="1:5" ht="16.5" customHeight="1">
      <c r="A13" s="39" t="s">
        <v>8</v>
      </c>
      <c r="B13" s="40">
        <v>5</v>
      </c>
      <c r="C13" s="41">
        <v>38609</v>
      </c>
      <c r="D13" s="41">
        <v>25681</v>
      </c>
      <c r="E13" s="41">
        <v>26076</v>
      </c>
    </row>
    <row r="14" spans="1:5" ht="16.5" customHeight="1">
      <c r="A14" s="39" t="s">
        <v>9</v>
      </c>
      <c r="B14" s="40">
        <v>6</v>
      </c>
      <c r="C14" s="41">
        <v>89558</v>
      </c>
      <c r="D14" s="41">
        <v>95139</v>
      </c>
      <c r="E14" s="41">
        <v>94158</v>
      </c>
    </row>
    <row r="15" spans="1:5" ht="16.5" customHeight="1">
      <c r="A15" s="39" t="s">
        <v>10</v>
      </c>
      <c r="B15" s="40">
        <v>7</v>
      </c>
      <c r="C15" s="41">
        <v>254074</v>
      </c>
      <c r="D15" s="41">
        <v>330225</v>
      </c>
      <c r="E15" s="41">
        <v>339281</v>
      </c>
    </row>
    <row r="16" spans="1:5" ht="16.5" customHeight="1">
      <c r="A16" s="39" t="s">
        <v>11</v>
      </c>
      <c r="B16" s="40">
        <v>8</v>
      </c>
      <c r="C16" s="41">
        <v>2593</v>
      </c>
      <c r="D16" s="41">
        <v>2593</v>
      </c>
      <c r="E16" s="41">
        <v>2593</v>
      </c>
    </row>
    <row r="17" spans="1:5" ht="16.5" customHeight="1">
      <c r="A17" s="39" t="s">
        <v>52</v>
      </c>
      <c r="B17" s="40"/>
      <c r="C17" s="41">
        <v>459</v>
      </c>
      <c r="D17" s="41">
        <v>490</v>
      </c>
      <c r="E17" s="41">
        <v>448</v>
      </c>
    </row>
    <row r="18" spans="1:5" ht="16.5" customHeight="1">
      <c r="A18" s="39" t="s">
        <v>12</v>
      </c>
      <c r="B18" s="40">
        <v>10</v>
      </c>
      <c r="C18" s="41">
        <v>58788</v>
      </c>
      <c r="D18" s="41">
        <v>58258</v>
      </c>
      <c r="E18" s="41">
        <v>58266</v>
      </c>
    </row>
    <row r="19" spans="1:5" ht="16.5" customHeight="1">
      <c r="A19" s="39" t="s">
        <v>13</v>
      </c>
      <c r="B19" s="40">
        <v>11</v>
      </c>
      <c r="C19" s="41">
        <v>1433</v>
      </c>
      <c r="D19" s="41">
        <v>1486</v>
      </c>
      <c r="E19" s="41">
        <v>1403</v>
      </c>
    </row>
    <row r="20" spans="1:5" ht="16.5" customHeight="1">
      <c r="A20" s="39" t="s">
        <v>14</v>
      </c>
      <c r="B20" s="40">
        <v>12</v>
      </c>
      <c r="C20" s="41">
        <v>8792</v>
      </c>
      <c r="D20" s="41">
        <v>7305</v>
      </c>
      <c r="E20" s="41">
        <v>7920</v>
      </c>
    </row>
    <row r="21" spans="1:5" ht="16.5" customHeight="1">
      <c r="A21" s="39" t="s">
        <v>15</v>
      </c>
      <c r="B21" s="40">
        <v>13</v>
      </c>
      <c r="C21" s="41">
        <v>21171</v>
      </c>
      <c r="D21" s="41">
        <v>26574</v>
      </c>
      <c r="E21" s="41">
        <v>17720</v>
      </c>
    </row>
    <row r="22" spans="1:5" ht="16.5" customHeight="1">
      <c r="A22" s="39" t="s">
        <v>16</v>
      </c>
      <c r="B22" s="40">
        <v>14</v>
      </c>
      <c r="C22" s="41">
        <v>122243</v>
      </c>
      <c r="D22" s="41">
        <v>124410</v>
      </c>
      <c r="E22" s="41">
        <v>154819</v>
      </c>
    </row>
    <row r="23" spans="1:5" ht="16.5" customHeight="1">
      <c r="A23" s="39" t="s">
        <v>17</v>
      </c>
      <c r="B23" s="40">
        <v>15</v>
      </c>
      <c r="C23" s="41">
        <v>106500</v>
      </c>
      <c r="D23" s="41">
        <v>107500</v>
      </c>
      <c r="E23" s="41">
        <v>109000</v>
      </c>
    </row>
    <row r="24" spans="1:5" ht="16.5" customHeight="1">
      <c r="A24" s="39" t="s">
        <v>18</v>
      </c>
      <c r="B24" s="40">
        <v>16</v>
      </c>
      <c r="C24" s="41">
        <v>35717</v>
      </c>
      <c r="D24" s="41">
        <v>0</v>
      </c>
      <c r="E24" s="41">
        <v>0</v>
      </c>
    </row>
    <row r="25" spans="1:5" ht="16.5" customHeight="1">
      <c r="A25" s="39" t="s">
        <v>19</v>
      </c>
      <c r="B25" s="40">
        <v>17</v>
      </c>
      <c r="C25" s="41">
        <v>168257</v>
      </c>
      <c r="D25" s="41">
        <v>171456</v>
      </c>
      <c r="E25" s="41">
        <v>202164</v>
      </c>
    </row>
    <row r="26" spans="1:5" ht="16.5" customHeight="1">
      <c r="A26" s="39" t="s">
        <v>20</v>
      </c>
      <c r="B26" s="40">
        <v>18</v>
      </c>
      <c r="C26" s="42">
        <v>190680</v>
      </c>
      <c r="D26" s="42">
        <v>207585</v>
      </c>
      <c r="E26" s="42">
        <v>148267</v>
      </c>
    </row>
    <row r="27" spans="1:5" ht="16.5" customHeight="1">
      <c r="A27" s="39" t="s">
        <v>21</v>
      </c>
      <c r="B27" s="40">
        <v>19</v>
      </c>
      <c r="C27" s="41">
        <v>0</v>
      </c>
      <c r="D27" s="41">
        <v>0</v>
      </c>
      <c r="E27" s="41">
        <v>0</v>
      </c>
    </row>
    <row r="28" spans="1:5" ht="16.5" customHeight="1">
      <c r="A28" s="39" t="s">
        <v>22</v>
      </c>
      <c r="B28" s="40">
        <v>20</v>
      </c>
      <c r="C28" s="41">
        <v>47479</v>
      </c>
      <c r="D28" s="41">
        <v>42126</v>
      </c>
      <c r="E28" s="41">
        <v>17740</v>
      </c>
    </row>
    <row r="29" spans="1:5" ht="16.5" customHeight="1">
      <c r="A29" s="39" t="s">
        <v>23</v>
      </c>
      <c r="B29" s="40">
        <v>21</v>
      </c>
      <c r="C29" s="41">
        <v>143201</v>
      </c>
      <c r="D29" s="41">
        <v>165459</v>
      </c>
      <c r="E29" s="41">
        <v>130527</v>
      </c>
    </row>
    <row r="30" spans="1:5" ht="16.5" customHeight="1">
      <c r="A30" s="43" t="s">
        <v>24</v>
      </c>
      <c r="B30" s="44">
        <v>22</v>
      </c>
      <c r="C30" s="45">
        <v>1194305</v>
      </c>
      <c r="D30" s="45">
        <v>1242416</v>
      </c>
      <c r="E30" s="45">
        <v>1243902</v>
      </c>
    </row>
    <row r="31" spans="1:5" ht="15.75">
      <c r="A31" s="46"/>
      <c r="B31" s="40">
        <v>23</v>
      </c>
      <c r="C31" s="41"/>
      <c r="D31" s="41"/>
      <c r="E31" s="41"/>
    </row>
    <row r="32" spans="1:5" ht="18" customHeight="1">
      <c r="A32" s="39" t="s">
        <v>25</v>
      </c>
      <c r="B32" s="40">
        <v>24</v>
      </c>
      <c r="C32" s="41"/>
      <c r="D32" s="41"/>
      <c r="E32" s="41"/>
    </row>
    <row r="33" spans="1:5" ht="18" customHeight="1">
      <c r="A33" s="39" t="s">
        <v>26</v>
      </c>
      <c r="B33" s="40">
        <v>25</v>
      </c>
      <c r="C33" s="41">
        <v>912433</v>
      </c>
      <c r="D33" s="41">
        <v>1027893</v>
      </c>
      <c r="E33" s="41">
        <v>1001893</v>
      </c>
    </row>
    <row r="34" spans="1:5" ht="18" customHeight="1">
      <c r="A34" s="39" t="s">
        <v>27</v>
      </c>
      <c r="B34" s="40">
        <v>26</v>
      </c>
      <c r="C34" s="41">
        <v>0</v>
      </c>
      <c r="D34" s="41">
        <v>0</v>
      </c>
      <c r="E34" s="41">
        <v>0</v>
      </c>
    </row>
    <row r="35" spans="1:5" ht="18" customHeight="1">
      <c r="A35" s="39" t="s">
        <v>28</v>
      </c>
      <c r="B35" s="40">
        <v>27</v>
      </c>
      <c r="C35" s="41">
        <v>0</v>
      </c>
      <c r="D35" s="41">
        <v>0</v>
      </c>
      <c r="E35" s="41">
        <v>0</v>
      </c>
    </row>
    <row r="36" spans="1:5" ht="18" customHeight="1">
      <c r="A36" s="39" t="s">
        <v>29</v>
      </c>
      <c r="B36" s="40">
        <v>28</v>
      </c>
      <c r="C36" s="41">
        <v>3282</v>
      </c>
      <c r="D36" s="41">
        <v>3282</v>
      </c>
      <c r="E36" s="41">
        <v>3282</v>
      </c>
    </row>
    <row r="37" spans="1:5" ht="18" customHeight="1">
      <c r="A37" s="39" t="s">
        <v>30</v>
      </c>
      <c r="B37" s="40">
        <v>29</v>
      </c>
      <c r="C37" s="41">
        <v>18786</v>
      </c>
      <c r="D37" s="41">
        <v>21367</v>
      </c>
      <c r="E37" s="41">
        <v>21354</v>
      </c>
    </row>
    <row r="38" spans="1:5" ht="18" customHeight="1">
      <c r="A38" s="39" t="s">
        <v>31</v>
      </c>
      <c r="B38" s="40">
        <v>30</v>
      </c>
      <c r="C38" s="42">
        <v>181101</v>
      </c>
      <c r="D38" s="42">
        <v>115952</v>
      </c>
      <c r="E38" s="42">
        <v>141458</v>
      </c>
    </row>
    <row r="39" spans="1:5" ht="18" customHeight="1">
      <c r="A39" s="39" t="s">
        <v>21</v>
      </c>
      <c r="B39" s="40">
        <v>31</v>
      </c>
      <c r="C39" s="41"/>
      <c r="D39" s="41"/>
      <c r="E39" s="41"/>
    </row>
    <row r="40" spans="1:5" ht="18" customHeight="1">
      <c r="A40" s="39" t="s">
        <v>32</v>
      </c>
      <c r="B40" s="40">
        <v>32</v>
      </c>
      <c r="C40" s="41">
        <v>168688</v>
      </c>
      <c r="D40" s="41">
        <v>92987</v>
      </c>
      <c r="E40" s="41">
        <v>92936</v>
      </c>
    </row>
    <row r="41" spans="1:5" ht="18" customHeight="1">
      <c r="A41" s="39" t="s">
        <v>33</v>
      </c>
      <c r="B41" s="40">
        <v>33</v>
      </c>
      <c r="C41" s="41">
        <v>12413</v>
      </c>
      <c r="D41" s="41">
        <v>22965</v>
      </c>
      <c r="E41" s="41">
        <v>48522</v>
      </c>
    </row>
    <row r="42" spans="1:5" ht="18" customHeight="1">
      <c r="A42" s="43" t="s">
        <v>34</v>
      </c>
      <c r="B42" s="47">
        <v>34</v>
      </c>
      <c r="C42" s="48">
        <f>C64-C62</f>
        <v>1115602</v>
      </c>
      <c r="D42" s="48">
        <v>1168494</v>
      </c>
      <c r="E42" s="48">
        <v>1167987</v>
      </c>
    </row>
    <row r="43" spans="1:5" ht="15.75">
      <c r="A43" s="46"/>
      <c r="B43" s="40">
        <v>35</v>
      </c>
      <c r="C43" s="41"/>
      <c r="D43" s="41"/>
      <c r="E43" s="41"/>
    </row>
    <row r="44" spans="1:5" ht="15.75">
      <c r="A44" s="39" t="s">
        <v>35</v>
      </c>
      <c r="B44" s="40">
        <v>36</v>
      </c>
      <c r="C44" s="41">
        <v>0</v>
      </c>
      <c r="D44" s="41">
        <v>0</v>
      </c>
      <c r="E44" s="41">
        <v>0</v>
      </c>
    </row>
    <row r="45" spans="1:5" ht="15.75">
      <c r="A45" s="46"/>
      <c r="B45" s="40">
        <v>37</v>
      </c>
      <c r="C45" s="41"/>
      <c r="D45" s="41"/>
      <c r="E45" s="41"/>
    </row>
    <row r="46" spans="1:5" ht="16.5" customHeight="1">
      <c r="A46" s="39" t="s">
        <v>36</v>
      </c>
      <c r="B46" s="40">
        <v>38</v>
      </c>
      <c r="C46" s="41"/>
      <c r="D46" s="41"/>
      <c r="E46" s="41"/>
    </row>
    <row r="47" spans="1:5" ht="16.5" customHeight="1">
      <c r="A47" s="39" t="s">
        <v>37</v>
      </c>
      <c r="B47" s="40">
        <v>39</v>
      </c>
      <c r="C47" s="41">
        <v>0</v>
      </c>
      <c r="D47" s="41">
        <v>0</v>
      </c>
      <c r="E47" s="41">
        <v>0</v>
      </c>
    </row>
    <row r="48" spans="1:5" ht="16.5" customHeight="1">
      <c r="A48" s="39" t="s">
        <v>21</v>
      </c>
      <c r="B48" s="40">
        <v>40</v>
      </c>
      <c r="C48" s="41"/>
      <c r="D48" s="41"/>
      <c r="E48" s="41"/>
    </row>
    <row r="49" spans="1:5" ht="16.5" customHeight="1">
      <c r="A49" s="39" t="s">
        <v>38</v>
      </c>
      <c r="B49" s="40">
        <v>41</v>
      </c>
      <c r="C49" s="41">
        <v>0</v>
      </c>
      <c r="D49" s="41">
        <v>0</v>
      </c>
      <c r="E49" s="41">
        <v>0</v>
      </c>
    </row>
    <row r="50" spans="1:5" ht="16.5" customHeight="1">
      <c r="A50" s="39" t="s">
        <v>39</v>
      </c>
      <c r="B50" s="40">
        <v>42</v>
      </c>
      <c r="C50" s="41">
        <v>2845</v>
      </c>
      <c r="D50" s="41">
        <v>2733</v>
      </c>
      <c r="E50" s="41">
        <v>3082</v>
      </c>
    </row>
    <row r="51" spans="1:5" ht="16.5" customHeight="1">
      <c r="A51" s="39" t="s">
        <v>40</v>
      </c>
      <c r="B51" s="40">
        <v>43</v>
      </c>
      <c r="C51" s="41">
        <v>0</v>
      </c>
      <c r="D51" s="41">
        <v>0</v>
      </c>
      <c r="E51" s="41">
        <v>0</v>
      </c>
    </row>
    <row r="52" spans="1:5" ht="16.5" customHeight="1">
      <c r="A52" s="39" t="s">
        <v>41</v>
      </c>
      <c r="B52" s="40">
        <v>44</v>
      </c>
      <c r="C52" s="41">
        <v>232</v>
      </c>
      <c r="D52" s="41">
        <v>232</v>
      </c>
      <c r="E52" s="41">
        <v>228</v>
      </c>
    </row>
    <row r="53" spans="1:5" ht="16.5" customHeight="1">
      <c r="A53" s="39" t="s">
        <v>42</v>
      </c>
      <c r="B53" s="40">
        <v>45</v>
      </c>
      <c r="C53" s="41">
        <v>21</v>
      </c>
      <c r="D53" s="41">
        <v>31</v>
      </c>
      <c r="E53" s="41">
        <v>21</v>
      </c>
    </row>
    <row r="54" spans="1:5" ht="16.5" customHeight="1">
      <c r="A54" s="39" t="s">
        <v>53</v>
      </c>
      <c r="B54" s="40"/>
      <c r="C54" s="41">
        <v>2834</v>
      </c>
      <c r="D54" s="41">
        <v>3071</v>
      </c>
      <c r="E54" s="41">
        <v>2660</v>
      </c>
    </row>
    <row r="55" spans="1:5" ht="16.5" customHeight="1">
      <c r="A55" s="39" t="s">
        <v>43</v>
      </c>
      <c r="B55" s="40">
        <v>47</v>
      </c>
      <c r="C55" s="41">
        <v>2984</v>
      </c>
      <c r="D55" s="41">
        <v>0</v>
      </c>
      <c r="E55" s="41">
        <v>0</v>
      </c>
    </row>
    <row r="56" spans="1:5" ht="16.5" customHeight="1">
      <c r="A56" s="39" t="s">
        <v>44</v>
      </c>
      <c r="B56" s="40">
        <v>48</v>
      </c>
      <c r="C56" s="41">
        <v>1223</v>
      </c>
      <c r="D56" s="41">
        <v>3280</v>
      </c>
      <c r="E56" s="41">
        <v>4365</v>
      </c>
    </row>
    <row r="57" spans="1:5" ht="16.5" customHeight="1">
      <c r="A57" s="46" t="s">
        <v>45</v>
      </c>
      <c r="B57" s="40">
        <v>49</v>
      </c>
      <c r="C57" s="41">
        <v>4646</v>
      </c>
      <c r="D57" s="41">
        <v>2167</v>
      </c>
      <c r="E57" s="41">
        <v>4474</v>
      </c>
    </row>
    <row r="58" spans="1:5" ht="16.5" customHeight="1">
      <c r="A58" s="39" t="s">
        <v>46</v>
      </c>
      <c r="B58" s="40">
        <v>50</v>
      </c>
      <c r="C58" s="41">
        <v>902</v>
      </c>
      <c r="D58" s="41">
        <v>817</v>
      </c>
      <c r="E58" s="41">
        <v>829</v>
      </c>
    </row>
    <row r="59" spans="1:5" ht="16.5" customHeight="1">
      <c r="A59" s="39" t="s">
        <v>47</v>
      </c>
      <c r="B59" s="40">
        <v>51</v>
      </c>
      <c r="C59" s="41">
        <v>2505</v>
      </c>
      <c r="D59" s="41">
        <v>2500</v>
      </c>
      <c r="E59" s="41">
        <v>3000</v>
      </c>
    </row>
    <row r="60" spans="1:5" ht="16.5" customHeight="1">
      <c r="A60" s="46" t="s">
        <v>48</v>
      </c>
      <c r="B60" s="40">
        <v>52</v>
      </c>
      <c r="C60" s="41">
        <v>1091</v>
      </c>
      <c r="D60" s="41">
        <v>1091</v>
      </c>
      <c r="E60" s="41">
        <v>1091</v>
      </c>
    </row>
    <row r="61" spans="1:5" ht="16.5" customHeight="1">
      <c r="A61" s="39" t="s">
        <v>49</v>
      </c>
      <c r="B61" s="40">
        <v>53</v>
      </c>
      <c r="C61" s="41">
        <v>59420</v>
      </c>
      <c r="D61" s="41">
        <v>58000</v>
      </c>
      <c r="E61" s="41">
        <v>56165</v>
      </c>
    </row>
    <row r="62" spans="1:5" ht="16.5" customHeight="1">
      <c r="A62" s="39" t="s">
        <v>50</v>
      </c>
      <c r="B62" s="40">
        <v>54</v>
      </c>
      <c r="C62" s="42">
        <v>78703</v>
      </c>
      <c r="D62" s="42">
        <v>73922</v>
      </c>
      <c r="E62" s="42">
        <v>75915</v>
      </c>
    </row>
    <row r="63" spans="1:5" ht="15.75">
      <c r="A63" s="46"/>
      <c r="B63" s="40">
        <v>55</v>
      </c>
      <c r="C63" s="41"/>
      <c r="D63" s="41"/>
      <c r="E63" s="41"/>
    </row>
    <row r="64" spans="1:5" ht="18" customHeight="1">
      <c r="A64" s="49" t="s">
        <v>51</v>
      </c>
      <c r="B64" s="50">
        <v>56</v>
      </c>
      <c r="C64" s="51">
        <v>1194305</v>
      </c>
      <c r="D64" s="51">
        <v>1242416</v>
      </c>
      <c r="E64" s="51">
        <v>1243902</v>
      </c>
    </row>
    <row r="65" spans="1:5" ht="15.75">
      <c r="A65" s="8"/>
      <c r="C65" s="30"/>
      <c r="D65" s="30"/>
      <c r="E65" s="30"/>
    </row>
    <row r="66" spans="1:5" ht="15.75">
      <c r="A66" s="24"/>
      <c r="B66" s="25"/>
      <c r="C66" s="31"/>
      <c r="D66" s="31"/>
      <c r="E66" s="31"/>
    </row>
    <row r="67" spans="1:5" ht="15.75">
      <c r="A67" s="24"/>
      <c r="B67" s="25"/>
      <c r="C67" s="31"/>
      <c r="D67" s="31"/>
      <c r="E67" s="31"/>
    </row>
    <row r="68" spans="1:5" ht="12.75" customHeight="1">
      <c r="A68" s="26"/>
      <c r="B68" s="27"/>
      <c r="C68" s="32"/>
      <c r="D68" s="32"/>
      <c r="E68" s="30"/>
    </row>
    <row r="69" spans="1:5" ht="12.75" customHeight="1">
      <c r="A69" s="26"/>
      <c r="B69" s="27"/>
      <c r="C69" s="32"/>
      <c r="D69" s="32"/>
      <c r="E69" s="30"/>
    </row>
    <row r="70" spans="1:5" ht="12.75" customHeight="1">
      <c r="A70" s="28"/>
      <c r="B70" s="29"/>
      <c r="C70" s="33"/>
      <c r="D70" s="33"/>
      <c r="E70" s="30"/>
    </row>
  </sheetData>
  <sheetProtection/>
  <mergeCells count="6">
    <mergeCell ref="C66:E67"/>
    <mergeCell ref="A1:E1"/>
    <mergeCell ref="A3:E3"/>
    <mergeCell ref="A4:E4"/>
    <mergeCell ref="A5:E5"/>
    <mergeCell ref="A2:E2"/>
  </mergeCells>
  <printOptions/>
  <pageMargins left="0" right="0" top="0" bottom="0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Алуа Таженова</cp:lastModifiedBy>
  <dcterms:created xsi:type="dcterms:W3CDTF">2005-05-25T10:24:32Z</dcterms:created>
  <dcterms:modified xsi:type="dcterms:W3CDTF">2019-05-18T06:00:14Z</dcterms:modified>
  <cp:category/>
  <cp:version/>
  <cp:contentType/>
  <cp:contentStatus/>
</cp:coreProperties>
</file>