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11"/>
  </bookViews>
  <sheets>
    <sheet name="01.01.14" sheetId="1" r:id="rId1"/>
    <sheet name="01.02.14" sheetId="2" r:id="rId2"/>
    <sheet name="01.03.14" sheetId="3" r:id="rId3"/>
    <sheet name="01.04.14" sheetId="4" r:id="rId4"/>
    <sheet name="01.05.14" sheetId="5" r:id="rId5"/>
    <sheet name="01.06.14" sheetId="6" r:id="rId6"/>
    <sheet name="01.07.14" sheetId="7" r:id="rId7"/>
    <sheet name="01.08.14" sheetId="8" r:id="rId8"/>
    <sheet name="01.09.14" sheetId="9" r:id="rId9"/>
    <sheet name="01.10.14" sheetId="10" r:id="rId10"/>
    <sheet name="01.11.14" sheetId="11" r:id="rId11"/>
    <sheet name="01.12.14" sheetId="12" r:id="rId12"/>
  </sheets>
  <definedNames>
    <definedName name="_xlnm.Print_Area" localSheetId="0">'01.01.14'!$A$1:$O$48</definedName>
    <definedName name="_xlnm.Print_Area" localSheetId="1">'01.02.14'!$A$1:$O$48</definedName>
    <definedName name="_xlnm.Print_Area" localSheetId="2">'01.03.14'!$A$1:$O$49</definedName>
    <definedName name="_xlnm.Print_Area" localSheetId="5">'01.06.14'!$A$1:$P$50</definedName>
    <definedName name="_xlnm.Print_Area" localSheetId="6">'01.07.14'!$A$1:$P$50</definedName>
  </definedNames>
  <calcPr fullCalcOnLoad="1"/>
</workbook>
</file>

<file path=xl/sharedStrings.xml><?xml version="1.0" encoding="utf-8"?>
<sst xmlns="http://schemas.openxmlformats.org/spreadsheetml/2006/main" count="1883" uniqueCount="108">
  <si>
    <t>Сводные сведения о выполнении пруденциальных нормативов</t>
  </si>
  <si>
    <t>страховыми (перестраховочными) организациями Республики Казахстан</t>
  </si>
  <si>
    <t>(тысяч тенге)</t>
  </si>
  <si>
    <t>№ п/п</t>
  </si>
  <si>
    <t>Наименование страховой (перестраховочной) организации</t>
  </si>
  <si>
    <t>Активы</t>
  </si>
  <si>
    <t>Норматив маржи платежеспособности</t>
  </si>
  <si>
    <t>Выполнение нормативов</t>
  </si>
  <si>
    <t xml:space="preserve">Инвестиции в ценные бумаги (с учетом операций «обратное РЕПО»), вклады  и деньги в одном банке второго уровня и аффилированных лиц банка </t>
  </si>
  <si>
    <t>Инвестиции в ценные бумаги (с учетом операций «обратное РЕПО») и деньги в одном юридическом лице не являющимся банком второго уровня и его аффилированных лицах</t>
  </si>
  <si>
    <t xml:space="preserve">Сделки «Обратного РЕПО», совершаемые с участием активов страховых (перестраховочных) организаций </t>
  </si>
  <si>
    <t xml:space="preserve">Инвестиции в аффинированные драгоценные металлы и металлические депозиты </t>
  </si>
  <si>
    <t>Суммарный размер займов страхователям (для страховых организаций, осуществляющих деятельность в отрасли «страхование жизни»)</t>
  </si>
  <si>
    <t xml:space="preserve">Суммарное размещение в ценные бумаги (с учетом операций «обратное РЕПО»), имеющие статус государственных, выпущенные центральными правительствами иностранных государств </t>
  </si>
  <si>
    <t>Суммарное размещение в ценные бумаги (с учетом операций «обратное РЕПО») международных финансовых организаций</t>
  </si>
  <si>
    <t>Суммарное размещение в паи одного инвестиционного фонда</t>
  </si>
  <si>
    <t xml:space="preserve">Суммарное размещение в долговые ценные бумаги, выпущенные местными исполнительными органами Республики Казахстан </t>
  </si>
  <si>
    <t xml:space="preserve">Норматив маржи платежеспособности </t>
  </si>
  <si>
    <t>Нормативы диверсификации активов</t>
  </si>
  <si>
    <t>А</t>
  </si>
  <si>
    <t>НД1&lt;10%</t>
  </si>
  <si>
    <t>НД2&lt;10%</t>
  </si>
  <si>
    <t>НД3&lt;30%</t>
  </si>
  <si>
    <t>НД4&lt;10%</t>
  </si>
  <si>
    <t>НД5&lt;10%</t>
  </si>
  <si>
    <t>НД6&lt;10%</t>
  </si>
  <si>
    <t>НД7&lt;10%</t>
  </si>
  <si>
    <t>НД8&lt;10%</t>
  </si>
  <si>
    <t>НД9&lt;10%</t>
  </si>
  <si>
    <t>Нмп&gt;1 (ФМП/МРМП)</t>
  </si>
  <si>
    <t>НД1-НД9</t>
  </si>
  <si>
    <t>Нмп</t>
  </si>
  <si>
    <t>АО "СК "Коммеск-Омiр"</t>
  </si>
  <si>
    <t>да</t>
  </si>
  <si>
    <t>нет</t>
  </si>
  <si>
    <t>АО "КК ЗиМС "ИНТЕРТИЧ"</t>
  </si>
  <si>
    <t>АО "Kaspi Страхование"</t>
  </si>
  <si>
    <t>АО "СК "Виктория"</t>
  </si>
  <si>
    <t>АО "СК "АСКО"</t>
  </si>
  <si>
    <t>АО "СК Amanat insurance"</t>
  </si>
  <si>
    <t>АО "СК "Kompetenz"</t>
  </si>
  <si>
    <t>АО "ДК БТА Банка "БТА Страхование"</t>
  </si>
  <si>
    <t>АО "СК "Евразия"</t>
  </si>
  <si>
    <t>АО "ДСК Народного банка Казахстана "Халык - Казахинстрах"</t>
  </si>
  <si>
    <t>АO "СК "Казкоммерц-Полис" (ДО АО "Казкоммерцбанк")</t>
  </si>
  <si>
    <t>АО "ДК по страхованию жизни БТА Банка "БТА Жизнь"</t>
  </si>
  <si>
    <t>АО "СК "Альянс-Полис"</t>
  </si>
  <si>
    <t>АО "ДО АО "БТА Банк" СК "Лондон-Алматы"</t>
  </si>
  <si>
    <t>АО "ДО АО "Нурбанк" СК "Нурполис"</t>
  </si>
  <si>
    <t>АО "СК "Cентрас Иншуранс"</t>
  </si>
  <si>
    <t>АО "СК "Казахмыс"</t>
  </si>
  <si>
    <t>АО "СК "ТрансОйл"</t>
  </si>
  <si>
    <t>АО "Нефтяная страховая компания"</t>
  </si>
  <si>
    <t>АО "Экспортно-кредитная страховая корпорация "КазЭкспортГарант"</t>
  </si>
  <si>
    <t>АО "Зерновая страховая компания"</t>
  </si>
  <si>
    <t>АО "СК "НОМАД Иншуранс"</t>
  </si>
  <si>
    <t>АО "КСЖ Государственная аннуитетная компания"</t>
  </si>
  <si>
    <t>АО "СК "Алатау"</t>
  </si>
  <si>
    <t>АО "ДК Народн.Банка Каз-на по страхованию жизни "Халык-Life"</t>
  </si>
  <si>
    <t>АО "КСЖ "Казкоммерц -Life" (ДО АО "Казкоммерцбанк")</t>
  </si>
  <si>
    <t>АО "КСЖ "PPF Insurance"</t>
  </si>
  <si>
    <t>АО "СК "Alliance - Страхование Жизни"</t>
  </si>
  <si>
    <t>АО "КСЖ "НОМАД LIFE"</t>
  </si>
  <si>
    <t>АО "СК "Standard"</t>
  </si>
  <si>
    <t>"АО "ДО АО "Цеснабанк" СК "Цесна-Гарант"</t>
  </si>
  <si>
    <t>АО "Медицинская страховая компания "Архимедес - Казахстан"</t>
  </si>
  <si>
    <t>АО " СК "Trust Insurance"</t>
  </si>
  <si>
    <t xml:space="preserve"> выполняют все нормативы:</t>
  </si>
  <si>
    <t>не выполняют нормативы:</t>
  </si>
  <si>
    <t>АО "Чартис Казахстан Страховая Компания"</t>
  </si>
  <si>
    <t>по состоянию на 01.01.2014 года*</t>
  </si>
  <si>
    <t xml:space="preserve">*Сводный отчет переформирован в связи с внесением корректировок в отчетность отдельными страховыми (перестраховочными) организациями. </t>
  </si>
  <si>
    <t>АО "СК "Cентрас Иншуранс</t>
  </si>
  <si>
    <t xml:space="preserve"> АО "ДК Народн.Банка Каз-на по страхованию жизни "Халык-Life".</t>
  </si>
  <si>
    <t>Норматив достаточности  маржи платежеспособности</t>
  </si>
  <si>
    <t xml:space="preserve">Норматив  достаточности маржи платежеспособности </t>
  </si>
  <si>
    <t>по состоянию на 01.02.2014 года*</t>
  </si>
  <si>
    <t xml:space="preserve">Наименование страховой (перестраховочной) организации </t>
  </si>
  <si>
    <t>по состоянию на 01.03.2014 года*</t>
  </si>
  <si>
    <t xml:space="preserve">Норматив достаточности маржи платежеспособности </t>
  </si>
  <si>
    <t>Норматив достаточности маржи платежеспособности</t>
  </si>
  <si>
    <t xml:space="preserve"> </t>
  </si>
  <si>
    <t>АО "КСЖ "Grandes"</t>
  </si>
  <si>
    <t>АО Компания по Страхованию Жизни "Европейская Страховая Компания"</t>
  </si>
  <si>
    <t xml:space="preserve">                    выполняют нормативы:</t>
  </si>
  <si>
    <t xml:space="preserve">                       не выполняют нормативы:</t>
  </si>
  <si>
    <t>Сводные сведения о выполнении  страховыми (перестраховочными) организациями Республики Казахстан 
норматива достаточности маржи платежеспособности и нормативов диверсификации активов 
по состоянию  на 01.04.2014 года*</t>
  </si>
  <si>
    <t>АО "ДО АО "Цеснабанк" СК "Цесна-Гарант"</t>
  </si>
  <si>
    <t>Сводные сведения о выполнении  страховыми (перестраховочными) организациями Республики Казахстан 
норматива достаточности маржи платежеспособности и нормативов диверсификации активов 
по состоянию  на 01.05.2014 года*</t>
  </si>
  <si>
    <t>Нва</t>
  </si>
  <si>
    <t>Норматив достаточности высоко-ликвидных активов</t>
  </si>
  <si>
    <t>по состоянию на 01.06.2014 года*</t>
  </si>
  <si>
    <t>АО "СК "Салем"</t>
  </si>
  <si>
    <t>по состоянию на 01.07.2014 года*</t>
  </si>
  <si>
    <t xml:space="preserve"> выполняют нормативы:</t>
  </si>
  <si>
    <t>Ндва</t>
  </si>
  <si>
    <t>Норматив достаточности высоколиквидных активов</t>
  </si>
  <si>
    <t>Суммарное размещение в ценные бумаги (с учетом операций "обратное РЕПО") международных финансовых организаций</t>
  </si>
  <si>
    <t>Суммарный размер займов страхователям (для страховых организаций, осуществляющих деятельность в отрасли "страхование жизни")</t>
  </si>
  <si>
    <t>Инвестиции в ценные бумаги (с учетом операций "обратное РЕПО") и деньги в одном юридическом лице не являющимся банком второго уровня и его аффилированных лицах</t>
  </si>
  <si>
    <t>(тыс. тенге)</t>
  </si>
  <si>
    <t>по состоянию на 01.08.2014 года*</t>
  </si>
  <si>
    <t>0.93</t>
  </si>
  <si>
    <t>(тысячах тенге)</t>
  </si>
  <si>
    <t>по состоянию на 01.09.2014 года*</t>
  </si>
  <si>
    <t>по состоянию на 01.10.2014 года*</t>
  </si>
  <si>
    <t>по состоянию на 01.11.2014 года*</t>
  </si>
  <si>
    <t>по состоянию на 01.12.2014 года*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</si>
</sst>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_-* #,##0.0_р_._-;\-* #,##0.0_р_._-;_-* &quot;-&quot;??_р_._-;_-@_-"/>
    <numFmt numFmtId="180" formatCode="_-* #,##0_р_._-;\-* #,##0_р_._-;_-* &quot;-&quot;??_р_._-;_-@_-"/>
    <numFmt numFmtId="181" formatCode="0.0"/>
    <numFmt numFmtId="182" formatCode="#,##0_ ;\-#,##0\ "/>
    <numFmt numFmtId="183" formatCode="0.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mbria"/>
      <family val="1"/>
    </font>
    <font>
      <b/>
      <sz val="13"/>
      <name val="Cambria"/>
      <family val="1"/>
    </font>
    <font>
      <b/>
      <sz val="10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i/>
      <sz val="10"/>
      <name val="Cambria"/>
      <family val="1"/>
    </font>
    <font>
      <b/>
      <sz val="14"/>
      <name val="Cambria"/>
      <family val="1"/>
    </font>
    <font>
      <sz val="14"/>
      <name val="Cambria"/>
      <family val="1"/>
    </font>
    <font>
      <b/>
      <sz val="11"/>
      <name val="Cambria"/>
      <family val="1"/>
    </font>
    <font>
      <sz val="10"/>
      <color indexed="9"/>
      <name val="Cambria"/>
      <family val="1"/>
    </font>
    <font>
      <b/>
      <sz val="13"/>
      <color indexed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3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18">
    <xf numFmtId="0" fontId="0" fillId="0" borderId="0" xfId="0" applyFont="1" applyAlignment="1">
      <alignment/>
    </xf>
    <xf numFmtId="0" fontId="22" fillId="0" borderId="0" xfId="0" applyFont="1" applyAlignment="1">
      <alignment vertical="top"/>
    </xf>
    <xf numFmtId="0" fontId="22" fillId="0" borderId="0" xfId="0" applyFont="1" applyAlignment="1">
      <alignment horizontal="right" vertical="top"/>
    </xf>
    <xf numFmtId="0" fontId="22" fillId="0" borderId="0" xfId="0" applyFont="1" applyAlignment="1">
      <alignment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top"/>
    </xf>
    <xf numFmtId="0" fontId="26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top"/>
    </xf>
    <xf numFmtId="0" fontId="26" fillId="0" borderId="11" xfId="0" applyFont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2" fontId="22" fillId="0" borderId="0" xfId="0" applyNumberFormat="1" applyFont="1" applyFill="1" applyAlignment="1">
      <alignment/>
    </xf>
    <xf numFmtId="0" fontId="25" fillId="0" borderId="0" xfId="0" applyFont="1" applyAlignment="1">
      <alignment/>
    </xf>
    <xf numFmtId="4" fontId="22" fillId="0" borderId="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top"/>
    </xf>
    <xf numFmtId="0" fontId="25" fillId="0" borderId="13" xfId="0" applyFont="1" applyFill="1" applyBorder="1" applyAlignment="1">
      <alignment horizontal="center" vertical="center"/>
    </xf>
    <xf numFmtId="3" fontId="25" fillId="0" borderId="13" xfId="0" applyNumberFormat="1" applyFont="1" applyFill="1" applyBorder="1" applyAlignment="1">
      <alignment horizontal="right" vertical="center"/>
    </xf>
    <xf numFmtId="4" fontId="25" fillId="0" borderId="13" xfId="0" applyNumberFormat="1" applyFont="1" applyFill="1" applyBorder="1" applyAlignment="1">
      <alignment horizontal="right" vertical="center"/>
    </xf>
    <xf numFmtId="0" fontId="25" fillId="0" borderId="13" xfId="0" applyFont="1" applyFill="1" applyBorder="1" applyAlignment="1">
      <alignment horizontal="right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left" vertical="top" wrapText="1"/>
    </xf>
    <xf numFmtId="3" fontId="25" fillId="0" borderId="14" xfId="0" applyNumberFormat="1" applyFont="1" applyFill="1" applyBorder="1" applyAlignment="1">
      <alignment horizontal="right" vertical="center"/>
    </xf>
    <xf numFmtId="4" fontId="25" fillId="0" borderId="14" xfId="0" applyNumberFormat="1" applyFont="1" applyFill="1" applyBorder="1" applyAlignment="1">
      <alignment horizontal="right" vertical="center"/>
    </xf>
    <xf numFmtId="0" fontId="25" fillId="0" borderId="14" xfId="0" applyFont="1" applyFill="1" applyBorder="1" applyAlignment="1">
      <alignment horizontal="right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left" vertical="top" wrapText="1"/>
    </xf>
    <xf numFmtId="0" fontId="25" fillId="0" borderId="15" xfId="0" applyFont="1" applyFill="1" applyBorder="1" applyAlignment="1">
      <alignment horizontal="left" vertical="top" wrapText="1"/>
    </xf>
    <xf numFmtId="3" fontId="25" fillId="0" borderId="15" xfId="0" applyNumberFormat="1" applyFont="1" applyFill="1" applyBorder="1" applyAlignment="1">
      <alignment horizontal="right" vertical="center"/>
    </xf>
    <xf numFmtId="4" fontId="25" fillId="0" borderId="15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vertical="top"/>
    </xf>
    <xf numFmtId="0" fontId="22" fillId="0" borderId="0" xfId="0" applyFont="1" applyFill="1" applyAlignment="1">
      <alignment horizontal="right" vertical="top"/>
    </xf>
    <xf numFmtId="0" fontId="24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top"/>
    </xf>
    <xf numFmtId="0" fontId="23" fillId="0" borderId="0" xfId="0" applyFont="1" applyFill="1" applyAlignment="1">
      <alignment horizont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top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top"/>
    </xf>
    <xf numFmtId="0" fontId="25" fillId="0" borderId="15" xfId="0" applyFont="1" applyFill="1" applyBorder="1" applyAlignment="1">
      <alignment horizontal="right" vertical="center"/>
    </xf>
    <xf numFmtId="4" fontId="22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top"/>
    </xf>
    <xf numFmtId="0" fontId="24" fillId="0" borderId="0" xfId="0" applyFont="1" applyAlignment="1">
      <alignment horizontal="right" vertical="center"/>
    </xf>
    <xf numFmtId="0" fontId="25" fillId="0" borderId="0" xfId="0" applyFont="1" applyAlignment="1">
      <alignment horizontal="right" vertical="top"/>
    </xf>
    <xf numFmtId="0" fontId="22" fillId="0" borderId="0" xfId="0" applyFont="1" applyAlignment="1">
      <alignment horizontal="right"/>
    </xf>
    <xf numFmtId="0" fontId="24" fillId="0" borderId="0" xfId="0" applyFont="1" applyFill="1" applyAlignment="1">
      <alignment horizontal="right" vertical="center"/>
    </xf>
    <xf numFmtId="0" fontId="22" fillId="0" borderId="0" xfId="0" applyFont="1" applyFill="1" applyAlignment="1">
      <alignment horizontal="right"/>
    </xf>
    <xf numFmtId="0" fontId="23" fillId="0" borderId="0" xfId="0" applyFont="1" applyFill="1" applyAlignment="1">
      <alignment horizontal="right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right"/>
    </xf>
    <xf numFmtId="0" fontId="25" fillId="0" borderId="0" xfId="0" applyFont="1" applyFill="1" applyAlignment="1">
      <alignment horizontal="right" vertical="top"/>
    </xf>
    <xf numFmtId="0" fontId="26" fillId="0" borderId="0" xfId="0" applyFont="1" applyFill="1" applyAlignment="1">
      <alignment vertical="center"/>
    </xf>
    <xf numFmtId="0" fontId="28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4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center" vertical="top"/>
    </xf>
    <xf numFmtId="0" fontId="25" fillId="0" borderId="0" xfId="0" applyFont="1" applyBorder="1" applyAlignment="1">
      <alignment horizontal="center" vertical="top"/>
    </xf>
    <xf numFmtId="0" fontId="25" fillId="0" borderId="0" xfId="65" applyFont="1" applyFill="1" applyBorder="1" applyAlignment="1">
      <alignment vertical="center" wrapText="1"/>
      <protection/>
    </xf>
    <xf numFmtId="0" fontId="25" fillId="0" borderId="0" xfId="65" applyFont="1" applyFill="1" applyBorder="1" applyAlignment="1">
      <alignment horizontal="center" vertical="center"/>
      <protection/>
    </xf>
    <xf numFmtId="0" fontId="25" fillId="0" borderId="0" xfId="0" applyFont="1" applyFill="1" applyBorder="1" applyAlignment="1">
      <alignment/>
    </xf>
    <xf numFmtId="4" fontId="25" fillId="0" borderId="0" xfId="0" applyNumberFormat="1" applyFont="1" applyAlignment="1">
      <alignment/>
    </xf>
    <xf numFmtId="0" fontId="24" fillId="0" borderId="0" xfId="0" applyFont="1" applyBorder="1" applyAlignment="1">
      <alignment horizontal="right"/>
    </xf>
    <xf numFmtId="0" fontId="25" fillId="0" borderId="0" xfId="0" applyFont="1" applyFill="1" applyBorder="1" applyAlignment="1">
      <alignment horizontal="center" vertical="top"/>
    </xf>
    <xf numFmtId="4" fontId="25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left" vertical="top"/>
    </xf>
    <xf numFmtId="0" fontId="25" fillId="0" borderId="14" xfId="0" applyFont="1" applyFill="1" applyBorder="1" applyAlignment="1">
      <alignment/>
    </xf>
    <xf numFmtId="0" fontId="24" fillId="0" borderId="0" xfId="0" applyFont="1" applyAlignment="1">
      <alignment/>
    </xf>
    <xf numFmtId="0" fontId="25" fillId="0" borderId="13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vertical="center" wrapText="1"/>
    </xf>
    <xf numFmtId="0" fontId="25" fillId="0" borderId="15" xfId="0" applyFont="1" applyFill="1" applyBorder="1" applyAlignment="1">
      <alignment horizontal="left" vertical="center" wrapText="1"/>
    </xf>
    <xf numFmtId="171" fontId="22" fillId="0" borderId="0" xfId="80" applyFont="1" applyFill="1" applyBorder="1" applyAlignment="1">
      <alignment horizontal="right" vertical="center"/>
    </xf>
    <xf numFmtId="171" fontId="22" fillId="0" borderId="0" xfId="8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right" vertical="center"/>
    </xf>
    <xf numFmtId="0" fontId="24" fillId="0" borderId="0" xfId="0" applyFont="1" applyFill="1" applyAlignment="1">
      <alignment horizontal="right"/>
    </xf>
    <xf numFmtId="0" fontId="22" fillId="0" borderId="0" xfId="66" applyFont="1" applyFill="1" applyAlignment="1">
      <alignment/>
      <protection/>
    </xf>
    <xf numFmtId="0" fontId="22" fillId="0" borderId="0" xfId="66" applyFont="1" applyFill="1" applyAlignment="1">
      <alignment vertical="top"/>
      <protection/>
    </xf>
    <xf numFmtId="0" fontId="26" fillId="0" borderId="0" xfId="0" applyFont="1" applyFill="1" applyAlignment="1">
      <alignment horizontal="center" vertical="center"/>
    </xf>
    <xf numFmtId="180" fontId="25" fillId="0" borderId="13" xfId="80" applyNumberFormat="1" applyFont="1" applyFill="1" applyBorder="1" applyAlignment="1">
      <alignment horizontal="right" vertical="center"/>
    </xf>
    <xf numFmtId="171" fontId="25" fillId="0" borderId="13" xfId="80" applyFont="1" applyFill="1" applyBorder="1" applyAlignment="1">
      <alignment horizontal="right" vertical="center"/>
    </xf>
    <xf numFmtId="171" fontId="25" fillId="0" borderId="13" xfId="80" applyNumberFormat="1" applyFont="1" applyFill="1" applyBorder="1" applyAlignment="1">
      <alignment horizontal="right" vertical="center"/>
    </xf>
    <xf numFmtId="180" fontId="25" fillId="0" borderId="14" xfId="80" applyNumberFormat="1" applyFont="1" applyFill="1" applyBorder="1" applyAlignment="1">
      <alignment horizontal="right" vertical="center"/>
    </xf>
    <xf numFmtId="171" fontId="25" fillId="0" borderId="14" xfId="80" applyFont="1" applyFill="1" applyBorder="1" applyAlignment="1">
      <alignment horizontal="right" vertical="center"/>
    </xf>
    <xf numFmtId="171" fontId="25" fillId="0" borderId="14" xfId="80" applyNumberFormat="1" applyFont="1" applyFill="1" applyBorder="1" applyAlignment="1">
      <alignment horizontal="right" vertical="center"/>
    </xf>
    <xf numFmtId="180" fontId="25" fillId="0" borderId="15" xfId="80" applyNumberFormat="1" applyFont="1" applyFill="1" applyBorder="1" applyAlignment="1">
      <alignment horizontal="right" vertical="center"/>
    </xf>
    <xf numFmtId="171" fontId="25" fillId="0" borderId="15" xfId="80" applyFont="1" applyFill="1" applyBorder="1" applyAlignment="1">
      <alignment horizontal="right" vertical="center"/>
    </xf>
    <xf numFmtId="171" fontId="25" fillId="0" borderId="15" xfId="80" applyNumberFormat="1" applyFont="1" applyFill="1" applyBorder="1" applyAlignment="1">
      <alignment horizontal="right" vertical="center"/>
    </xf>
    <xf numFmtId="0" fontId="22" fillId="33" borderId="0" xfId="0" applyFont="1" applyFill="1" applyAlignment="1">
      <alignment vertical="top"/>
    </xf>
    <xf numFmtId="0" fontId="22" fillId="33" borderId="0" xfId="0" applyFont="1" applyFill="1" applyAlignment="1">
      <alignment horizontal="right" vertical="top"/>
    </xf>
    <xf numFmtId="0" fontId="22" fillId="33" borderId="0" xfId="0" applyFont="1" applyFill="1" applyAlignment="1">
      <alignment/>
    </xf>
    <xf numFmtId="0" fontId="24" fillId="33" borderId="0" xfId="0" applyFont="1" applyFill="1" applyAlignment="1">
      <alignment vertical="center"/>
    </xf>
    <xf numFmtId="0" fontId="24" fillId="33" borderId="0" xfId="0" applyFont="1" applyFill="1" applyAlignment="1">
      <alignment horizontal="right"/>
    </xf>
    <xf numFmtId="0" fontId="24" fillId="33" borderId="0" xfId="0" applyFont="1" applyFill="1" applyBorder="1" applyAlignment="1">
      <alignment horizontal="left" vertical="top"/>
    </xf>
    <xf numFmtId="0" fontId="22" fillId="33" borderId="0" xfId="66" applyFont="1" applyFill="1" applyAlignment="1">
      <alignment/>
      <protection/>
    </xf>
    <xf numFmtId="0" fontId="22" fillId="33" borderId="0" xfId="66" applyFont="1" applyFill="1" applyAlignment="1">
      <alignment vertical="top"/>
      <protection/>
    </xf>
    <xf numFmtId="0" fontId="25" fillId="33" borderId="0" xfId="0" applyFont="1" applyFill="1" applyAlignment="1">
      <alignment horizontal="center" vertical="top"/>
    </xf>
    <xf numFmtId="0" fontId="26" fillId="33" borderId="11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 horizontal="center" vertical="center"/>
    </xf>
    <xf numFmtId="0" fontId="26" fillId="33" borderId="12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horizontal="left" vertical="top" wrapText="1"/>
    </xf>
    <xf numFmtId="180" fontId="25" fillId="33" borderId="11" xfId="80" applyNumberFormat="1" applyFont="1" applyFill="1" applyBorder="1" applyAlignment="1">
      <alignment horizontal="right" vertical="center"/>
    </xf>
    <xf numFmtId="0" fontId="25" fillId="33" borderId="11" xfId="0" applyFont="1" applyFill="1" applyBorder="1" applyAlignment="1">
      <alignment horizontal="right" vertical="center"/>
    </xf>
    <xf numFmtId="171" fontId="25" fillId="33" borderId="11" xfId="80" applyFont="1" applyFill="1" applyBorder="1" applyAlignment="1">
      <alignment horizontal="right" vertical="center"/>
    </xf>
    <xf numFmtId="171" fontId="25" fillId="33" borderId="11" xfId="80" applyNumberFormat="1" applyFont="1" applyFill="1" applyBorder="1" applyAlignment="1">
      <alignment horizontal="right" vertical="center"/>
    </xf>
    <xf numFmtId="0" fontId="25" fillId="33" borderId="11" xfId="0" applyFont="1" applyFill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25" fillId="33" borderId="18" xfId="0" applyFont="1" applyFill="1" applyBorder="1" applyAlignment="1">
      <alignment horizontal="left" vertical="top" wrapText="1"/>
    </xf>
    <xf numFmtId="2" fontId="25" fillId="33" borderId="11" xfId="0" applyNumberFormat="1" applyFont="1" applyFill="1" applyBorder="1" applyAlignment="1">
      <alignment horizontal="right" vertical="center"/>
    </xf>
    <xf numFmtId="0" fontId="25" fillId="33" borderId="12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2" fillId="33" borderId="0" xfId="67" applyFont="1" applyFill="1" applyAlignment="1">
      <alignment/>
      <protection/>
    </xf>
    <xf numFmtId="0" fontId="22" fillId="33" borderId="0" xfId="67" applyFont="1" applyFill="1" applyAlignment="1">
      <alignment vertical="top"/>
      <protection/>
    </xf>
    <xf numFmtId="0" fontId="26" fillId="33" borderId="18" xfId="0" applyFont="1" applyFill="1" applyBorder="1" applyAlignment="1">
      <alignment horizontal="center" vertical="center" wrapText="1"/>
    </xf>
    <xf numFmtId="0" fontId="26" fillId="33" borderId="18" xfId="0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left" vertical="center" wrapText="1"/>
    </xf>
    <xf numFmtId="180" fontId="25" fillId="33" borderId="13" xfId="81" applyNumberFormat="1" applyFont="1" applyFill="1" applyBorder="1" applyAlignment="1">
      <alignment horizontal="right" vertical="center"/>
    </xf>
    <xf numFmtId="0" fontId="25" fillId="33" borderId="13" xfId="0" applyFont="1" applyFill="1" applyBorder="1" applyAlignment="1">
      <alignment horizontal="right" vertical="center"/>
    </xf>
    <xf numFmtId="171" fontId="25" fillId="33" borderId="13" xfId="81" applyFont="1" applyFill="1" applyBorder="1" applyAlignment="1">
      <alignment horizontal="right" vertical="center"/>
    </xf>
    <xf numFmtId="171" fontId="25" fillId="33" borderId="13" xfId="81" applyNumberFormat="1" applyFont="1" applyFill="1" applyBorder="1" applyAlignment="1">
      <alignment horizontal="right" vertical="center"/>
    </xf>
    <xf numFmtId="0" fontId="25" fillId="33" borderId="14" xfId="0" applyFont="1" applyFill="1" applyBorder="1" applyAlignment="1">
      <alignment horizontal="center" vertical="center"/>
    </xf>
    <xf numFmtId="0" fontId="25" fillId="33" borderId="14" xfId="0" applyFont="1" applyFill="1" applyBorder="1" applyAlignment="1">
      <alignment horizontal="left" vertical="center" wrapText="1"/>
    </xf>
    <xf numFmtId="180" fontId="25" fillId="33" borderId="14" xfId="81" applyNumberFormat="1" applyFont="1" applyFill="1" applyBorder="1" applyAlignment="1">
      <alignment horizontal="right" vertical="center"/>
    </xf>
    <xf numFmtId="0" fontId="25" fillId="33" borderId="14" xfId="0" applyFont="1" applyFill="1" applyBorder="1" applyAlignment="1">
      <alignment horizontal="right" vertical="center"/>
    </xf>
    <xf numFmtId="171" fontId="25" fillId="33" borderId="14" xfId="81" applyFont="1" applyFill="1" applyBorder="1" applyAlignment="1">
      <alignment horizontal="right" vertical="center"/>
    </xf>
    <xf numFmtId="171" fontId="25" fillId="33" borderId="14" xfId="81" applyNumberFormat="1" applyFont="1" applyFill="1" applyBorder="1" applyAlignment="1">
      <alignment horizontal="right" vertical="center"/>
    </xf>
    <xf numFmtId="2" fontId="25" fillId="33" borderId="14" xfId="0" applyNumberFormat="1" applyFont="1" applyFill="1" applyBorder="1" applyAlignment="1">
      <alignment horizontal="right" vertical="center"/>
    </xf>
    <xf numFmtId="0" fontId="25" fillId="33" borderId="15" xfId="0" applyFont="1" applyFill="1" applyBorder="1" applyAlignment="1">
      <alignment horizontal="center" vertical="center"/>
    </xf>
    <xf numFmtId="0" fontId="25" fillId="33" borderId="15" xfId="0" applyFont="1" applyFill="1" applyBorder="1" applyAlignment="1">
      <alignment horizontal="left" vertical="center" wrapText="1"/>
    </xf>
    <xf numFmtId="180" fontId="25" fillId="33" borderId="15" xfId="81" applyNumberFormat="1" applyFont="1" applyFill="1" applyBorder="1" applyAlignment="1">
      <alignment horizontal="right" vertical="center"/>
    </xf>
    <xf numFmtId="2" fontId="25" fillId="33" borderId="15" xfId="69" applyNumberFormat="1" applyFont="1" applyFill="1" applyBorder="1" applyAlignment="1">
      <alignment horizontal="right" vertical="center"/>
      <protection/>
    </xf>
    <xf numFmtId="171" fontId="25" fillId="33" borderId="15" xfId="81" applyFont="1" applyFill="1" applyBorder="1" applyAlignment="1">
      <alignment horizontal="right" vertical="center"/>
    </xf>
    <xf numFmtId="171" fontId="25" fillId="33" borderId="15" xfId="81" applyNumberFormat="1" applyFont="1" applyFill="1" applyBorder="1" applyAlignment="1">
      <alignment horizontal="right" vertical="center"/>
    </xf>
    <xf numFmtId="0" fontId="31" fillId="33" borderId="0" xfId="0" applyFont="1" applyFill="1" applyAlignment="1">
      <alignment/>
    </xf>
    <xf numFmtId="0" fontId="31" fillId="33" borderId="0" xfId="0" applyFont="1" applyFill="1" applyAlignment="1">
      <alignment wrapText="1"/>
    </xf>
    <xf numFmtId="0" fontId="25" fillId="33" borderId="13" xfId="0" applyFont="1" applyFill="1" applyBorder="1" applyAlignment="1">
      <alignment horizontal="left" vertical="top" wrapText="1"/>
    </xf>
    <xf numFmtId="2" fontId="25" fillId="33" borderId="13" xfId="0" applyNumberFormat="1" applyFont="1" applyFill="1" applyBorder="1" applyAlignment="1">
      <alignment horizontal="right" vertical="center"/>
    </xf>
    <xf numFmtId="0" fontId="25" fillId="33" borderId="14" xfId="0" applyFont="1" applyFill="1" applyBorder="1" applyAlignment="1">
      <alignment horizontal="left" vertical="top" wrapText="1"/>
    </xf>
    <xf numFmtId="0" fontId="25" fillId="33" borderId="15" xfId="0" applyFont="1" applyFill="1" applyBorder="1" applyAlignment="1">
      <alignment horizontal="left" vertical="top" wrapText="1"/>
    </xf>
    <xf numFmtId="0" fontId="25" fillId="0" borderId="1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2" fillId="0" borderId="19" xfId="0" applyFont="1" applyBorder="1" applyAlignment="1">
      <alignment horizontal="right" vertical="top"/>
    </xf>
    <xf numFmtId="0" fontId="26" fillId="0" borderId="20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14" fontId="27" fillId="0" borderId="22" xfId="68" applyNumberFormat="1" applyFont="1" applyBorder="1" applyAlignment="1">
      <alignment horizontal="left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4" fillId="0" borderId="0" xfId="0" applyFont="1" applyBorder="1" applyAlignment="1">
      <alignment horizontal="right"/>
    </xf>
    <xf numFmtId="0" fontId="24" fillId="0" borderId="0" xfId="0" applyFont="1" applyFill="1" applyAlignment="1">
      <alignment horizontal="right"/>
    </xf>
    <xf numFmtId="0" fontId="24" fillId="0" borderId="0" xfId="0" applyFont="1" applyFill="1" applyBorder="1" applyAlignment="1">
      <alignment horizontal="right"/>
    </xf>
    <xf numFmtId="0" fontId="28" fillId="0" borderId="0" xfId="0" applyFont="1" applyFill="1" applyAlignment="1">
      <alignment horizontal="center" vertical="center"/>
    </xf>
    <xf numFmtId="0" fontId="22" fillId="0" borderId="19" xfId="0" applyFont="1" applyFill="1" applyBorder="1" applyAlignment="1">
      <alignment horizontal="right" vertical="top"/>
    </xf>
    <xf numFmtId="0" fontId="26" fillId="0" borderId="20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 vertical="top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14" fontId="27" fillId="0" borderId="0" xfId="68" applyNumberFormat="1" applyFont="1" applyBorder="1" applyAlignment="1">
      <alignment horizontal="left" vertical="center" wrapText="1"/>
      <protection/>
    </xf>
    <xf numFmtId="0" fontId="25" fillId="0" borderId="19" xfId="0" applyFont="1" applyFill="1" applyBorder="1" applyAlignment="1">
      <alignment horizontal="right" vertical="top"/>
    </xf>
    <xf numFmtId="0" fontId="24" fillId="0" borderId="22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4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 wrapText="1"/>
    </xf>
    <xf numFmtId="0" fontId="30" fillId="0" borderId="0" xfId="0" applyFont="1" applyFill="1" applyAlignment="1">
      <alignment horizontal="right"/>
    </xf>
    <xf numFmtId="0" fontId="29" fillId="0" borderId="0" xfId="0" applyFont="1" applyFill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14" fontId="27" fillId="0" borderId="0" xfId="68" applyNumberFormat="1" applyFont="1" applyFill="1" applyBorder="1" applyAlignment="1">
      <alignment horizontal="left" vertical="center" wrapText="1"/>
      <protection/>
    </xf>
    <xf numFmtId="0" fontId="25" fillId="0" borderId="0" xfId="0" applyFont="1" applyAlignment="1">
      <alignment/>
    </xf>
    <xf numFmtId="0" fontId="28" fillId="0" borderId="0" xfId="0" applyFont="1" applyAlignment="1">
      <alignment horizontal="center"/>
    </xf>
    <xf numFmtId="0" fontId="26" fillId="0" borderId="18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6" fillId="33" borderId="23" xfId="0" applyFont="1" applyFill="1" applyBorder="1" applyAlignment="1">
      <alignment horizontal="center" vertical="center" wrapText="1"/>
    </xf>
    <xf numFmtId="0" fontId="26" fillId="33" borderId="24" xfId="0" applyFont="1" applyFill="1" applyBorder="1" applyAlignment="1">
      <alignment horizontal="center" vertical="center" wrapText="1"/>
    </xf>
    <xf numFmtId="0" fontId="26" fillId="33" borderId="2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 horizontal="center" vertical="center"/>
    </xf>
    <xf numFmtId="0" fontId="22" fillId="33" borderId="19" xfId="0" applyFont="1" applyFill="1" applyBorder="1" applyAlignment="1">
      <alignment horizontal="right" vertical="top"/>
    </xf>
    <xf numFmtId="0" fontId="26" fillId="33" borderId="18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 horizontal="center"/>
    </xf>
    <xf numFmtId="0" fontId="26" fillId="33" borderId="10" xfId="0" applyFont="1" applyFill="1" applyBorder="1" applyAlignment="1">
      <alignment horizontal="center" vertical="center" wrapText="1"/>
    </xf>
    <xf numFmtId="0" fontId="24" fillId="33" borderId="0" xfId="0" applyFont="1" applyFill="1" applyAlignment="1">
      <alignment horizontal="right"/>
    </xf>
    <xf numFmtId="0" fontId="26" fillId="33" borderId="20" xfId="0" applyFont="1" applyFill="1" applyBorder="1" applyAlignment="1">
      <alignment horizontal="center" vertical="center" wrapText="1"/>
    </xf>
    <xf numFmtId="0" fontId="26" fillId="33" borderId="16" xfId="0" applyFont="1" applyFill="1" applyBorder="1" applyAlignment="1">
      <alignment horizontal="center" vertical="center" wrapText="1"/>
    </xf>
    <xf numFmtId="0" fontId="26" fillId="33" borderId="21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right" vertical="top"/>
    </xf>
    <xf numFmtId="0" fontId="22" fillId="33" borderId="0" xfId="0" applyFont="1" applyFill="1" applyAlignment="1">
      <alignment/>
    </xf>
    <xf numFmtId="0" fontId="32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 wrapText="1"/>
    </xf>
  </cellXfs>
  <cellStyles count="6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Hyperlink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_пруд. норм. на 01.09.2014св" xfId="67"/>
    <cellStyle name="Обычный 3 2" xfId="68"/>
    <cellStyle name="Обычный_корр. Номад Инш. + 2" xfId="69"/>
    <cellStyle name="Followed Hyperlink" xfId="70"/>
    <cellStyle name="Плохой" xfId="71"/>
    <cellStyle name="Пояснение" xfId="72"/>
    <cellStyle name="Примечание" xfId="73"/>
    <cellStyle name="Примечание 2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Финансовый 2" xfId="80"/>
    <cellStyle name="Финансовый 3" xfId="81"/>
    <cellStyle name="Хороший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showGridLines="0" zoomScale="85" zoomScaleNormal="85" zoomScaleSheetLayoutView="85" zoomScalePageLayoutView="0" workbookViewId="0" topLeftCell="A1">
      <selection activeCell="A7" sqref="A7:A9"/>
    </sheetView>
  </sheetViews>
  <sheetFormatPr defaultColWidth="8.875" defaultRowHeight="12.75"/>
  <cols>
    <col min="1" max="1" width="5.625" style="49" customWidth="1"/>
    <col min="2" max="2" width="36.00390625" style="3" customWidth="1"/>
    <col min="3" max="3" width="18.25390625" style="3" customWidth="1"/>
    <col min="4" max="4" width="25.625" style="3" bestFit="1" customWidth="1"/>
    <col min="5" max="5" width="28.375" style="3" bestFit="1" customWidth="1"/>
    <col min="6" max="6" width="25.625" style="3" bestFit="1" customWidth="1"/>
    <col min="7" max="7" width="22.00390625" style="3" bestFit="1" customWidth="1"/>
    <col min="8" max="8" width="24.125" style="3" bestFit="1" customWidth="1"/>
    <col min="9" max="9" width="30.75390625" style="3" bestFit="1" customWidth="1"/>
    <col min="10" max="10" width="22.125" style="3" bestFit="1" customWidth="1"/>
    <col min="11" max="11" width="19.625" style="3" bestFit="1" customWidth="1"/>
    <col min="12" max="12" width="20.00390625" style="3" bestFit="1" customWidth="1"/>
    <col min="13" max="13" width="18.625" style="3" bestFit="1" customWidth="1"/>
    <col min="14" max="14" width="14.25390625" style="3" customWidth="1"/>
    <col min="15" max="15" width="16.25390625" style="3" customWidth="1"/>
    <col min="16" max="16384" width="8.875" style="3" customWidth="1"/>
  </cols>
  <sheetData>
    <row r="1" spans="1:5" s="1" customFormat="1" ht="12.75">
      <c r="A1" s="2"/>
      <c r="C1" s="2"/>
      <c r="D1" s="2"/>
      <c r="E1" s="2"/>
    </row>
    <row r="2" spans="1:15" ht="16.5">
      <c r="A2" s="152" t="s">
        <v>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</row>
    <row r="3" spans="1:15" ht="16.5">
      <c r="A3" s="152" t="s">
        <v>1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</row>
    <row r="4" spans="1:15" s="1" customFormat="1" ht="16.5">
      <c r="A4" s="152" t="s">
        <v>70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</row>
    <row r="5" spans="1:2" s="1" customFormat="1" ht="12.75">
      <c r="A5" s="47"/>
      <c r="B5" s="4"/>
    </row>
    <row r="6" spans="1:15" s="1" customFormat="1" ht="15.75">
      <c r="A6" s="48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53" t="s">
        <v>2</v>
      </c>
      <c r="O6" s="153"/>
    </row>
    <row r="7" spans="1:15" s="7" customFormat="1" ht="15" customHeight="1">
      <c r="A7" s="154" t="s">
        <v>3</v>
      </c>
      <c r="B7" s="154" t="s">
        <v>4</v>
      </c>
      <c r="C7" s="154" t="s">
        <v>5</v>
      </c>
      <c r="D7" s="158" t="s">
        <v>18</v>
      </c>
      <c r="E7" s="159"/>
      <c r="F7" s="159"/>
      <c r="G7" s="159"/>
      <c r="H7" s="159"/>
      <c r="I7" s="159"/>
      <c r="J7" s="159"/>
      <c r="K7" s="159"/>
      <c r="L7" s="160"/>
      <c r="M7" s="6"/>
      <c r="N7" s="161" t="s">
        <v>7</v>
      </c>
      <c r="O7" s="162"/>
    </row>
    <row r="8" spans="1:15" s="7" customFormat="1" ht="183" customHeight="1">
      <c r="A8" s="155"/>
      <c r="B8" s="155"/>
      <c r="C8" s="156"/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6</v>
      </c>
    </row>
    <row r="9" spans="1:15" s="7" customFormat="1" ht="31.5">
      <c r="A9" s="156"/>
      <c r="B9" s="156"/>
      <c r="C9" s="8" t="s">
        <v>19</v>
      </c>
      <c r="D9" s="8" t="s">
        <v>20</v>
      </c>
      <c r="E9" s="8" t="s">
        <v>21</v>
      </c>
      <c r="F9" s="8" t="s">
        <v>22</v>
      </c>
      <c r="G9" s="8" t="s">
        <v>23</v>
      </c>
      <c r="H9" s="8" t="s">
        <v>24</v>
      </c>
      <c r="I9" s="8" t="s">
        <v>25</v>
      </c>
      <c r="J9" s="8" t="s">
        <v>26</v>
      </c>
      <c r="K9" s="8" t="s">
        <v>27</v>
      </c>
      <c r="L9" s="8" t="s">
        <v>28</v>
      </c>
      <c r="M9" s="8" t="s">
        <v>29</v>
      </c>
      <c r="N9" s="8" t="s">
        <v>30</v>
      </c>
      <c r="O9" s="8" t="s">
        <v>31</v>
      </c>
    </row>
    <row r="10" spans="1:15" s="7" customFormat="1" ht="15.75" customHeight="1">
      <c r="A10" s="14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  <c r="N10" s="15">
        <v>14</v>
      </c>
      <c r="O10" s="15">
        <v>15</v>
      </c>
    </row>
    <row r="11" spans="1:15" s="9" customFormat="1" ht="15.75">
      <c r="A11" s="20">
        <v>1</v>
      </c>
      <c r="B11" s="27" t="s">
        <v>32</v>
      </c>
      <c r="C11" s="18">
        <v>5051585</v>
      </c>
      <c r="D11" s="19">
        <v>9.5</v>
      </c>
      <c r="E11" s="19">
        <v>4.48</v>
      </c>
      <c r="F11" s="19">
        <v>0</v>
      </c>
      <c r="G11" s="19">
        <v>0</v>
      </c>
      <c r="H11" s="19">
        <v>0</v>
      </c>
      <c r="I11" s="19">
        <v>0.97</v>
      </c>
      <c r="J11" s="19">
        <v>2.25</v>
      </c>
      <c r="K11" s="19">
        <v>0</v>
      </c>
      <c r="L11" s="19">
        <v>0</v>
      </c>
      <c r="M11" s="19">
        <v>-0.73</v>
      </c>
      <c r="N11" s="20" t="s">
        <v>33</v>
      </c>
      <c r="O11" s="20" t="s">
        <v>34</v>
      </c>
    </row>
    <row r="12" spans="1:15" s="9" customFormat="1" ht="15.75">
      <c r="A12" s="25">
        <v>2</v>
      </c>
      <c r="B12" s="22" t="s">
        <v>35</v>
      </c>
      <c r="C12" s="23">
        <v>2936321</v>
      </c>
      <c r="D12" s="24">
        <v>8.24</v>
      </c>
      <c r="E12" s="24">
        <v>3.36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1.29</v>
      </c>
      <c r="N12" s="25" t="s">
        <v>33</v>
      </c>
      <c r="O12" s="25" t="s">
        <v>33</v>
      </c>
    </row>
    <row r="13" spans="1:15" s="9" customFormat="1" ht="15.75">
      <c r="A13" s="25">
        <v>3</v>
      </c>
      <c r="B13" s="22" t="s">
        <v>36</v>
      </c>
      <c r="C13" s="23">
        <v>52993101</v>
      </c>
      <c r="D13" s="24">
        <v>8.23</v>
      </c>
      <c r="E13" s="24">
        <v>5.25</v>
      </c>
      <c r="F13" s="24">
        <v>0</v>
      </c>
      <c r="G13" s="24">
        <v>0</v>
      </c>
      <c r="H13" s="24">
        <v>0</v>
      </c>
      <c r="I13" s="24">
        <v>3.29</v>
      </c>
      <c r="J13" s="24">
        <v>0</v>
      </c>
      <c r="K13" s="24">
        <v>0</v>
      </c>
      <c r="L13" s="24">
        <v>0</v>
      </c>
      <c r="M13" s="24">
        <v>1.12</v>
      </c>
      <c r="N13" s="25" t="s">
        <v>33</v>
      </c>
      <c r="O13" s="25" t="s">
        <v>33</v>
      </c>
    </row>
    <row r="14" spans="1:15" s="9" customFormat="1" ht="15.75">
      <c r="A14" s="25">
        <v>4</v>
      </c>
      <c r="B14" s="22" t="s">
        <v>37</v>
      </c>
      <c r="C14" s="23">
        <v>51816012</v>
      </c>
      <c r="D14" s="24">
        <v>8.68</v>
      </c>
      <c r="E14" s="24">
        <v>1.61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27.75</v>
      </c>
      <c r="N14" s="25" t="s">
        <v>33</v>
      </c>
      <c r="O14" s="25" t="s">
        <v>33</v>
      </c>
    </row>
    <row r="15" spans="1:15" s="9" customFormat="1" ht="15.75">
      <c r="A15" s="25">
        <v>5</v>
      </c>
      <c r="B15" s="22" t="s">
        <v>38</v>
      </c>
      <c r="C15" s="23">
        <v>2536723</v>
      </c>
      <c r="D15" s="24">
        <v>9.63</v>
      </c>
      <c r="E15" s="24">
        <v>0.7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1.33</v>
      </c>
      <c r="N15" s="25" t="s">
        <v>33</v>
      </c>
      <c r="O15" s="25" t="s">
        <v>33</v>
      </c>
    </row>
    <row r="16" spans="1:15" s="9" customFormat="1" ht="15.75">
      <c r="A16" s="25">
        <v>6</v>
      </c>
      <c r="B16" s="22" t="s">
        <v>39</v>
      </c>
      <c r="C16" s="23">
        <v>4592566</v>
      </c>
      <c r="D16" s="24">
        <v>9.72</v>
      </c>
      <c r="E16" s="24">
        <v>1.83</v>
      </c>
      <c r="F16" s="24">
        <v>0</v>
      </c>
      <c r="G16" s="24">
        <v>0</v>
      </c>
      <c r="H16" s="24">
        <v>0</v>
      </c>
      <c r="I16" s="24">
        <v>0</v>
      </c>
      <c r="J16" s="24">
        <v>2.71</v>
      </c>
      <c r="K16" s="24">
        <v>0</v>
      </c>
      <c r="L16" s="24">
        <v>0</v>
      </c>
      <c r="M16" s="24">
        <v>1.16</v>
      </c>
      <c r="N16" s="25" t="s">
        <v>33</v>
      </c>
      <c r="O16" s="25" t="s">
        <v>33</v>
      </c>
    </row>
    <row r="17" spans="1:15" s="9" customFormat="1" ht="15.75">
      <c r="A17" s="25">
        <v>7</v>
      </c>
      <c r="B17" s="22" t="s">
        <v>40</v>
      </c>
      <c r="C17" s="23">
        <v>3538790</v>
      </c>
      <c r="D17" s="24">
        <v>9.13</v>
      </c>
      <c r="E17" s="24">
        <v>9.33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1.3</v>
      </c>
      <c r="N17" s="25" t="s">
        <v>33</v>
      </c>
      <c r="O17" s="25" t="s">
        <v>33</v>
      </c>
    </row>
    <row r="18" spans="1:15" s="9" customFormat="1" ht="31.5">
      <c r="A18" s="25">
        <v>8</v>
      </c>
      <c r="B18" s="22" t="s">
        <v>41</v>
      </c>
      <c r="C18" s="23">
        <v>29497790</v>
      </c>
      <c r="D18" s="24">
        <v>8.03</v>
      </c>
      <c r="E18" s="24">
        <v>2.27</v>
      </c>
      <c r="F18" s="24">
        <v>0</v>
      </c>
      <c r="G18" s="24">
        <v>0</v>
      </c>
      <c r="H18" s="24">
        <v>0</v>
      </c>
      <c r="I18" s="24">
        <v>2.28</v>
      </c>
      <c r="J18" s="24">
        <v>0</v>
      </c>
      <c r="K18" s="24">
        <v>0</v>
      </c>
      <c r="L18" s="24">
        <v>2.83</v>
      </c>
      <c r="M18" s="24">
        <v>5.92</v>
      </c>
      <c r="N18" s="25" t="s">
        <v>33</v>
      </c>
      <c r="O18" s="25" t="s">
        <v>33</v>
      </c>
    </row>
    <row r="19" spans="1:15" s="9" customFormat="1" ht="15.75">
      <c r="A19" s="25">
        <v>9</v>
      </c>
      <c r="B19" s="22" t="s">
        <v>42</v>
      </c>
      <c r="C19" s="23">
        <v>81169803</v>
      </c>
      <c r="D19" s="24">
        <v>7.46</v>
      </c>
      <c r="E19" s="24">
        <v>8.81</v>
      </c>
      <c r="F19" s="24">
        <v>0</v>
      </c>
      <c r="G19" s="24">
        <v>0</v>
      </c>
      <c r="H19" s="24">
        <v>0</v>
      </c>
      <c r="I19" s="24">
        <v>2.8</v>
      </c>
      <c r="J19" s="24">
        <v>3.23</v>
      </c>
      <c r="K19" s="24">
        <v>0</v>
      </c>
      <c r="L19" s="24">
        <v>0</v>
      </c>
      <c r="M19" s="24">
        <v>3.17</v>
      </c>
      <c r="N19" s="25" t="s">
        <v>33</v>
      </c>
      <c r="O19" s="25" t="s">
        <v>33</v>
      </c>
    </row>
    <row r="20" spans="1:15" s="9" customFormat="1" ht="47.25">
      <c r="A20" s="25">
        <v>10</v>
      </c>
      <c r="B20" s="22" t="s">
        <v>43</v>
      </c>
      <c r="C20" s="23">
        <v>28091735</v>
      </c>
      <c r="D20" s="24">
        <v>5.55</v>
      </c>
      <c r="E20" s="24">
        <v>8.16</v>
      </c>
      <c r="F20" s="24">
        <v>0</v>
      </c>
      <c r="G20" s="24">
        <v>0</v>
      </c>
      <c r="H20" s="24">
        <v>0</v>
      </c>
      <c r="I20" s="24">
        <v>0</v>
      </c>
      <c r="J20" s="24">
        <v>3.49</v>
      </c>
      <c r="K20" s="24">
        <v>0.71</v>
      </c>
      <c r="L20" s="24">
        <v>0</v>
      </c>
      <c r="M20" s="24">
        <v>2.87</v>
      </c>
      <c r="N20" s="25" t="s">
        <v>33</v>
      </c>
      <c r="O20" s="25" t="s">
        <v>33</v>
      </c>
    </row>
    <row r="21" spans="1:16" s="9" customFormat="1" ht="31.5">
      <c r="A21" s="25">
        <v>11</v>
      </c>
      <c r="B21" s="22" t="s">
        <v>44</v>
      </c>
      <c r="C21" s="23">
        <v>14810398</v>
      </c>
      <c r="D21" s="24">
        <v>7.33</v>
      </c>
      <c r="E21" s="24">
        <v>7.1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2</v>
      </c>
      <c r="N21" s="25" t="s">
        <v>33</v>
      </c>
      <c r="O21" s="25" t="s">
        <v>33</v>
      </c>
      <c r="P21" s="10"/>
    </row>
    <row r="22" spans="1:15" s="9" customFormat="1" ht="31.5">
      <c r="A22" s="25">
        <v>12</v>
      </c>
      <c r="B22" s="22" t="s">
        <v>45</v>
      </c>
      <c r="C22" s="23">
        <v>19816268</v>
      </c>
      <c r="D22" s="24">
        <v>6.73</v>
      </c>
      <c r="E22" s="24">
        <v>1.64</v>
      </c>
      <c r="F22" s="24">
        <v>0</v>
      </c>
      <c r="G22" s="24">
        <v>0</v>
      </c>
      <c r="H22" s="24">
        <v>0.95</v>
      </c>
      <c r="I22" s="24">
        <v>0.97</v>
      </c>
      <c r="J22" s="24">
        <v>0</v>
      </c>
      <c r="K22" s="24">
        <v>0</v>
      </c>
      <c r="L22" s="24">
        <v>1.89</v>
      </c>
      <c r="M22" s="24">
        <v>2.28</v>
      </c>
      <c r="N22" s="25" t="s">
        <v>33</v>
      </c>
      <c r="O22" s="25" t="s">
        <v>33</v>
      </c>
    </row>
    <row r="23" spans="1:15" s="9" customFormat="1" ht="15.75">
      <c r="A23" s="25">
        <v>13</v>
      </c>
      <c r="B23" s="22" t="s">
        <v>46</v>
      </c>
      <c r="C23" s="23">
        <v>8776089</v>
      </c>
      <c r="D23" s="24">
        <v>9.19</v>
      </c>
      <c r="E23" s="24">
        <v>6.26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9.61</v>
      </c>
      <c r="M23" s="24">
        <v>1.86</v>
      </c>
      <c r="N23" s="25" t="s">
        <v>33</v>
      </c>
      <c r="O23" s="25" t="s">
        <v>33</v>
      </c>
    </row>
    <row r="24" spans="1:15" s="9" customFormat="1" ht="31.5">
      <c r="A24" s="25">
        <v>14</v>
      </c>
      <c r="B24" s="22" t="s">
        <v>47</v>
      </c>
      <c r="C24" s="23">
        <v>11218964</v>
      </c>
      <c r="D24" s="24">
        <v>4.74</v>
      </c>
      <c r="E24" s="24">
        <v>3.4</v>
      </c>
      <c r="F24" s="24">
        <v>0.72</v>
      </c>
      <c r="G24" s="24">
        <v>0</v>
      </c>
      <c r="H24" s="24">
        <v>0</v>
      </c>
      <c r="I24" s="24">
        <v>1.78</v>
      </c>
      <c r="J24" s="24">
        <v>0</v>
      </c>
      <c r="K24" s="24">
        <v>0</v>
      </c>
      <c r="L24" s="24">
        <v>2.4</v>
      </c>
      <c r="M24" s="24">
        <v>1.89</v>
      </c>
      <c r="N24" s="25" t="s">
        <v>33</v>
      </c>
      <c r="O24" s="25" t="s">
        <v>33</v>
      </c>
    </row>
    <row r="25" spans="1:15" s="9" customFormat="1" ht="31.5">
      <c r="A25" s="25">
        <v>15</v>
      </c>
      <c r="B25" s="22" t="s">
        <v>48</v>
      </c>
      <c r="C25" s="23">
        <v>1668791</v>
      </c>
      <c r="D25" s="24">
        <v>9.54</v>
      </c>
      <c r="E25" s="24">
        <v>9.37</v>
      </c>
      <c r="F25" s="24">
        <v>0</v>
      </c>
      <c r="G25" s="24">
        <v>0</v>
      </c>
      <c r="H25" s="24">
        <v>0</v>
      </c>
      <c r="I25" s="24">
        <v>1.48</v>
      </c>
      <c r="J25" s="24">
        <v>0</v>
      </c>
      <c r="K25" s="24">
        <v>0</v>
      </c>
      <c r="L25" s="24">
        <v>0</v>
      </c>
      <c r="M25" s="24">
        <v>1.08</v>
      </c>
      <c r="N25" s="25" t="s">
        <v>33</v>
      </c>
      <c r="O25" s="25" t="s">
        <v>33</v>
      </c>
    </row>
    <row r="26" spans="1:15" ht="15.75">
      <c r="A26" s="25">
        <v>16</v>
      </c>
      <c r="B26" s="22" t="s">
        <v>49</v>
      </c>
      <c r="C26" s="23">
        <v>4609938</v>
      </c>
      <c r="D26" s="24">
        <v>10.14</v>
      </c>
      <c r="E26" s="24">
        <v>3.84</v>
      </c>
      <c r="F26" s="24">
        <v>0</v>
      </c>
      <c r="G26" s="24">
        <v>0</v>
      </c>
      <c r="H26" s="24">
        <v>0</v>
      </c>
      <c r="I26" s="24">
        <v>0</v>
      </c>
      <c r="J26" s="24">
        <v>2.73</v>
      </c>
      <c r="K26" s="24">
        <v>0</v>
      </c>
      <c r="L26" s="24">
        <v>0</v>
      </c>
      <c r="M26" s="24">
        <v>0.56</v>
      </c>
      <c r="N26" s="25" t="s">
        <v>34</v>
      </c>
      <c r="O26" s="25" t="s">
        <v>34</v>
      </c>
    </row>
    <row r="27" spans="1:15" s="9" customFormat="1" ht="15.75">
      <c r="A27" s="25">
        <v>17</v>
      </c>
      <c r="B27" s="22" t="s">
        <v>50</v>
      </c>
      <c r="C27" s="23">
        <v>4736506</v>
      </c>
      <c r="D27" s="24">
        <v>8.48</v>
      </c>
      <c r="E27" s="24">
        <v>3.33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1.55</v>
      </c>
      <c r="N27" s="25" t="s">
        <v>33</v>
      </c>
      <c r="O27" s="25" t="s">
        <v>33</v>
      </c>
    </row>
    <row r="28" spans="1:15" s="9" customFormat="1" ht="15.75">
      <c r="A28" s="25">
        <v>18</v>
      </c>
      <c r="B28" s="22" t="s">
        <v>51</v>
      </c>
      <c r="C28" s="23">
        <v>3585618</v>
      </c>
      <c r="D28" s="24">
        <v>9.83</v>
      </c>
      <c r="E28" s="24">
        <v>6.29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2.38</v>
      </c>
      <c r="N28" s="25" t="s">
        <v>33</v>
      </c>
      <c r="O28" s="25" t="s">
        <v>33</v>
      </c>
    </row>
    <row r="29" spans="1:15" s="9" customFormat="1" ht="31.5">
      <c r="A29" s="25">
        <v>19</v>
      </c>
      <c r="B29" s="22" t="s">
        <v>52</v>
      </c>
      <c r="C29" s="23">
        <v>9314148</v>
      </c>
      <c r="D29" s="24">
        <v>8.11</v>
      </c>
      <c r="E29" s="24">
        <v>7.54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1.13</v>
      </c>
      <c r="N29" s="25" t="s">
        <v>33</v>
      </c>
      <c r="O29" s="25" t="s">
        <v>33</v>
      </c>
    </row>
    <row r="30" spans="1:15" s="9" customFormat="1" ht="47.25">
      <c r="A30" s="25">
        <v>20</v>
      </c>
      <c r="B30" s="22" t="s">
        <v>53</v>
      </c>
      <c r="C30" s="23">
        <v>12424009</v>
      </c>
      <c r="D30" s="24">
        <v>8.25</v>
      </c>
      <c r="E30" s="24">
        <v>4.04</v>
      </c>
      <c r="F30" s="24">
        <v>0</v>
      </c>
      <c r="G30" s="24">
        <v>0</v>
      </c>
      <c r="H30" s="24">
        <v>0</v>
      </c>
      <c r="I30" s="24">
        <v>0.96</v>
      </c>
      <c r="J30" s="24">
        <v>0</v>
      </c>
      <c r="K30" s="24">
        <v>0</v>
      </c>
      <c r="L30" s="24">
        <v>0</v>
      </c>
      <c r="M30" s="24">
        <v>7.72</v>
      </c>
      <c r="N30" s="25" t="s">
        <v>33</v>
      </c>
      <c r="O30" s="25" t="s">
        <v>33</v>
      </c>
    </row>
    <row r="31" spans="1:15" s="9" customFormat="1" ht="31.5">
      <c r="A31" s="25">
        <v>21</v>
      </c>
      <c r="B31" s="22" t="s">
        <v>54</v>
      </c>
      <c r="C31" s="23">
        <v>3962123</v>
      </c>
      <c r="D31" s="24">
        <v>9.28</v>
      </c>
      <c r="E31" s="24">
        <v>0.45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2.3</v>
      </c>
      <c r="N31" s="25" t="s">
        <v>33</v>
      </c>
      <c r="O31" s="25" t="s">
        <v>33</v>
      </c>
    </row>
    <row r="32" spans="1:15" s="9" customFormat="1" ht="15.75">
      <c r="A32" s="25">
        <v>22</v>
      </c>
      <c r="B32" s="22" t="s">
        <v>55</v>
      </c>
      <c r="C32" s="23">
        <v>11709944</v>
      </c>
      <c r="D32" s="24">
        <v>6.27</v>
      </c>
      <c r="E32" s="24">
        <v>5.66</v>
      </c>
      <c r="F32" s="24">
        <v>0</v>
      </c>
      <c r="G32" s="24">
        <v>0</v>
      </c>
      <c r="H32" s="24">
        <v>0</v>
      </c>
      <c r="I32" s="24">
        <v>2.74</v>
      </c>
      <c r="J32" s="24">
        <v>0</v>
      </c>
      <c r="K32" s="24">
        <v>0</v>
      </c>
      <c r="L32" s="24">
        <v>0</v>
      </c>
      <c r="M32" s="24">
        <v>1.22</v>
      </c>
      <c r="N32" s="25" t="s">
        <v>33</v>
      </c>
      <c r="O32" s="25" t="s">
        <v>33</v>
      </c>
    </row>
    <row r="33" spans="1:15" s="9" customFormat="1" ht="31.5">
      <c r="A33" s="25">
        <v>23</v>
      </c>
      <c r="B33" s="22" t="s">
        <v>56</v>
      </c>
      <c r="C33" s="23">
        <v>22330132</v>
      </c>
      <c r="D33" s="24">
        <v>9.49</v>
      </c>
      <c r="E33" s="24">
        <v>4.27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1.04</v>
      </c>
      <c r="N33" s="25" t="s">
        <v>33</v>
      </c>
      <c r="O33" s="25" t="s">
        <v>33</v>
      </c>
    </row>
    <row r="34" spans="1:15" s="9" customFormat="1" ht="15.75">
      <c r="A34" s="25">
        <v>24</v>
      </c>
      <c r="B34" s="22" t="s">
        <v>57</v>
      </c>
      <c r="C34" s="23">
        <v>1969898</v>
      </c>
      <c r="D34" s="24">
        <v>6.76</v>
      </c>
      <c r="E34" s="24">
        <v>3.62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0.13</v>
      </c>
      <c r="N34" s="25" t="s">
        <v>33</v>
      </c>
      <c r="O34" s="25" t="s">
        <v>34</v>
      </c>
    </row>
    <row r="35" spans="1:15" s="9" customFormat="1" ht="47.25">
      <c r="A35" s="25">
        <v>25</v>
      </c>
      <c r="B35" s="22" t="s">
        <v>58</v>
      </c>
      <c r="C35" s="23">
        <v>15894088</v>
      </c>
      <c r="D35" s="24">
        <v>4.38</v>
      </c>
      <c r="E35" s="24">
        <v>8.53</v>
      </c>
      <c r="F35" s="24">
        <v>2.84</v>
      </c>
      <c r="G35" s="24">
        <v>0</v>
      </c>
      <c r="H35" s="24">
        <v>0</v>
      </c>
      <c r="I35" s="24">
        <v>0</v>
      </c>
      <c r="J35" s="24">
        <v>3.43</v>
      </c>
      <c r="K35" s="24">
        <v>0</v>
      </c>
      <c r="L35" s="24">
        <v>0</v>
      </c>
      <c r="M35" s="24">
        <v>1.25</v>
      </c>
      <c r="N35" s="25" t="s">
        <v>33</v>
      </c>
      <c r="O35" s="25" t="s">
        <v>33</v>
      </c>
    </row>
    <row r="36" spans="1:15" s="9" customFormat="1" ht="31.5">
      <c r="A36" s="25">
        <v>26</v>
      </c>
      <c r="B36" s="22" t="s">
        <v>59</v>
      </c>
      <c r="C36" s="23">
        <v>10878385</v>
      </c>
      <c r="D36" s="24">
        <v>8.08</v>
      </c>
      <c r="E36" s="24">
        <v>6.85</v>
      </c>
      <c r="F36" s="24">
        <v>0</v>
      </c>
      <c r="G36" s="24">
        <v>0</v>
      </c>
      <c r="H36" s="24">
        <v>0.02</v>
      </c>
      <c r="I36" s="24">
        <v>0</v>
      </c>
      <c r="J36" s="24">
        <v>0</v>
      </c>
      <c r="K36" s="24">
        <v>0</v>
      </c>
      <c r="L36" s="24">
        <v>0</v>
      </c>
      <c r="M36" s="24">
        <v>1.24</v>
      </c>
      <c r="N36" s="25" t="s">
        <v>33</v>
      </c>
      <c r="O36" s="25" t="s">
        <v>33</v>
      </c>
    </row>
    <row r="37" spans="1:15" s="9" customFormat="1" ht="15.75">
      <c r="A37" s="25">
        <v>27</v>
      </c>
      <c r="B37" s="22" t="s">
        <v>60</v>
      </c>
      <c r="C37" s="23">
        <v>9186340</v>
      </c>
      <c r="D37" s="24">
        <v>8.93</v>
      </c>
      <c r="E37" s="24">
        <v>0.87</v>
      </c>
      <c r="F37" s="24">
        <v>0</v>
      </c>
      <c r="G37" s="24">
        <v>0</v>
      </c>
      <c r="H37" s="24">
        <v>0</v>
      </c>
      <c r="I37" s="24">
        <v>0</v>
      </c>
      <c r="J37" s="24">
        <v>2.25</v>
      </c>
      <c r="K37" s="24">
        <v>0</v>
      </c>
      <c r="L37" s="24">
        <v>0</v>
      </c>
      <c r="M37" s="24">
        <v>2.2</v>
      </c>
      <c r="N37" s="25" t="s">
        <v>33</v>
      </c>
      <c r="O37" s="25" t="s">
        <v>33</v>
      </c>
    </row>
    <row r="38" spans="1:15" s="9" customFormat="1" ht="31.5">
      <c r="A38" s="25">
        <v>28</v>
      </c>
      <c r="B38" s="22" t="s">
        <v>61</v>
      </c>
      <c r="C38" s="23">
        <v>8429022</v>
      </c>
      <c r="D38" s="24">
        <v>9.21</v>
      </c>
      <c r="E38" s="24">
        <v>0.45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1.05</v>
      </c>
      <c r="N38" s="25" t="s">
        <v>33</v>
      </c>
      <c r="O38" s="25" t="s">
        <v>33</v>
      </c>
    </row>
    <row r="39" spans="1:15" s="9" customFormat="1" ht="15.75">
      <c r="A39" s="25">
        <v>29</v>
      </c>
      <c r="B39" s="22" t="s">
        <v>62</v>
      </c>
      <c r="C39" s="23">
        <v>20109768</v>
      </c>
      <c r="D39" s="24">
        <v>9.49</v>
      </c>
      <c r="E39" s="24">
        <v>6.9</v>
      </c>
      <c r="F39" s="24">
        <v>1.45</v>
      </c>
      <c r="G39" s="24">
        <v>0</v>
      </c>
      <c r="H39" s="24">
        <v>0.07</v>
      </c>
      <c r="I39" s="24">
        <v>0</v>
      </c>
      <c r="J39" s="24">
        <v>0</v>
      </c>
      <c r="K39" s="24">
        <v>0</v>
      </c>
      <c r="L39" s="24">
        <v>0</v>
      </c>
      <c r="M39" s="24">
        <v>1.56</v>
      </c>
      <c r="N39" s="25" t="s">
        <v>33</v>
      </c>
      <c r="O39" s="25" t="s">
        <v>33</v>
      </c>
    </row>
    <row r="40" spans="1:15" s="9" customFormat="1" ht="15.75">
      <c r="A40" s="25">
        <v>30</v>
      </c>
      <c r="B40" s="22" t="s">
        <v>63</v>
      </c>
      <c r="C40" s="23">
        <v>4175681</v>
      </c>
      <c r="D40" s="24">
        <v>8.41</v>
      </c>
      <c r="E40" s="24">
        <v>5.55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5.48</v>
      </c>
      <c r="M40" s="24">
        <v>1.11</v>
      </c>
      <c r="N40" s="25" t="s">
        <v>33</v>
      </c>
      <c r="O40" s="25" t="s">
        <v>33</v>
      </c>
    </row>
    <row r="41" spans="1:15" s="9" customFormat="1" ht="31.5">
      <c r="A41" s="25">
        <v>31</v>
      </c>
      <c r="B41" s="22" t="s">
        <v>64</v>
      </c>
      <c r="C41" s="23">
        <v>10175683</v>
      </c>
      <c r="D41" s="24">
        <v>8.87</v>
      </c>
      <c r="E41" s="24">
        <v>2.84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2.5</v>
      </c>
      <c r="N41" s="25" t="s">
        <v>33</v>
      </c>
      <c r="O41" s="25" t="s">
        <v>33</v>
      </c>
    </row>
    <row r="42" spans="1:15" s="9" customFormat="1" ht="47.25">
      <c r="A42" s="25">
        <v>32</v>
      </c>
      <c r="B42" s="22" t="s">
        <v>65</v>
      </c>
      <c r="C42" s="23">
        <v>1036477</v>
      </c>
      <c r="D42" s="24">
        <v>9.94</v>
      </c>
      <c r="E42" s="24">
        <v>3.18</v>
      </c>
      <c r="F42" s="24">
        <v>0</v>
      </c>
      <c r="G42" s="24">
        <v>0</v>
      </c>
      <c r="H42" s="24">
        <v>0</v>
      </c>
      <c r="I42" s="24">
        <v>0</v>
      </c>
      <c r="J42" s="24">
        <v>3.03</v>
      </c>
      <c r="K42" s="24">
        <v>0</v>
      </c>
      <c r="L42" s="24">
        <v>0</v>
      </c>
      <c r="M42" s="24">
        <v>1.03</v>
      </c>
      <c r="N42" s="25" t="s">
        <v>33</v>
      </c>
      <c r="O42" s="25" t="s">
        <v>33</v>
      </c>
    </row>
    <row r="43" spans="1:15" s="9" customFormat="1" ht="15.75">
      <c r="A43" s="25">
        <v>33</v>
      </c>
      <c r="B43" s="22" t="s">
        <v>66</v>
      </c>
      <c r="C43" s="23">
        <v>1159635</v>
      </c>
      <c r="D43" s="24">
        <v>7.07</v>
      </c>
      <c r="E43" s="24">
        <v>0.08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1.57</v>
      </c>
      <c r="N43" s="25" t="s">
        <v>33</v>
      </c>
      <c r="O43" s="25" t="s">
        <v>33</v>
      </c>
    </row>
    <row r="44" spans="1:15" s="11" customFormat="1" ht="31.5">
      <c r="A44" s="44">
        <v>34</v>
      </c>
      <c r="B44" s="28" t="s">
        <v>69</v>
      </c>
      <c r="C44" s="29">
        <v>2609112</v>
      </c>
      <c r="D44" s="30">
        <v>8.05</v>
      </c>
      <c r="E44" s="30">
        <v>2.84</v>
      </c>
      <c r="F44" s="30">
        <v>0</v>
      </c>
      <c r="G44" s="30">
        <v>0</v>
      </c>
      <c r="H44" s="30">
        <v>0</v>
      </c>
      <c r="I44" s="30">
        <v>0</v>
      </c>
      <c r="J44" s="30">
        <v>2.78</v>
      </c>
      <c r="K44" s="30">
        <v>0</v>
      </c>
      <c r="L44" s="30">
        <v>0</v>
      </c>
      <c r="M44" s="30">
        <v>1.48</v>
      </c>
      <c r="N44" s="30" t="s">
        <v>33</v>
      </c>
      <c r="O44" s="30" t="s">
        <v>33</v>
      </c>
    </row>
    <row r="45" spans="1:15" ht="29.25" customHeight="1">
      <c r="A45" s="157" t="s">
        <v>71</v>
      </c>
      <c r="B45" s="157"/>
      <c r="C45" s="157"/>
      <c r="D45" s="157"/>
      <c r="E45" s="157"/>
      <c r="F45" s="157"/>
      <c r="G45" s="157"/>
      <c r="H45" s="157"/>
      <c r="I45" s="157"/>
      <c r="J45" s="12"/>
      <c r="K45" s="12"/>
      <c r="L45" s="12"/>
      <c r="M45" s="12"/>
      <c r="N45" s="13"/>
      <c r="O45" s="13"/>
    </row>
    <row r="46" spans="1:15" ht="15.75" customHeight="1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4" t="s">
        <v>67</v>
      </c>
      <c r="N46" s="165"/>
      <c r="O46" s="16">
        <v>31</v>
      </c>
    </row>
    <row r="47" spans="1:15" ht="12.75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4" t="s">
        <v>68</v>
      </c>
      <c r="N47" s="165"/>
      <c r="O47" s="16">
        <v>3</v>
      </c>
    </row>
    <row r="49" spans="1:15" ht="16.5">
      <c r="A49" s="151"/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</row>
  </sheetData>
  <sheetProtection/>
  <mergeCells count="15">
    <mergeCell ref="N7:O7"/>
    <mergeCell ref="A46:L46"/>
    <mergeCell ref="M46:N46"/>
    <mergeCell ref="A47:L47"/>
    <mergeCell ref="M47:N47"/>
    <mergeCell ref="A49:O49"/>
    <mergeCell ref="A2:O2"/>
    <mergeCell ref="A3:O3"/>
    <mergeCell ref="A4:O4"/>
    <mergeCell ref="N6:O6"/>
    <mergeCell ref="A7:A9"/>
    <mergeCell ref="B7:B9"/>
    <mergeCell ref="C7:C8"/>
    <mergeCell ref="A45:I45"/>
    <mergeCell ref="D7:L7"/>
  </mergeCells>
  <printOptions horizontalCentered="1"/>
  <pageMargins left="0" right="0" top="0.1968503937007874" bottom="0.1968503937007874" header="0" footer="0"/>
  <pageSetup fitToHeight="1" fitToWidth="1" horizontalDpi="300" verticalDpi="300" orientation="landscape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zoomScale="85" zoomScaleNormal="85" zoomScalePageLayoutView="0" workbookViewId="0" topLeftCell="A1">
      <selection activeCell="A7" sqref="A7:A9"/>
    </sheetView>
  </sheetViews>
  <sheetFormatPr defaultColWidth="9.00390625" defaultRowHeight="12.75"/>
  <cols>
    <col min="1" max="1" width="6.75390625" style="98" customWidth="1"/>
    <col min="2" max="2" width="35.25390625" style="98" customWidth="1"/>
    <col min="3" max="3" width="18.125" style="98" bestFit="1" customWidth="1"/>
    <col min="4" max="4" width="31.00390625" style="98" bestFit="1" customWidth="1"/>
    <col min="5" max="5" width="32.625" style="98" bestFit="1" customWidth="1"/>
    <col min="6" max="6" width="23.375" style="98" customWidth="1"/>
    <col min="7" max="7" width="20.125" style="98" customWidth="1"/>
    <col min="8" max="8" width="28.75390625" style="98" customWidth="1"/>
    <col min="9" max="9" width="34.00390625" style="98" customWidth="1"/>
    <col min="10" max="10" width="23.875" style="98" customWidth="1"/>
    <col min="11" max="11" width="18.25390625" style="98" bestFit="1" customWidth="1"/>
    <col min="12" max="12" width="23.125" style="98" customWidth="1"/>
    <col min="13" max="13" width="19.25390625" style="98" customWidth="1"/>
    <col min="14" max="14" width="15.125" style="98" customWidth="1"/>
    <col min="15" max="15" width="13.125" style="98" customWidth="1"/>
    <col min="16" max="16" width="13.625" style="98" customWidth="1"/>
    <col min="17" max="16384" width="9.125" style="98" customWidth="1"/>
  </cols>
  <sheetData>
    <row r="1" spans="3:5" s="96" customFormat="1" ht="12.75">
      <c r="C1" s="97"/>
      <c r="D1" s="97"/>
      <c r="E1" s="97"/>
    </row>
    <row r="2" spans="1:16" ht="18">
      <c r="A2" s="205" t="s">
        <v>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</row>
    <row r="3" spans="1:16" ht="18">
      <c r="A3" s="205" t="s">
        <v>1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</row>
    <row r="4" spans="1:16" s="96" customFormat="1" ht="18">
      <c r="A4" s="205" t="s">
        <v>105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</row>
    <row r="5" spans="1:2" s="96" customFormat="1" ht="12.75">
      <c r="A5" s="99"/>
      <c r="B5" s="99"/>
    </row>
    <row r="6" spans="14:16" s="96" customFormat="1" ht="12.75">
      <c r="N6" s="214" t="s">
        <v>103</v>
      </c>
      <c r="O6" s="214"/>
      <c r="P6" s="214"/>
    </row>
    <row r="7" spans="1:16" s="104" customFormat="1" ht="15" customHeight="1">
      <c r="A7" s="207" t="s">
        <v>3</v>
      </c>
      <c r="B7" s="207" t="s">
        <v>4</v>
      </c>
      <c r="C7" s="207" t="s">
        <v>5</v>
      </c>
      <c r="D7" s="207" t="s">
        <v>8</v>
      </c>
      <c r="E7" s="207" t="s">
        <v>9</v>
      </c>
      <c r="F7" s="207" t="s">
        <v>10</v>
      </c>
      <c r="G7" s="207" t="s">
        <v>11</v>
      </c>
      <c r="H7" s="207" t="s">
        <v>12</v>
      </c>
      <c r="I7" s="207" t="s">
        <v>13</v>
      </c>
      <c r="J7" s="207" t="s">
        <v>14</v>
      </c>
      <c r="K7" s="207" t="s">
        <v>15</v>
      </c>
      <c r="L7" s="207" t="s">
        <v>16</v>
      </c>
      <c r="M7" s="207" t="s">
        <v>17</v>
      </c>
      <c r="N7" s="207" t="s">
        <v>7</v>
      </c>
      <c r="O7" s="207"/>
      <c r="P7" s="207"/>
    </row>
    <row r="8" spans="1:16" s="104" customFormat="1" ht="164.25" customHeight="1">
      <c r="A8" s="207"/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122" t="s">
        <v>18</v>
      </c>
      <c r="O8" s="122" t="s">
        <v>6</v>
      </c>
      <c r="P8" s="122" t="s">
        <v>96</v>
      </c>
    </row>
    <row r="9" spans="1:16" s="104" customFormat="1" ht="29.25" customHeight="1">
      <c r="A9" s="207"/>
      <c r="B9" s="207"/>
      <c r="C9" s="122" t="s">
        <v>19</v>
      </c>
      <c r="D9" s="122" t="s">
        <v>20</v>
      </c>
      <c r="E9" s="122" t="s">
        <v>21</v>
      </c>
      <c r="F9" s="122" t="s">
        <v>22</v>
      </c>
      <c r="G9" s="122" t="s">
        <v>23</v>
      </c>
      <c r="H9" s="122" t="s">
        <v>24</v>
      </c>
      <c r="I9" s="122" t="s">
        <v>25</v>
      </c>
      <c r="J9" s="122" t="s">
        <v>26</v>
      </c>
      <c r="K9" s="122" t="s">
        <v>27</v>
      </c>
      <c r="L9" s="122" t="s">
        <v>28</v>
      </c>
      <c r="M9" s="122" t="s">
        <v>29</v>
      </c>
      <c r="N9" s="122" t="s">
        <v>30</v>
      </c>
      <c r="O9" s="123" t="s">
        <v>31</v>
      </c>
      <c r="P9" s="122" t="s">
        <v>95</v>
      </c>
    </row>
    <row r="10" spans="1:16" s="104" customFormat="1" ht="15.75" customHeight="1">
      <c r="A10" s="118">
        <v>1</v>
      </c>
      <c r="B10" s="119">
        <v>2</v>
      </c>
      <c r="C10" s="119">
        <v>3</v>
      </c>
      <c r="D10" s="119">
        <v>4</v>
      </c>
      <c r="E10" s="118">
        <v>5</v>
      </c>
      <c r="F10" s="119">
        <v>6</v>
      </c>
      <c r="G10" s="119">
        <v>7</v>
      </c>
      <c r="H10" s="119">
        <v>8</v>
      </c>
      <c r="I10" s="118">
        <v>9</v>
      </c>
      <c r="J10" s="119">
        <v>10</v>
      </c>
      <c r="K10" s="119">
        <v>11</v>
      </c>
      <c r="L10" s="119">
        <v>12</v>
      </c>
      <c r="M10" s="118">
        <v>13</v>
      </c>
      <c r="N10" s="119">
        <v>14</v>
      </c>
      <c r="O10" s="119">
        <v>15</v>
      </c>
      <c r="P10" s="119">
        <v>16</v>
      </c>
    </row>
    <row r="11" spans="1:16" s="115" customFormat="1" ht="15.75">
      <c r="A11" s="124">
        <v>1</v>
      </c>
      <c r="B11" s="125" t="s">
        <v>42</v>
      </c>
      <c r="C11" s="126">
        <v>100520662</v>
      </c>
      <c r="D11" s="127">
        <v>8.09</v>
      </c>
      <c r="E11" s="127">
        <v>7.97</v>
      </c>
      <c r="F11" s="128">
        <v>0</v>
      </c>
      <c r="G11" s="128">
        <v>0</v>
      </c>
      <c r="H11" s="128">
        <v>0</v>
      </c>
      <c r="I11" s="128">
        <v>2.43</v>
      </c>
      <c r="J11" s="128">
        <v>2.7</v>
      </c>
      <c r="K11" s="128">
        <v>0</v>
      </c>
      <c r="L11" s="128">
        <v>0</v>
      </c>
      <c r="M11" s="129">
        <v>4.61115</v>
      </c>
      <c r="N11" s="124" t="s">
        <v>33</v>
      </c>
      <c r="O11" s="124" t="s">
        <v>33</v>
      </c>
      <c r="P11" s="124" t="s">
        <v>33</v>
      </c>
    </row>
    <row r="12" spans="1:16" s="115" customFormat="1" ht="15.75">
      <c r="A12" s="130">
        <v>2</v>
      </c>
      <c r="B12" s="131" t="s">
        <v>36</v>
      </c>
      <c r="C12" s="132">
        <v>56302391</v>
      </c>
      <c r="D12" s="133">
        <v>7.4</v>
      </c>
      <c r="E12" s="133">
        <v>10.8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5">
        <v>1.647925</v>
      </c>
      <c r="N12" s="130" t="s">
        <v>34</v>
      </c>
      <c r="O12" s="130" t="s">
        <v>33</v>
      </c>
      <c r="P12" s="130" t="s">
        <v>33</v>
      </c>
    </row>
    <row r="13" spans="1:16" s="115" customFormat="1" ht="15.75">
      <c r="A13" s="130">
        <v>3</v>
      </c>
      <c r="B13" s="131" t="s">
        <v>37</v>
      </c>
      <c r="C13" s="132">
        <v>55921682</v>
      </c>
      <c r="D13" s="133">
        <v>9.39</v>
      </c>
      <c r="E13" s="133">
        <v>1.32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5">
        <v>25.517707</v>
      </c>
      <c r="N13" s="130" t="s">
        <v>33</v>
      </c>
      <c r="O13" s="130" t="s">
        <v>33</v>
      </c>
      <c r="P13" s="130" t="s">
        <v>33</v>
      </c>
    </row>
    <row r="14" spans="1:16" s="115" customFormat="1" ht="47.25">
      <c r="A14" s="130">
        <v>4</v>
      </c>
      <c r="B14" s="131" t="s">
        <v>43</v>
      </c>
      <c r="C14" s="132">
        <v>32838210</v>
      </c>
      <c r="D14" s="133">
        <v>6.07</v>
      </c>
      <c r="E14" s="133">
        <v>7.06</v>
      </c>
      <c r="F14" s="134">
        <v>0</v>
      </c>
      <c r="G14" s="134">
        <v>0</v>
      </c>
      <c r="H14" s="134">
        <v>0</v>
      </c>
      <c r="I14" s="134">
        <v>0</v>
      </c>
      <c r="J14" s="134">
        <v>0.98</v>
      </c>
      <c r="K14" s="134">
        <v>0.72</v>
      </c>
      <c r="L14" s="134">
        <v>0</v>
      </c>
      <c r="M14" s="135">
        <v>3.038166</v>
      </c>
      <c r="N14" s="130" t="s">
        <v>33</v>
      </c>
      <c r="O14" s="130" t="s">
        <v>33</v>
      </c>
      <c r="P14" s="130" t="s">
        <v>33</v>
      </c>
    </row>
    <row r="15" spans="1:16" s="115" customFormat="1" ht="15.75">
      <c r="A15" s="130">
        <v>5</v>
      </c>
      <c r="B15" s="131" t="s">
        <v>62</v>
      </c>
      <c r="C15" s="132">
        <v>29060849</v>
      </c>
      <c r="D15" s="133">
        <v>7.58</v>
      </c>
      <c r="E15" s="133">
        <v>6.4</v>
      </c>
      <c r="F15" s="134">
        <v>0</v>
      </c>
      <c r="G15" s="134">
        <v>0</v>
      </c>
      <c r="H15" s="134">
        <v>0.11</v>
      </c>
      <c r="I15" s="134">
        <v>0</v>
      </c>
      <c r="J15" s="134">
        <v>0</v>
      </c>
      <c r="K15" s="134">
        <v>0</v>
      </c>
      <c r="L15" s="134">
        <v>0</v>
      </c>
      <c r="M15" s="135">
        <v>1.736037</v>
      </c>
      <c r="N15" s="130" t="s">
        <v>33</v>
      </c>
      <c r="O15" s="130" t="s">
        <v>33</v>
      </c>
      <c r="P15" s="130" t="s">
        <v>33</v>
      </c>
    </row>
    <row r="16" spans="1:16" s="115" customFormat="1" ht="31.5">
      <c r="A16" s="130">
        <v>6</v>
      </c>
      <c r="B16" s="131" t="s">
        <v>41</v>
      </c>
      <c r="C16" s="132">
        <v>26864296</v>
      </c>
      <c r="D16" s="133">
        <v>9.98</v>
      </c>
      <c r="E16" s="133">
        <v>2.84</v>
      </c>
      <c r="F16" s="134">
        <v>0</v>
      </c>
      <c r="G16" s="134">
        <v>0</v>
      </c>
      <c r="H16" s="134">
        <v>0</v>
      </c>
      <c r="I16" s="134">
        <v>2.4</v>
      </c>
      <c r="J16" s="134">
        <v>0</v>
      </c>
      <c r="K16" s="134">
        <v>0</v>
      </c>
      <c r="L16" s="134">
        <v>3.02</v>
      </c>
      <c r="M16" s="135">
        <v>8.257164</v>
      </c>
      <c r="N16" s="130" t="s">
        <v>33</v>
      </c>
      <c r="O16" s="130" t="s">
        <v>33</v>
      </c>
      <c r="P16" s="130" t="s">
        <v>33</v>
      </c>
    </row>
    <row r="17" spans="1:16" s="115" customFormat="1" ht="31.5">
      <c r="A17" s="130">
        <v>7</v>
      </c>
      <c r="B17" s="131" t="s">
        <v>56</v>
      </c>
      <c r="C17" s="132">
        <v>24560751</v>
      </c>
      <c r="D17" s="133">
        <v>9.88</v>
      </c>
      <c r="E17" s="133">
        <v>5.08</v>
      </c>
      <c r="F17" s="134">
        <v>0</v>
      </c>
      <c r="G17" s="134">
        <v>0</v>
      </c>
      <c r="H17" s="134">
        <v>0</v>
      </c>
      <c r="I17" s="134">
        <v>0</v>
      </c>
      <c r="J17" s="134">
        <v>0</v>
      </c>
      <c r="K17" s="134">
        <v>0</v>
      </c>
      <c r="L17" s="134">
        <v>0</v>
      </c>
      <c r="M17" s="135">
        <v>1.524301</v>
      </c>
      <c r="N17" s="130" t="s">
        <v>33</v>
      </c>
      <c r="O17" s="130" t="s">
        <v>33</v>
      </c>
      <c r="P17" s="130" t="s">
        <v>33</v>
      </c>
    </row>
    <row r="18" spans="1:16" s="115" customFormat="1" ht="31.5">
      <c r="A18" s="130">
        <v>8</v>
      </c>
      <c r="B18" s="131" t="s">
        <v>45</v>
      </c>
      <c r="C18" s="132">
        <v>21275671</v>
      </c>
      <c r="D18" s="133">
        <v>9.88</v>
      </c>
      <c r="E18" s="133">
        <v>1.37</v>
      </c>
      <c r="F18" s="134">
        <v>0</v>
      </c>
      <c r="G18" s="134">
        <v>0</v>
      </c>
      <c r="H18" s="134">
        <v>1.13</v>
      </c>
      <c r="I18" s="134">
        <v>1.12</v>
      </c>
      <c r="J18" s="134">
        <v>0</v>
      </c>
      <c r="K18" s="134">
        <v>0</v>
      </c>
      <c r="L18" s="134">
        <v>1.69</v>
      </c>
      <c r="M18" s="135">
        <v>2.251949</v>
      </c>
      <c r="N18" s="130" t="s">
        <v>33</v>
      </c>
      <c r="O18" s="130" t="s">
        <v>33</v>
      </c>
      <c r="P18" s="130" t="s">
        <v>33</v>
      </c>
    </row>
    <row r="19" spans="1:16" s="115" customFormat="1" ht="47.25">
      <c r="A19" s="130">
        <v>9</v>
      </c>
      <c r="B19" s="131" t="s">
        <v>58</v>
      </c>
      <c r="C19" s="132">
        <v>19275250</v>
      </c>
      <c r="D19" s="133">
        <v>6.89</v>
      </c>
      <c r="E19" s="133">
        <v>5.8</v>
      </c>
      <c r="F19" s="134">
        <v>0.66</v>
      </c>
      <c r="G19" s="134">
        <v>0</v>
      </c>
      <c r="H19" s="134">
        <v>0</v>
      </c>
      <c r="I19" s="134">
        <v>1.89</v>
      </c>
      <c r="J19" s="134">
        <v>2.73</v>
      </c>
      <c r="K19" s="134">
        <v>0</v>
      </c>
      <c r="L19" s="134">
        <v>0</v>
      </c>
      <c r="M19" s="135">
        <v>2.10541</v>
      </c>
      <c r="N19" s="130" t="s">
        <v>33</v>
      </c>
      <c r="O19" s="130" t="s">
        <v>33</v>
      </c>
      <c r="P19" s="130" t="s">
        <v>33</v>
      </c>
    </row>
    <row r="20" spans="1:16" s="115" customFormat="1" ht="31.5">
      <c r="A20" s="130">
        <v>10</v>
      </c>
      <c r="B20" s="131" t="s">
        <v>44</v>
      </c>
      <c r="C20" s="132">
        <v>16882198</v>
      </c>
      <c r="D20" s="133">
        <v>8.79</v>
      </c>
      <c r="E20" s="133">
        <v>9</v>
      </c>
      <c r="F20" s="134">
        <v>0</v>
      </c>
      <c r="G20" s="134">
        <v>0</v>
      </c>
      <c r="H20" s="134">
        <v>0</v>
      </c>
      <c r="I20" s="134">
        <v>0</v>
      </c>
      <c r="J20" s="134">
        <v>1.49</v>
      </c>
      <c r="K20" s="134">
        <v>0</v>
      </c>
      <c r="L20" s="134">
        <v>0</v>
      </c>
      <c r="M20" s="135">
        <v>4.447001</v>
      </c>
      <c r="N20" s="130" t="s">
        <v>33</v>
      </c>
      <c r="O20" s="130" t="s">
        <v>33</v>
      </c>
      <c r="P20" s="130" t="s">
        <v>33</v>
      </c>
    </row>
    <row r="21" spans="1:16" s="115" customFormat="1" ht="31.5">
      <c r="A21" s="130">
        <v>11</v>
      </c>
      <c r="B21" s="131" t="s">
        <v>64</v>
      </c>
      <c r="C21" s="132">
        <v>13498890</v>
      </c>
      <c r="D21" s="133">
        <v>8.46</v>
      </c>
      <c r="E21" s="133">
        <v>2.29</v>
      </c>
      <c r="F21" s="134">
        <v>0</v>
      </c>
      <c r="G21" s="134">
        <v>0</v>
      </c>
      <c r="H21" s="134">
        <v>0</v>
      </c>
      <c r="I21" s="134">
        <v>0</v>
      </c>
      <c r="J21" s="134">
        <v>0</v>
      </c>
      <c r="K21" s="134">
        <v>0</v>
      </c>
      <c r="L21" s="134">
        <v>0</v>
      </c>
      <c r="M21" s="135">
        <v>1.545432</v>
      </c>
      <c r="N21" s="130" t="s">
        <v>33</v>
      </c>
      <c r="O21" s="130" t="s">
        <v>33</v>
      </c>
      <c r="P21" s="130" t="s">
        <v>33</v>
      </c>
    </row>
    <row r="22" spans="1:16" s="115" customFormat="1" ht="47.25">
      <c r="A22" s="130">
        <v>12</v>
      </c>
      <c r="B22" s="131" t="s">
        <v>53</v>
      </c>
      <c r="C22" s="132">
        <v>12894197</v>
      </c>
      <c r="D22" s="133">
        <v>7.53</v>
      </c>
      <c r="E22" s="133">
        <v>3.78</v>
      </c>
      <c r="F22" s="134">
        <v>0</v>
      </c>
      <c r="G22" s="134">
        <v>0</v>
      </c>
      <c r="H22" s="134">
        <v>0</v>
      </c>
      <c r="I22" s="134">
        <v>1.1</v>
      </c>
      <c r="J22" s="134">
        <v>0</v>
      </c>
      <c r="K22" s="134">
        <v>0</v>
      </c>
      <c r="L22" s="134">
        <v>0</v>
      </c>
      <c r="M22" s="135">
        <v>8.874517</v>
      </c>
      <c r="N22" s="130" t="s">
        <v>33</v>
      </c>
      <c r="O22" s="130" t="s">
        <v>33</v>
      </c>
      <c r="P22" s="130" t="s">
        <v>33</v>
      </c>
    </row>
    <row r="23" spans="1:16" s="115" customFormat="1" ht="31.5">
      <c r="A23" s="130">
        <v>13</v>
      </c>
      <c r="B23" s="131" t="s">
        <v>59</v>
      </c>
      <c r="C23" s="132">
        <v>12847802</v>
      </c>
      <c r="D23" s="133">
        <v>7.52</v>
      </c>
      <c r="E23" s="133">
        <v>8.22</v>
      </c>
      <c r="F23" s="134">
        <v>0</v>
      </c>
      <c r="G23" s="134">
        <v>0</v>
      </c>
      <c r="H23" s="134">
        <v>0.04</v>
      </c>
      <c r="I23" s="134">
        <v>0</v>
      </c>
      <c r="J23" s="134">
        <v>1.17</v>
      </c>
      <c r="K23" s="134">
        <v>0</v>
      </c>
      <c r="L23" s="134">
        <v>0</v>
      </c>
      <c r="M23" s="135">
        <v>1.170105</v>
      </c>
      <c r="N23" s="130" t="s">
        <v>33</v>
      </c>
      <c r="O23" s="130" t="s">
        <v>33</v>
      </c>
      <c r="P23" s="130" t="s">
        <v>33</v>
      </c>
    </row>
    <row r="24" spans="1:16" s="115" customFormat="1" ht="15.75">
      <c r="A24" s="130">
        <v>14</v>
      </c>
      <c r="B24" s="131" t="s">
        <v>55</v>
      </c>
      <c r="C24" s="132">
        <v>12537023</v>
      </c>
      <c r="D24" s="133">
        <v>8.89</v>
      </c>
      <c r="E24" s="133">
        <v>4.86</v>
      </c>
      <c r="F24" s="134">
        <v>0</v>
      </c>
      <c r="G24" s="134">
        <v>0</v>
      </c>
      <c r="H24" s="134">
        <v>0</v>
      </c>
      <c r="I24" s="134">
        <v>0</v>
      </c>
      <c r="J24" s="134">
        <v>0</v>
      </c>
      <c r="K24" s="134">
        <v>0</v>
      </c>
      <c r="L24" s="134">
        <v>0</v>
      </c>
      <c r="M24" s="135">
        <v>1.14962</v>
      </c>
      <c r="N24" s="130" t="s">
        <v>33</v>
      </c>
      <c r="O24" s="130" t="s">
        <v>33</v>
      </c>
      <c r="P24" s="130" t="s">
        <v>33</v>
      </c>
    </row>
    <row r="25" spans="1:16" s="115" customFormat="1" ht="31.5">
      <c r="A25" s="130">
        <v>15</v>
      </c>
      <c r="B25" s="131" t="s">
        <v>52</v>
      </c>
      <c r="C25" s="132">
        <v>11116698</v>
      </c>
      <c r="D25" s="133">
        <v>9.99</v>
      </c>
      <c r="E25" s="133">
        <v>8.24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5">
        <v>1.093562</v>
      </c>
      <c r="N25" s="130" t="s">
        <v>33</v>
      </c>
      <c r="O25" s="130" t="s">
        <v>33</v>
      </c>
      <c r="P25" s="130" t="s">
        <v>33</v>
      </c>
    </row>
    <row r="26" spans="1:16" s="115" customFormat="1" ht="31.5">
      <c r="A26" s="130">
        <v>16</v>
      </c>
      <c r="B26" s="131" t="s">
        <v>47</v>
      </c>
      <c r="C26" s="132">
        <v>10655490</v>
      </c>
      <c r="D26" s="133">
        <v>9.17</v>
      </c>
      <c r="E26" s="133">
        <v>3.74</v>
      </c>
      <c r="F26" s="134">
        <v>0</v>
      </c>
      <c r="G26" s="134">
        <v>0</v>
      </c>
      <c r="H26" s="134">
        <v>0</v>
      </c>
      <c r="I26" s="134">
        <v>2.13</v>
      </c>
      <c r="J26" s="134">
        <v>0</v>
      </c>
      <c r="K26" s="134">
        <v>0</v>
      </c>
      <c r="L26" s="134">
        <v>2.43</v>
      </c>
      <c r="M26" s="135">
        <v>3.120814</v>
      </c>
      <c r="N26" s="130" t="s">
        <v>33</v>
      </c>
      <c r="O26" s="130" t="s">
        <v>33</v>
      </c>
      <c r="P26" s="130" t="s">
        <v>33</v>
      </c>
    </row>
    <row r="27" spans="1:16" s="115" customFormat="1" ht="15.75">
      <c r="A27" s="130">
        <v>17</v>
      </c>
      <c r="B27" s="131" t="s">
        <v>82</v>
      </c>
      <c r="C27" s="132">
        <v>9487304</v>
      </c>
      <c r="D27" s="133">
        <v>9.97</v>
      </c>
      <c r="E27" s="133">
        <v>0.52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1.02</v>
      </c>
      <c r="M27" s="135">
        <v>1.15012</v>
      </c>
      <c r="N27" s="130" t="s">
        <v>33</v>
      </c>
      <c r="O27" s="130" t="s">
        <v>33</v>
      </c>
      <c r="P27" s="130" t="s">
        <v>33</v>
      </c>
    </row>
    <row r="28" spans="1:16" s="115" customFormat="1" ht="47.25">
      <c r="A28" s="130">
        <v>18</v>
      </c>
      <c r="B28" s="131" t="s">
        <v>83</v>
      </c>
      <c r="C28" s="132">
        <v>8947581</v>
      </c>
      <c r="D28" s="133">
        <v>8.35</v>
      </c>
      <c r="E28" s="133">
        <v>0.9</v>
      </c>
      <c r="F28" s="134">
        <v>0</v>
      </c>
      <c r="G28" s="134">
        <v>0</v>
      </c>
      <c r="H28" s="134">
        <v>0</v>
      </c>
      <c r="I28" s="134">
        <v>0</v>
      </c>
      <c r="J28" s="134">
        <v>0.91</v>
      </c>
      <c r="K28" s="134">
        <v>0</v>
      </c>
      <c r="L28" s="134">
        <v>0</v>
      </c>
      <c r="M28" s="135">
        <v>1.877108</v>
      </c>
      <c r="N28" s="130" t="s">
        <v>33</v>
      </c>
      <c r="O28" s="130" t="s">
        <v>33</v>
      </c>
      <c r="P28" s="130" t="s">
        <v>33</v>
      </c>
    </row>
    <row r="29" spans="1:16" s="115" customFormat="1" ht="15.75">
      <c r="A29" s="130">
        <v>19</v>
      </c>
      <c r="B29" s="131" t="s">
        <v>46</v>
      </c>
      <c r="C29" s="132">
        <v>7910734</v>
      </c>
      <c r="D29" s="133">
        <v>9.93</v>
      </c>
      <c r="E29" s="133">
        <v>6.42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9.04</v>
      </c>
      <c r="M29" s="135">
        <v>1.397649</v>
      </c>
      <c r="N29" s="130" t="s">
        <v>33</v>
      </c>
      <c r="O29" s="130" t="s">
        <v>33</v>
      </c>
      <c r="P29" s="130" t="s">
        <v>33</v>
      </c>
    </row>
    <row r="30" spans="1:16" s="115" customFormat="1" ht="15.75">
      <c r="A30" s="130">
        <v>20</v>
      </c>
      <c r="B30" s="131" t="s">
        <v>32</v>
      </c>
      <c r="C30" s="132">
        <v>6230589</v>
      </c>
      <c r="D30" s="133">
        <v>9.16</v>
      </c>
      <c r="E30" s="133">
        <v>1.98</v>
      </c>
      <c r="F30" s="134">
        <v>0.27</v>
      </c>
      <c r="G30" s="134">
        <v>0</v>
      </c>
      <c r="H30" s="134">
        <v>0</v>
      </c>
      <c r="I30" s="134">
        <v>0.72</v>
      </c>
      <c r="J30" s="134">
        <v>1.53</v>
      </c>
      <c r="K30" s="134">
        <v>0</v>
      </c>
      <c r="L30" s="134">
        <v>0</v>
      </c>
      <c r="M30" s="135">
        <v>1.9781</v>
      </c>
      <c r="N30" s="130" t="s">
        <v>33</v>
      </c>
      <c r="O30" s="130" t="s">
        <v>33</v>
      </c>
      <c r="P30" s="130" t="s">
        <v>33</v>
      </c>
    </row>
    <row r="31" spans="1:16" s="115" customFormat="1" ht="15.75">
      <c r="A31" s="130">
        <v>21</v>
      </c>
      <c r="B31" s="131" t="s">
        <v>63</v>
      </c>
      <c r="C31" s="132">
        <v>4864310</v>
      </c>
      <c r="D31" s="133">
        <v>9.01</v>
      </c>
      <c r="E31" s="133">
        <v>5.56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5">
        <v>1.06119</v>
      </c>
      <c r="N31" s="130" t="s">
        <v>33</v>
      </c>
      <c r="O31" s="130" t="s">
        <v>33</v>
      </c>
      <c r="P31" s="130" t="s">
        <v>33</v>
      </c>
    </row>
    <row r="32" spans="1:16" s="115" customFormat="1" ht="15.75">
      <c r="A32" s="130">
        <v>22</v>
      </c>
      <c r="B32" s="131" t="s">
        <v>49</v>
      </c>
      <c r="C32" s="132">
        <v>4831320</v>
      </c>
      <c r="D32" s="133">
        <v>7.45</v>
      </c>
      <c r="E32" s="133">
        <v>5.9</v>
      </c>
      <c r="F32" s="134">
        <v>0</v>
      </c>
      <c r="G32" s="134">
        <v>0</v>
      </c>
      <c r="H32" s="134">
        <v>0</v>
      </c>
      <c r="I32" s="134">
        <v>0</v>
      </c>
      <c r="J32" s="134">
        <v>1.38</v>
      </c>
      <c r="K32" s="134">
        <v>0</v>
      </c>
      <c r="L32" s="134">
        <v>0</v>
      </c>
      <c r="M32" s="135">
        <v>1.211843</v>
      </c>
      <c r="N32" s="130" t="s">
        <v>33</v>
      </c>
      <c r="O32" s="130" t="s">
        <v>33</v>
      </c>
      <c r="P32" s="130" t="s">
        <v>33</v>
      </c>
    </row>
    <row r="33" spans="1:16" s="115" customFormat="1" ht="15.75">
      <c r="A33" s="130">
        <v>23</v>
      </c>
      <c r="B33" s="131" t="s">
        <v>50</v>
      </c>
      <c r="C33" s="132">
        <v>4827755</v>
      </c>
      <c r="D33" s="133">
        <v>8.16</v>
      </c>
      <c r="E33" s="133">
        <v>2.69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5">
        <v>1.23</v>
      </c>
      <c r="N33" s="130" t="s">
        <v>33</v>
      </c>
      <c r="O33" s="130" t="s">
        <v>33</v>
      </c>
      <c r="P33" s="130" t="s">
        <v>33</v>
      </c>
    </row>
    <row r="34" spans="1:16" s="115" customFormat="1" ht="15.75">
      <c r="A34" s="130">
        <v>24</v>
      </c>
      <c r="B34" s="131" t="s">
        <v>39</v>
      </c>
      <c r="C34" s="132">
        <v>4721757</v>
      </c>
      <c r="D34" s="133">
        <v>9.04</v>
      </c>
      <c r="E34" s="133">
        <v>2.17</v>
      </c>
      <c r="F34" s="134">
        <v>0</v>
      </c>
      <c r="G34" s="134">
        <v>0</v>
      </c>
      <c r="H34" s="134">
        <v>0</v>
      </c>
      <c r="I34" s="134">
        <v>0</v>
      </c>
      <c r="J34" s="134">
        <v>2.54</v>
      </c>
      <c r="K34" s="134">
        <v>0</v>
      </c>
      <c r="L34" s="134">
        <v>0</v>
      </c>
      <c r="M34" s="135">
        <v>1.104653</v>
      </c>
      <c r="N34" s="130" t="s">
        <v>33</v>
      </c>
      <c r="O34" s="130" t="s">
        <v>33</v>
      </c>
      <c r="P34" s="130" t="s">
        <v>33</v>
      </c>
    </row>
    <row r="35" spans="1:16" s="115" customFormat="1" ht="15.75">
      <c r="A35" s="130">
        <v>25</v>
      </c>
      <c r="B35" s="131" t="s">
        <v>35</v>
      </c>
      <c r="C35" s="132">
        <v>4413920</v>
      </c>
      <c r="D35" s="133">
        <v>9.6</v>
      </c>
      <c r="E35" s="133">
        <v>6.5</v>
      </c>
      <c r="F35" s="134">
        <v>0</v>
      </c>
      <c r="G35" s="134">
        <v>0</v>
      </c>
      <c r="H35" s="134">
        <v>0</v>
      </c>
      <c r="I35" s="134">
        <v>0</v>
      </c>
      <c r="J35" s="134">
        <v>0</v>
      </c>
      <c r="K35" s="134">
        <v>0</v>
      </c>
      <c r="L35" s="134">
        <v>0</v>
      </c>
      <c r="M35" s="135">
        <v>1.36</v>
      </c>
      <c r="N35" s="130" t="s">
        <v>33</v>
      </c>
      <c r="O35" s="130" t="s">
        <v>33</v>
      </c>
      <c r="P35" s="130" t="s">
        <v>33</v>
      </c>
    </row>
    <row r="36" spans="1:16" s="115" customFormat="1" ht="31.5">
      <c r="A36" s="130">
        <v>26</v>
      </c>
      <c r="B36" s="131" t="s">
        <v>54</v>
      </c>
      <c r="C36" s="132">
        <v>4211115</v>
      </c>
      <c r="D36" s="133">
        <v>9.02</v>
      </c>
      <c r="E36" s="133">
        <v>0.42</v>
      </c>
      <c r="F36" s="134">
        <v>0</v>
      </c>
      <c r="G36" s="134">
        <v>0</v>
      </c>
      <c r="H36" s="134">
        <v>0</v>
      </c>
      <c r="I36" s="134">
        <v>0</v>
      </c>
      <c r="J36" s="134">
        <v>0</v>
      </c>
      <c r="K36" s="134">
        <v>0</v>
      </c>
      <c r="L36" s="134">
        <v>0</v>
      </c>
      <c r="M36" s="135">
        <v>2.717472</v>
      </c>
      <c r="N36" s="130" t="s">
        <v>33</v>
      </c>
      <c r="O36" s="130" t="s">
        <v>33</v>
      </c>
      <c r="P36" s="130" t="s">
        <v>33</v>
      </c>
    </row>
    <row r="37" spans="1:16" s="115" customFormat="1" ht="15.75">
      <c r="A37" s="130">
        <v>27</v>
      </c>
      <c r="B37" s="131" t="s">
        <v>51</v>
      </c>
      <c r="C37" s="132">
        <v>3963956</v>
      </c>
      <c r="D37" s="133">
        <v>9.83</v>
      </c>
      <c r="E37" s="133">
        <v>7.71</v>
      </c>
      <c r="F37" s="134">
        <v>0</v>
      </c>
      <c r="G37" s="134">
        <v>0</v>
      </c>
      <c r="H37" s="134">
        <v>0</v>
      </c>
      <c r="I37" s="134">
        <v>0</v>
      </c>
      <c r="J37" s="134">
        <v>0</v>
      </c>
      <c r="K37" s="134">
        <v>0</v>
      </c>
      <c r="L37" s="134">
        <v>0</v>
      </c>
      <c r="M37" s="135">
        <v>2.855393</v>
      </c>
      <c r="N37" s="130" t="s">
        <v>33</v>
      </c>
      <c r="O37" s="130" t="s">
        <v>33</v>
      </c>
      <c r="P37" s="130" t="s">
        <v>33</v>
      </c>
    </row>
    <row r="38" spans="1:16" s="115" customFormat="1" ht="31.5">
      <c r="A38" s="130">
        <v>28</v>
      </c>
      <c r="B38" s="131" t="s">
        <v>69</v>
      </c>
      <c r="C38" s="132">
        <v>3441438</v>
      </c>
      <c r="D38" s="133">
        <v>6.96</v>
      </c>
      <c r="E38" s="133">
        <v>4.55</v>
      </c>
      <c r="F38" s="134">
        <v>0</v>
      </c>
      <c r="G38" s="134">
        <v>0</v>
      </c>
      <c r="H38" s="134">
        <v>0</v>
      </c>
      <c r="I38" s="134">
        <v>0</v>
      </c>
      <c r="J38" s="134">
        <v>0</v>
      </c>
      <c r="K38" s="134">
        <v>0</v>
      </c>
      <c r="L38" s="134">
        <v>0</v>
      </c>
      <c r="M38" s="135">
        <v>1.750916</v>
      </c>
      <c r="N38" s="130" t="s">
        <v>33</v>
      </c>
      <c r="O38" s="130" t="s">
        <v>33</v>
      </c>
      <c r="P38" s="130" t="s">
        <v>33</v>
      </c>
    </row>
    <row r="39" spans="1:16" s="115" customFormat="1" ht="15.75">
      <c r="A39" s="130">
        <v>29</v>
      </c>
      <c r="B39" s="131" t="s">
        <v>92</v>
      </c>
      <c r="C39" s="132">
        <v>3361962</v>
      </c>
      <c r="D39" s="133">
        <v>9.36</v>
      </c>
      <c r="E39" s="133">
        <v>2.38</v>
      </c>
      <c r="F39" s="134">
        <v>0</v>
      </c>
      <c r="G39" s="134">
        <v>0</v>
      </c>
      <c r="H39" s="134">
        <v>0</v>
      </c>
      <c r="I39" s="134">
        <v>0</v>
      </c>
      <c r="J39" s="134">
        <v>0</v>
      </c>
      <c r="K39" s="134">
        <v>0</v>
      </c>
      <c r="L39" s="134">
        <v>0</v>
      </c>
      <c r="M39" s="135">
        <v>1.400502</v>
      </c>
      <c r="N39" s="130" t="s">
        <v>33</v>
      </c>
      <c r="O39" s="130" t="s">
        <v>33</v>
      </c>
      <c r="P39" s="130" t="s">
        <v>33</v>
      </c>
    </row>
    <row r="40" spans="1:16" s="115" customFormat="1" ht="15.75">
      <c r="A40" s="130">
        <v>30</v>
      </c>
      <c r="B40" s="131" t="s">
        <v>40</v>
      </c>
      <c r="C40" s="132">
        <v>3303174</v>
      </c>
      <c r="D40" s="133">
        <v>9.59</v>
      </c>
      <c r="E40" s="133">
        <v>9.96</v>
      </c>
      <c r="F40" s="134">
        <v>0</v>
      </c>
      <c r="G40" s="134">
        <v>0</v>
      </c>
      <c r="H40" s="134">
        <v>0</v>
      </c>
      <c r="I40" s="134">
        <v>0</v>
      </c>
      <c r="J40" s="134">
        <v>0</v>
      </c>
      <c r="K40" s="134">
        <v>0</v>
      </c>
      <c r="L40" s="134">
        <v>0</v>
      </c>
      <c r="M40" s="135">
        <v>1.185444</v>
      </c>
      <c r="N40" s="130" t="s">
        <v>33</v>
      </c>
      <c r="O40" s="130" t="s">
        <v>33</v>
      </c>
      <c r="P40" s="130" t="s">
        <v>34</v>
      </c>
    </row>
    <row r="41" spans="1:16" s="115" customFormat="1" ht="15.75">
      <c r="A41" s="130">
        <v>31</v>
      </c>
      <c r="B41" s="131" t="s">
        <v>38</v>
      </c>
      <c r="C41" s="132">
        <v>3170960</v>
      </c>
      <c r="D41" s="133">
        <v>9.97</v>
      </c>
      <c r="E41" s="133">
        <v>0.56</v>
      </c>
      <c r="F41" s="134">
        <v>0</v>
      </c>
      <c r="G41" s="134">
        <v>0</v>
      </c>
      <c r="H41" s="134">
        <v>0</v>
      </c>
      <c r="I41" s="134">
        <v>0</v>
      </c>
      <c r="J41" s="134">
        <v>0</v>
      </c>
      <c r="K41" s="134">
        <v>0</v>
      </c>
      <c r="L41" s="134">
        <v>0</v>
      </c>
      <c r="M41" s="135">
        <v>1.373692</v>
      </c>
      <c r="N41" s="130" t="s">
        <v>33</v>
      </c>
      <c r="O41" s="130" t="s">
        <v>33</v>
      </c>
      <c r="P41" s="130" t="s">
        <v>33</v>
      </c>
    </row>
    <row r="42" spans="1:16" s="115" customFormat="1" ht="31.5">
      <c r="A42" s="130">
        <v>32</v>
      </c>
      <c r="B42" s="131" t="s">
        <v>48</v>
      </c>
      <c r="C42" s="132">
        <v>2257240</v>
      </c>
      <c r="D42" s="133">
        <v>8.02</v>
      </c>
      <c r="E42" s="133">
        <v>7.4</v>
      </c>
      <c r="F42" s="134">
        <v>0</v>
      </c>
      <c r="G42" s="134">
        <v>0</v>
      </c>
      <c r="H42" s="134">
        <v>0</v>
      </c>
      <c r="I42" s="134">
        <v>0</v>
      </c>
      <c r="J42" s="134">
        <v>0</v>
      </c>
      <c r="K42" s="134">
        <v>0</v>
      </c>
      <c r="L42" s="134">
        <v>0</v>
      </c>
      <c r="M42" s="135">
        <v>1.099964</v>
      </c>
      <c r="N42" s="130" t="s">
        <v>33</v>
      </c>
      <c r="O42" s="130" t="s">
        <v>33</v>
      </c>
      <c r="P42" s="130" t="s">
        <v>33</v>
      </c>
    </row>
    <row r="43" spans="1:16" s="115" customFormat="1" ht="15.75">
      <c r="A43" s="130">
        <v>33</v>
      </c>
      <c r="B43" s="131" t="s">
        <v>66</v>
      </c>
      <c r="C43" s="132">
        <v>1239140</v>
      </c>
      <c r="D43" s="133">
        <v>9.86</v>
      </c>
      <c r="E43" s="136">
        <v>0.07</v>
      </c>
      <c r="F43" s="134">
        <v>0</v>
      </c>
      <c r="G43" s="134">
        <v>0</v>
      </c>
      <c r="H43" s="134">
        <v>0</v>
      </c>
      <c r="I43" s="134">
        <v>0</v>
      </c>
      <c r="J43" s="134">
        <v>0</v>
      </c>
      <c r="K43" s="134">
        <v>0</v>
      </c>
      <c r="L43" s="134">
        <v>0</v>
      </c>
      <c r="M43" s="135">
        <v>1.344255</v>
      </c>
      <c r="N43" s="130" t="s">
        <v>33</v>
      </c>
      <c r="O43" s="130" t="s">
        <v>33</v>
      </c>
      <c r="P43" s="130" t="s">
        <v>33</v>
      </c>
    </row>
    <row r="44" spans="1:16" s="115" customFormat="1" ht="47.25">
      <c r="A44" s="137">
        <v>34</v>
      </c>
      <c r="B44" s="138" t="s">
        <v>65</v>
      </c>
      <c r="C44" s="139">
        <v>1107820</v>
      </c>
      <c r="D44" s="140">
        <v>2.57</v>
      </c>
      <c r="E44" s="140">
        <v>3.69</v>
      </c>
      <c r="F44" s="141">
        <v>0</v>
      </c>
      <c r="G44" s="141">
        <v>0</v>
      </c>
      <c r="H44" s="141">
        <v>0</v>
      </c>
      <c r="I44" s="141">
        <v>2.3</v>
      </c>
      <c r="J44" s="141">
        <v>0</v>
      </c>
      <c r="K44" s="141">
        <v>0</v>
      </c>
      <c r="L44" s="141">
        <v>0</v>
      </c>
      <c r="M44" s="142">
        <v>1.0572</v>
      </c>
      <c r="N44" s="137" t="s">
        <v>33</v>
      </c>
      <c r="O44" s="137" t="s">
        <v>33</v>
      </c>
      <c r="P44" s="137" t="s">
        <v>33</v>
      </c>
    </row>
    <row r="45" spans="1:9" ht="22.5" customHeight="1">
      <c r="A45" s="196" t="s">
        <v>71</v>
      </c>
      <c r="B45" s="196"/>
      <c r="C45" s="196"/>
      <c r="D45" s="196"/>
      <c r="E45" s="196"/>
      <c r="F45" s="196"/>
      <c r="G45" s="196"/>
      <c r="H45" s="196"/>
      <c r="I45" s="196"/>
    </row>
    <row r="46" spans="1:16" ht="12.75">
      <c r="A46" s="215"/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0" t="s">
        <v>67</v>
      </c>
      <c r="N46" s="210"/>
      <c r="O46" s="100"/>
      <c r="P46" s="101">
        <v>32</v>
      </c>
    </row>
    <row r="47" spans="1:16" ht="12.75">
      <c r="A47" s="215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0" t="s">
        <v>68</v>
      </c>
      <c r="N47" s="210"/>
      <c r="O47" s="100"/>
      <c r="P47" s="101">
        <v>2</v>
      </c>
    </row>
    <row r="49" ht="12.75">
      <c r="B49" s="120"/>
    </row>
    <row r="50" ht="12.75">
      <c r="B50" s="121"/>
    </row>
  </sheetData>
  <sheetProtection/>
  <mergeCells count="23">
    <mergeCell ref="C7:C8"/>
    <mergeCell ref="D7:D8"/>
    <mergeCell ref="J7:J8"/>
    <mergeCell ref="A47:L47"/>
    <mergeCell ref="M47:N47"/>
    <mergeCell ref="N7:P7"/>
    <mergeCell ref="A46:L46"/>
    <mergeCell ref="M46:N46"/>
    <mergeCell ref="I7:I8"/>
    <mergeCell ref="K7:K8"/>
    <mergeCell ref="L7:L8"/>
    <mergeCell ref="M7:M8"/>
    <mergeCell ref="E7:E8"/>
    <mergeCell ref="A45:I45"/>
    <mergeCell ref="A2:P2"/>
    <mergeCell ref="A3:P3"/>
    <mergeCell ref="A4:P4"/>
    <mergeCell ref="N6:P6"/>
    <mergeCell ref="H7:H8"/>
    <mergeCell ref="A7:A9"/>
    <mergeCell ref="B7:B9"/>
    <mergeCell ref="F7:F8"/>
    <mergeCell ref="G7:G8"/>
  </mergeCells>
  <printOptions horizontalCentered="1"/>
  <pageMargins left="0" right="0" top="0.2" bottom="0.2" header="0" footer="0"/>
  <pageSetup fitToHeight="1" fitToWidth="1" horizontalDpi="300" verticalDpi="300" orientation="landscape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4"/>
  <sheetViews>
    <sheetView zoomScale="85" zoomScaleNormal="85" zoomScalePageLayoutView="0" workbookViewId="0" topLeftCell="A1">
      <selection activeCell="A7" sqref="A7:A9"/>
    </sheetView>
  </sheetViews>
  <sheetFormatPr defaultColWidth="9.00390625" defaultRowHeight="12.75"/>
  <cols>
    <col min="1" max="1" width="5.125" style="98" customWidth="1"/>
    <col min="2" max="2" width="39.375" style="98" customWidth="1"/>
    <col min="3" max="3" width="18.125" style="98" bestFit="1" customWidth="1"/>
    <col min="4" max="4" width="25.875" style="98" customWidth="1"/>
    <col min="5" max="5" width="30.625" style="98" customWidth="1"/>
    <col min="6" max="6" width="20.75390625" style="98" customWidth="1"/>
    <col min="7" max="7" width="20.625" style="98" customWidth="1"/>
    <col min="8" max="8" width="25.25390625" style="98" customWidth="1"/>
    <col min="9" max="9" width="30.00390625" style="98" customWidth="1"/>
    <col min="10" max="10" width="24.875" style="98" customWidth="1"/>
    <col min="11" max="11" width="15.75390625" style="98" customWidth="1"/>
    <col min="12" max="12" width="26.00390625" style="98" customWidth="1"/>
    <col min="13" max="13" width="20.25390625" style="98" customWidth="1"/>
    <col min="14" max="14" width="15.125" style="98" customWidth="1"/>
    <col min="15" max="15" width="13.125" style="98" customWidth="1"/>
    <col min="16" max="16" width="13.625" style="98" customWidth="1"/>
    <col min="17" max="16384" width="9.125" style="98" customWidth="1"/>
  </cols>
  <sheetData>
    <row r="1" spans="3:5" s="96" customFormat="1" ht="12.75">
      <c r="C1" s="97"/>
      <c r="D1" s="97"/>
      <c r="E1" s="97"/>
    </row>
    <row r="2" spans="1:16" ht="18">
      <c r="A2" s="205" t="s">
        <v>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</row>
    <row r="3" spans="1:16" ht="18">
      <c r="A3" s="205" t="s">
        <v>1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</row>
    <row r="4" spans="1:16" s="96" customFormat="1" ht="18">
      <c r="A4" s="205" t="s">
        <v>106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</row>
    <row r="5" spans="1:2" s="96" customFormat="1" ht="12.75">
      <c r="A5" s="99"/>
      <c r="B5" s="99"/>
    </row>
    <row r="6" spans="14:16" s="96" customFormat="1" ht="12.75">
      <c r="N6" s="206" t="s">
        <v>100</v>
      </c>
      <c r="O6" s="206"/>
      <c r="P6" s="206"/>
    </row>
    <row r="7" spans="1:16" s="104" customFormat="1" ht="15" customHeight="1">
      <c r="A7" s="211" t="s">
        <v>3</v>
      </c>
      <c r="B7" s="211" t="s">
        <v>4</v>
      </c>
      <c r="C7" s="211" t="s">
        <v>5</v>
      </c>
      <c r="D7" s="202" t="s">
        <v>18</v>
      </c>
      <c r="E7" s="203"/>
      <c r="F7" s="203"/>
      <c r="G7" s="203"/>
      <c r="H7" s="203"/>
      <c r="I7" s="203"/>
      <c r="J7" s="203"/>
      <c r="K7" s="203"/>
      <c r="L7" s="204"/>
      <c r="M7" s="207" t="s">
        <v>17</v>
      </c>
      <c r="N7" s="203" t="s">
        <v>7</v>
      </c>
      <c r="O7" s="203"/>
      <c r="P7" s="209"/>
    </row>
    <row r="8" spans="1:16" s="104" customFormat="1" ht="157.5">
      <c r="A8" s="212"/>
      <c r="B8" s="212"/>
      <c r="C8" s="213"/>
      <c r="D8" s="105" t="s">
        <v>8</v>
      </c>
      <c r="E8" s="105" t="s">
        <v>9</v>
      </c>
      <c r="F8" s="105" t="s">
        <v>10</v>
      </c>
      <c r="G8" s="105" t="s">
        <v>11</v>
      </c>
      <c r="H8" s="105" t="s">
        <v>12</v>
      </c>
      <c r="I8" s="105" t="s">
        <v>13</v>
      </c>
      <c r="J8" s="105" t="s">
        <v>14</v>
      </c>
      <c r="K8" s="105" t="s">
        <v>15</v>
      </c>
      <c r="L8" s="105" t="s">
        <v>16</v>
      </c>
      <c r="M8" s="207"/>
      <c r="N8" s="105" t="s">
        <v>18</v>
      </c>
      <c r="O8" s="105" t="s">
        <v>6</v>
      </c>
      <c r="P8" s="105" t="s">
        <v>96</v>
      </c>
    </row>
    <row r="9" spans="1:16" s="104" customFormat="1" ht="31.5">
      <c r="A9" s="213"/>
      <c r="B9" s="213"/>
      <c r="C9" s="105" t="s">
        <v>19</v>
      </c>
      <c r="D9" s="105" t="s">
        <v>20</v>
      </c>
      <c r="E9" s="105" t="s">
        <v>21</v>
      </c>
      <c r="F9" s="105" t="s">
        <v>22</v>
      </c>
      <c r="G9" s="105" t="s">
        <v>23</v>
      </c>
      <c r="H9" s="105" t="s">
        <v>24</v>
      </c>
      <c r="I9" s="105" t="s">
        <v>25</v>
      </c>
      <c r="J9" s="105" t="s">
        <v>26</v>
      </c>
      <c r="K9" s="105" t="s">
        <v>27</v>
      </c>
      <c r="L9" s="105" t="s">
        <v>28</v>
      </c>
      <c r="M9" s="105" t="s">
        <v>29</v>
      </c>
      <c r="N9" s="105" t="s">
        <v>30</v>
      </c>
      <c r="O9" s="106" t="s">
        <v>31</v>
      </c>
      <c r="P9" s="107" t="s">
        <v>95</v>
      </c>
    </row>
    <row r="10" spans="1:16" s="104" customFormat="1" ht="15.75">
      <c r="A10" s="118">
        <v>1</v>
      </c>
      <c r="B10" s="119">
        <v>2</v>
      </c>
      <c r="C10" s="119">
        <v>3</v>
      </c>
      <c r="D10" s="119">
        <v>4</v>
      </c>
      <c r="E10" s="119">
        <v>5</v>
      </c>
      <c r="F10" s="119">
        <v>6</v>
      </c>
      <c r="G10" s="119">
        <v>7</v>
      </c>
      <c r="H10" s="119">
        <v>8</v>
      </c>
      <c r="I10" s="119">
        <v>9</v>
      </c>
      <c r="J10" s="119">
        <v>10</v>
      </c>
      <c r="K10" s="119">
        <v>11</v>
      </c>
      <c r="L10" s="119">
        <v>12</v>
      </c>
      <c r="M10" s="119">
        <v>13</v>
      </c>
      <c r="N10" s="119">
        <v>14</v>
      </c>
      <c r="O10" s="150">
        <v>15</v>
      </c>
      <c r="P10" s="119">
        <v>16</v>
      </c>
    </row>
    <row r="11" spans="1:16" s="115" customFormat="1" ht="15.75">
      <c r="A11" s="124">
        <v>1</v>
      </c>
      <c r="B11" s="145" t="s">
        <v>42</v>
      </c>
      <c r="C11" s="126">
        <v>101496425</v>
      </c>
      <c r="D11" s="146">
        <v>8.5</v>
      </c>
      <c r="E11" s="146">
        <v>7.73</v>
      </c>
      <c r="F11" s="128">
        <v>0</v>
      </c>
      <c r="G11" s="128">
        <v>0</v>
      </c>
      <c r="H11" s="128">
        <v>0</v>
      </c>
      <c r="I11" s="128">
        <v>2.39</v>
      </c>
      <c r="J11" s="128">
        <v>2.49</v>
      </c>
      <c r="K11" s="128">
        <v>0</v>
      </c>
      <c r="L11" s="128">
        <v>0</v>
      </c>
      <c r="M11" s="129">
        <v>4.864714</v>
      </c>
      <c r="N11" s="124" t="s">
        <v>33</v>
      </c>
      <c r="O11" s="124" t="s">
        <v>33</v>
      </c>
      <c r="P11" s="124" t="s">
        <v>33</v>
      </c>
    </row>
    <row r="12" spans="1:16" s="115" customFormat="1" ht="15.75">
      <c r="A12" s="130">
        <v>2</v>
      </c>
      <c r="B12" s="147" t="s">
        <v>37</v>
      </c>
      <c r="C12" s="132">
        <v>56002691</v>
      </c>
      <c r="D12" s="136">
        <v>9.44</v>
      </c>
      <c r="E12" s="136">
        <v>1.33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5">
        <v>26.052384</v>
      </c>
      <c r="N12" s="130" t="s">
        <v>33</v>
      </c>
      <c r="O12" s="130" t="s">
        <v>33</v>
      </c>
      <c r="P12" s="130" t="s">
        <v>33</v>
      </c>
    </row>
    <row r="13" spans="1:16" s="115" customFormat="1" ht="15.75">
      <c r="A13" s="130">
        <v>3</v>
      </c>
      <c r="B13" s="147" t="s">
        <v>36</v>
      </c>
      <c r="C13" s="132">
        <v>54856261</v>
      </c>
      <c r="D13" s="136">
        <v>8.27</v>
      </c>
      <c r="E13" s="136">
        <v>11.03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5">
        <v>1.647925</v>
      </c>
      <c r="N13" s="130" t="s">
        <v>34</v>
      </c>
      <c r="O13" s="130" t="s">
        <v>33</v>
      </c>
      <c r="P13" s="130" t="s">
        <v>33</v>
      </c>
    </row>
    <row r="14" spans="1:16" s="115" customFormat="1" ht="31.5">
      <c r="A14" s="130">
        <v>4</v>
      </c>
      <c r="B14" s="147" t="s">
        <v>43</v>
      </c>
      <c r="C14" s="132">
        <v>30866562</v>
      </c>
      <c r="D14" s="136">
        <v>5.16</v>
      </c>
      <c r="E14" s="136">
        <v>8.26</v>
      </c>
      <c r="F14" s="134">
        <v>0.04</v>
      </c>
      <c r="G14" s="134">
        <v>0</v>
      </c>
      <c r="H14" s="134">
        <v>0</v>
      </c>
      <c r="I14" s="134">
        <v>1.17</v>
      </c>
      <c r="J14" s="134">
        <v>1.05</v>
      </c>
      <c r="K14" s="134">
        <v>0.74</v>
      </c>
      <c r="L14" s="134">
        <v>0</v>
      </c>
      <c r="M14" s="135">
        <v>2.988646</v>
      </c>
      <c r="N14" s="130" t="s">
        <v>33</v>
      </c>
      <c r="O14" s="130" t="s">
        <v>33</v>
      </c>
      <c r="P14" s="130" t="s">
        <v>33</v>
      </c>
    </row>
    <row r="15" spans="1:16" s="115" customFormat="1" ht="15.75">
      <c r="A15" s="130">
        <v>5</v>
      </c>
      <c r="B15" s="147" t="s">
        <v>62</v>
      </c>
      <c r="C15" s="132">
        <v>29126595</v>
      </c>
      <c r="D15" s="136">
        <v>9.2</v>
      </c>
      <c r="E15" s="136">
        <v>6.43</v>
      </c>
      <c r="F15" s="134">
        <v>0</v>
      </c>
      <c r="G15" s="134">
        <v>0</v>
      </c>
      <c r="H15" s="134">
        <v>0.13</v>
      </c>
      <c r="I15" s="134">
        <v>0</v>
      </c>
      <c r="J15" s="134">
        <v>0</v>
      </c>
      <c r="K15" s="134">
        <v>0</v>
      </c>
      <c r="L15" s="134">
        <v>0</v>
      </c>
      <c r="M15" s="135">
        <v>1.22519</v>
      </c>
      <c r="N15" s="130" t="s">
        <v>33</v>
      </c>
      <c r="O15" s="130" t="s">
        <v>33</v>
      </c>
      <c r="P15" s="130" t="s">
        <v>33</v>
      </c>
    </row>
    <row r="16" spans="1:16" s="115" customFormat="1" ht="31.5">
      <c r="A16" s="130">
        <v>6</v>
      </c>
      <c r="B16" s="147" t="s">
        <v>41</v>
      </c>
      <c r="C16" s="132">
        <v>26709279</v>
      </c>
      <c r="D16" s="136">
        <v>9.45</v>
      </c>
      <c r="E16" s="136">
        <v>2.91</v>
      </c>
      <c r="F16" s="134">
        <v>0.64</v>
      </c>
      <c r="G16" s="134">
        <v>0</v>
      </c>
      <c r="H16" s="134">
        <v>0</v>
      </c>
      <c r="I16" s="134">
        <v>2.47</v>
      </c>
      <c r="J16" s="134">
        <v>0</v>
      </c>
      <c r="K16" s="134">
        <v>0</v>
      </c>
      <c r="L16" s="134">
        <v>3.05</v>
      </c>
      <c r="M16" s="135">
        <v>8.596178</v>
      </c>
      <c r="N16" s="130" t="s">
        <v>33</v>
      </c>
      <c r="O16" s="130" t="s">
        <v>33</v>
      </c>
      <c r="P16" s="130" t="s">
        <v>33</v>
      </c>
    </row>
    <row r="17" spans="1:16" s="115" customFormat="1" ht="31.5">
      <c r="A17" s="130">
        <v>7</v>
      </c>
      <c r="B17" s="147" t="s">
        <v>56</v>
      </c>
      <c r="C17" s="132">
        <v>24745544</v>
      </c>
      <c r="D17" s="136">
        <v>9.33</v>
      </c>
      <c r="E17" s="136">
        <v>4.9</v>
      </c>
      <c r="F17" s="134">
        <v>0</v>
      </c>
      <c r="G17" s="134">
        <v>0</v>
      </c>
      <c r="H17" s="134">
        <v>0</v>
      </c>
      <c r="I17" s="134">
        <v>0.12</v>
      </c>
      <c r="J17" s="134">
        <v>0</v>
      </c>
      <c r="K17" s="134">
        <v>0</v>
      </c>
      <c r="L17" s="134">
        <v>0</v>
      </c>
      <c r="M17" s="135">
        <v>1.306237</v>
      </c>
      <c r="N17" s="130" t="s">
        <v>33</v>
      </c>
      <c r="O17" s="130" t="s">
        <v>33</v>
      </c>
      <c r="P17" s="130" t="s">
        <v>33</v>
      </c>
    </row>
    <row r="18" spans="1:16" s="115" customFormat="1" ht="31.5">
      <c r="A18" s="130">
        <v>8</v>
      </c>
      <c r="B18" s="147" t="s">
        <v>45</v>
      </c>
      <c r="C18" s="132">
        <v>21353823</v>
      </c>
      <c r="D18" s="136">
        <v>9.5</v>
      </c>
      <c r="E18" s="136">
        <v>1.4</v>
      </c>
      <c r="F18" s="134">
        <v>0</v>
      </c>
      <c r="G18" s="134">
        <v>0</v>
      </c>
      <c r="H18" s="134">
        <v>1.16</v>
      </c>
      <c r="I18" s="134">
        <v>1.12</v>
      </c>
      <c r="J18" s="134">
        <v>0</v>
      </c>
      <c r="K18" s="134">
        <v>0</v>
      </c>
      <c r="L18" s="134">
        <v>1.69</v>
      </c>
      <c r="M18" s="135">
        <v>2.113624</v>
      </c>
      <c r="N18" s="130" t="s">
        <v>33</v>
      </c>
      <c r="O18" s="130" t="s">
        <v>33</v>
      </c>
      <c r="P18" s="130" t="s">
        <v>33</v>
      </c>
    </row>
    <row r="19" spans="1:16" s="115" customFormat="1" ht="31.5">
      <c r="A19" s="130">
        <v>9</v>
      </c>
      <c r="B19" s="147" t="s">
        <v>58</v>
      </c>
      <c r="C19" s="132">
        <v>19364624</v>
      </c>
      <c r="D19" s="136">
        <v>5.13</v>
      </c>
      <c r="E19" s="136">
        <v>5.81</v>
      </c>
      <c r="F19" s="134">
        <v>0.16</v>
      </c>
      <c r="G19" s="134">
        <v>0</v>
      </c>
      <c r="H19" s="134">
        <v>0</v>
      </c>
      <c r="I19" s="134">
        <v>3.74</v>
      </c>
      <c r="J19" s="134">
        <v>2.73</v>
      </c>
      <c r="K19" s="134">
        <v>0</v>
      </c>
      <c r="L19" s="134">
        <v>0</v>
      </c>
      <c r="M19" s="135">
        <v>2.100339</v>
      </c>
      <c r="N19" s="130" t="s">
        <v>33</v>
      </c>
      <c r="O19" s="130" t="s">
        <v>33</v>
      </c>
      <c r="P19" s="130" t="s">
        <v>33</v>
      </c>
    </row>
    <row r="20" spans="1:16" s="115" customFormat="1" ht="31.5">
      <c r="A20" s="130">
        <v>10</v>
      </c>
      <c r="B20" s="147" t="s">
        <v>44</v>
      </c>
      <c r="C20" s="132">
        <v>15940500</v>
      </c>
      <c r="D20" s="136">
        <v>9.29</v>
      </c>
      <c r="E20" s="136">
        <v>9.32</v>
      </c>
      <c r="F20" s="134">
        <v>0</v>
      </c>
      <c r="G20" s="134">
        <v>0</v>
      </c>
      <c r="H20" s="134">
        <v>0</v>
      </c>
      <c r="I20" s="134">
        <v>0</v>
      </c>
      <c r="J20" s="134">
        <v>1.58</v>
      </c>
      <c r="K20" s="134">
        <v>0</v>
      </c>
      <c r="L20" s="134">
        <v>0</v>
      </c>
      <c r="M20" s="135">
        <v>4.638006</v>
      </c>
      <c r="N20" s="130" t="s">
        <v>33</v>
      </c>
      <c r="O20" s="130" t="s">
        <v>33</v>
      </c>
      <c r="P20" s="130" t="s">
        <v>33</v>
      </c>
    </row>
    <row r="21" spans="1:16" s="115" customFormat="1" ht="31.5">
      <c r="A21" s="130">
        <v>11</v>
      </c>
      <c r="B21" s="147" t="s">
        <v>64</v>
      </c>
      <c r="C21" s="132">
        <v>13546445</v>
      </c>
      <c r="D21" s="136">
        <v>8.48</v>
      </c>
      <c r="E21" s="136">
        <v>8.9</v>
      </c>
      <c r="F21" s="134">
        <v>0</v>
      </c>
      <c r="G21" s="134">
        <v>0</v>
      </c>
      <c r="H21" s="134">
        <v>0</v>
      </c>
      <c r="I21" s="134">
        <v>0</v>
      </c>
      <c r="J21" s="134">
        <v>0</v>
      </c>
      <c r="K21" s="134">
        <v>0</v>
      </c>
      <c r="L21" s="134">
        <v>0</v>
      </c>
      <c r="M21" s="135">
        <v>1.334022</v>
      </c>
      <c r="N21" s="130" t="s">
        <v>33</v>
      </c>
      <c r="O21" s="130" t="s">
        <v>33</v>
      </c>
      <c r="P21" s="130" t="s">
        <v>33</v>
      </c>
    </row>
    <row r="22" spans="1:16" s="115" customFormat="1" ht="31.5">
      <c r="A22" s="130">
        <v>12</v>
      </c>
      <c r="B22" s="147" t="s">
        <v>59</v>
      </c>
      <c r="C22" s="132">
        <v>13173249</v>
      </c>
      <c r="D22" s="136">
        <v>7.35</v>
      </c>
      <c r="E22" s="136">
        <v>7.99</v>
      </c>
      <c r="F22" s="134">
        <v>0</v>
      </c>
      <c r="G22" s="134">
        <v>0</v>
      </c>
      <c r="H22" s="134">
        <v>0.04</v>
      </c>
      <c r="I22" s="134">
        <v>0</v>
      </c>
      <c r="J22" s="134">
        <v>1.14</v>
      </c>
      <c r="K22" s="134">
        <v>0</v>
      </c>
      <c r="L22" s="134">
        <v>0</v>
      </c>
      <c r="M22" s="135">
        <v>1.063968</v>
      </c>
      <c r="N22" s="130" t="s">
        <v>33</v>
      </c>
      <c r="O22" s="130" t="s">
        <v>33</v>
      </c>
      <c r="P22" s="130" t="s">
        <v>33</v>
      </c>
    </row>
    <row r="23" spans="1:16" s="115" customFormat="1" ht="47.25">
      <c r="A23" s="130">
        <v>13</v>
      </c>
      <c r="B23" s="147" t="s">
        <v>53</v>
      </c>
      <c r="C23" s="132">
        <v>12648451</v>
      </c>
      <c r="D23" s="136">
        <v>7.71</v>
      </c>
      <c r="E23" s="136">
        <v>3.87</v>
      </c>
      <c r="F23" s="134">
        <v>0</v>
      </c>
      <c r="G23" s="134">
        <v>0</v>
      </c>
      <c r="H23" s="134">
        <v>0</v>
      </c>
      <c r="I23" s="134">
        <v>1.17</v>
      </c>
      <c r="J23" s="134">
        <v>0</v>
      </c>
      <c r="K23" s="134">
        <v>0</v>
      </c>
      <c r="L23" s="134">
        <v>0</v>
      </c>
      <c r="M23" s="135">
        <v>9.181957</v>
      </c>
      <c r="N23" s="130" t="s">
        <v>33</v>
      </c>
      <c r="O23" s="130" t="s">
        <v>33</v>
      </c>
      <c r="P23" s="130" t="s">
        <v>33</v>
      </c>
    </row>
    <row r="24" spans="1:16" s="115" customFormat="1" ht="15.75">
      <c r="A24" s="130">
        <v>14</v>
      </c>
      <c r="B24" s="147" t="s">
        <v>55</v>
      </c>
      <c r="C24" s="132">
        <v>11619146</v>
      </c>
      <c r="D24" s="136">
        <v>9.46</v>
      </c>
      <c r="E24" s="136">
        <v>5.24</v>
      </c>
      <c r="F24" s="134">
        <v>0</v>
      </c>
      <c r="G24" s="134">
        <v>0</v>
      </c>
      <c r="H24" s="134">
        <v>0</v>
      </c>
      <c r="I24" s="134">
        <v>0</v>
      </c>
      <c r="J24" s="134">
        <v>0</v>
      </c>
      <c r="K24" s="134">
        <v>0</v>
      </c>
      <c r="L24" s="134">
        <v>0</v>
      </c>
      <c r="M24" s="135">
        <v>1.541205</v>
      </c>
      <c r="N24" s="130" t="s">
        <v>33</v>
      </c>
      <c r="O24" s="130" t="s">
        <v>33</v>
      </c>
      <c r="P24" s="130" t="s">
        <v>33</v>
      </c>
    </row>
    <row r="25" spans="1:16" s="115" customFormat="1" ht="15.75" customHeight="1">
      <c r="A25" s="130">
        <v>15</v>
      </c>
      <c r="B25" s="147" t="s">
        <v>52</v>
      </c>
      <c r="C25" s="132">
        <v>10804752</v>
      </c>
      <c r="D25" s="136">
        <v>8.55</v>
      </c>
      <c r="E25" s="136">
        <v>8.53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5">
        <v>1.196964</v>
      </c>
      <c r="N25" s="130" t="s">
        <v>33</v>
      </c>
      <c r="O25" s="130" t="s">
        <v>33</v>
      </c>
      <c r="P25" s="130" t="s">
        <v>33</v>
      </c>
    </row>
    <row r="26" spans="1:16" s="115" customFormat="1" ht="31.5">
      <c r="A26" s="130">
        <v>16</v>
      </c>
      <c r="B26" s="147" t="s">
        <v>47</v>
      </c>
      <c r="C26" s="132">
        <v>10517652</v>
      </c>
      <c r="D26" s="136">
        <v>9.29</v>
      </c>
      <c r="E26" s="136">
        <v>3.53</v>
      </c>
      <c r="F26" s="134">
        <v>0</v>
      </c>
      <c r="G26" s="134">
        <v>0</v>
      </c>
      <c r="H26" s="134">
        <v>0</v>
      </c>
      <c r="I26" s="134">
        <v>2.17</v>
      </c>
      <c r="J26" s="134">
        <v>0</v>
      </c>
      <c r="K26" s="134">
        <v>0</v>
      </c>
      <c r="L26" s="134">
        <v>2.47</v>
      </c>
      <c r="M26" s="135">
        <v>2.767393</v>
      </c>
      <c r="N26" s="130" t="s">
        <v>33</v>
      </c>
      <c r="O26" s="130" t="s">
        <v>33</v>
      </c>
      <c r="P26" s="130" t="s">
        <v>33</v>
      </c>
    </row>
    <row r="27" spans="1:16" s="115" customFormat="1" ht="15.75">
      <c r="A27" s="130">
        <v>17</v>
      </c>
      <c r="B27" s="147" t="s">
        <v>82</v>
      </c>
      <c r="C27" s="132">
        <v>9502671</v>
      </c>
      <c r="D27" s="136">
        <v>9.99</v>
      </c>
      <c r="E27" s="136">
        <v>0.47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1.02</v>
      </c>
      <c r="M27" s="135">
        <v>1.151457</v>
      </c>
      <c r="N27" s="130" t="s">
        <v>33</v>
      </c>
      <c r="O27" s="130" t="s">
        <v>33</v>
      </c>
      <c r="P27" s="130" t="s">
        <v>33</v>
      </c>
    </row>
    <row r="28" spans="1:16" s="115" customFormat="1" ht="47.25">
      <c r="A28" s="130">
        <v>18</v>
      </c>
      <c r="B28" s="147" t="s">
        <v>83</v>
      </c>
      <c r="C28" s="132">
        <v>8960975</v>
      </c>
      <c r="D28" s="136">
        <v>8.37</v>
      </c>
      <c r="E28" s="136">
        <v>0.91</v>
      </c>
      <c r="F28" s="134">
        <v>0</v>
      </c>
      <c r="G28" s="134">
        <v>0</v>
      </c>
      <c r="H28" s="134">
        <v>0</v>
      </c>
      <c r="I28" s="134">
        <v>0</v>
      </c>
      <c r="J28" s="134">
        <v>0.91</v>
      </c>
      <c r="K28" s="134">
        <v>0</v>
      </c>
      <c r="L28" s="134">
        <v>0</v>
      </c>
      <c r="M28" s="135">
        <v>1.87519</v>
      </c>
      <c r="N28" s="130" t="s">
        <v>33</v>
      </c>
      <c r="O28" s="130" t="s">
        <v>33</v>
      </c>
      <c r="P28" s="130" t="s">
        <v>33</v>
      </c>
    </row>
    <row r="29" spans="1:16" s="115" customFormat="1" ht="15.75">
      <c r="A29" s="130">
        <v>19</v>
      </c>
      <c r="B29" s="147" t="s">
        <v>46</v>
      </c>
      <c r="C29" s="132">
        <v>8884947</v>
      </c>
      <c r="D29" s="136">
        <v>8.38</v>
      </c>
      <c r="E29" s="136">
        <v>5.31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8.07</v>
      </c>
      <c r="M29" s="135">
        <v>2.143904</v>
      </c>
      <c r="N29" s="130" t="s">
        <v>33</v>
      </c>
      <c r="O29" s="130" t="s">
        <v>33</v>
      </c>
      <c r="P29" s="130" t="s">
        <v>33</v>
      </c>
    </row>
    <row r="30" spans="1:16" s="115" customFormat="1" ht="15.75">
      <c r="A30" s="130">
        <v>20</v>
      </c>
      <c r="B30" s="147" t="s">
        <v>32</v>
      </c>
      <c r="C30" s="132">
        <v>6197645</v>
      </c>
      <c r="D30" s="136">
        <v>9.23</v>
      </c>
      <c r="E30" s="136">
        <v>1.92</v>
      </c>
      <c r="F30" s="134">
        <v>0.18</v>
      </c>
      <c r="G30" s="134">
        <v>0</v>
      </c>
      <c r="H30" s="134">
        <v>0</v>
      </c>
      <c r="I30" s="134">
        <v>0.66</v>
      </c>
      <c r="J30" s="134">
        <v>1.38</v>
      </c>
      <c r="K30" s="134">
        <v>0</v>
      </c>
      <c r="L30" s="134">
        <v>0</v>
      </c>
      <c r="M30" s="135">
        <v>1.902137</v>
      </c>
      <c r="N30" s="130" t="s">
        <v>33</v>
      </c>
      <c r="O30" s="130" t="s">
        <v>33</v>
      </c>
      <c r="P30" s="130" t="s">
        <v>33</v>
      </c>
    </row>
    <row r="31" spans="1:16" s="115" customFormat="1" ht="15.75">
      <c r="A31" s="130">
        <v>21</v>
      </c>
      <c r="B31" s="147" t="s">
        <v>49</v>
      </c>
      <c r="C31" s="132">
        <v>5244399</v>
      </c>
      <c r="D31" s="136">
        <v>8.74</v>
      </c>
      <c r="E31" s="136">
        <v>7.02</v>
      </c>
      <c r="F31" s="134">
        <v>0</v>
      </c>
      <c r="G31" s="134">
        <v>0</v>
      </c>
      <c r="H31" s="134">
        <v>0</v>
      </c>
      <c r="I31" s="134">
        <v>0</v>
      </c>
      <c r="J31" s="134">
        <v>1.14</v>
      </c>
      <c r="K31" s="134">
        <v>0</v>
      </c>
      <c r="L31" s="134">
        <v>0</v>
      </c>
      <c r="M31" s="135">
        <v>1.106351</v>
      </c>
      <c r="N31" s="130" t="s">
        <v>33</v>
      </c>
      <c r="O31" s="130" t="s">
        <v>33</v>
      </c>
      <c r="P31" s="130" t="s">
        <v>33</v>
      </c>
    </row>
    <row r="32" spans="1:16" s="115" customFormat="1" ht="15.75">
      <c r="A32" s="130">
        <v>22</v>
      </c>
      <c r="B32" s="147" t="s">
        <v>63</v>
      </c>
      <c r="C32" s="132">
        <v>4796817</v>
      </c>
      <c r="D32" s="136">
        <v>8.38</v>
      </c>
      <c r="E32" s="136">
        <v>5.08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5">
        <v>1.081944</v>
      </c>
      <c r="N32" s="130" t="s">
        <v>33</v>
      </c>
      <c r="O32" s="130" t="s">
        <v>33</v>
      </c>
      <c r="P32" s="130" t="s">
        <v>33</v>
      </c>
    </row>
    <row r="33" spans="1:16" s="115" customFormat="1" ht="15.75">
      <c r="A33" s="130">
        <v>23</v>
      </c>
      <c r="B33" s="147" t="s">
        <v>39</v>
      </c>
      <c r="C33" s="132">
        <v>4586701</v>
      </c>
      <c r="D33" s="136">
        <v>9.29</v>
      </c>
      <c r="E33" s="136">
        <v>2.2</v>
      </c>
      <c r="F33" s="134">
        <v>0</v>
      </c>
      <c r="G33" s="134">
        <v>0</v>
      </c>
      <c r="H33" s="134">
        <v>0</v>
      </c>
      <c r="I33" s="134">
        <v>0</v>
      </c>
      <c r="J33" s="134">
        <v>2.37</v>
      </c>
      <c r="K33" s="134">
        <v>0</v>
      </c>
      <c r="L33" s="134">
        <v>0</v>
      </c>
      <c r="M33" s="135">
        <v>1.100257</v>
      </c>
      <c r="N33" s="130" t="s">
        <v>33</v>
      </c>
      <c r="O33" s="130" t="s">
        <v>33</v>
      </c>
      <c r="P33" s="130" t="s">
        <v>33</v>
      </c>
    </row>
    <row r="34" spans="1:16" s="115" customFormat="1" ht="15.75">
      <c r="A34" s="130">
        <v>24</v>
      </c>
      <c r="B34" s="147" t="s">
        <v>50</v>
      </c>
      <c r="C34" s="132">
        <v>4321586</v>
      </c>
      <c r="D34" s="136">
        <v>9.19</v>
      </c>
      <c r="E34" s="136">
        <v>3.01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5">
        <v>1.6</v>
      </c>
      <c r="N34" s="130" t="s">
        <v>33</v>
      </c>
      <c r="O34" s="130" t="s">
        <v>33</v>
      </c>
      <c r="P34" s="130" t="s">
        <v>33</v>
      </c>
    </row>
    <row r="35" spans="1:16" s="115" customFormat="1" ht="15.75">
      <c r="A35" s="130">
        <v>25</v>
      </c>
      <c r="B35" s="147" t="s">
        <v>35</v>
      </c>
      <c r="C35" s="132">
        <v>4151463</v>
      </c>
      <c r="D35" s="136">
        <v>9.85</v>
      </c>
      <c r="E35" s="136">
        <v>6.91</v>
      </c>
      <c r="F35" s="134">
        <v>0</v>
      </c>
      <c r="G35" s="134">
        <v>0</v>
      </c>
      <c r="H35" s="134">
        <v>0</v>
      </c>
      <c r="I35" s="134">
        <v>0</v>
      </c>
      <c r="J35" s="134">
        <v>0</v>
      </c>
      <c r="K35" s="134">
        <v>0</v>
      </c>
      <c r="L35" s="134">
        <v>0</v>
      </c>
      <c r="M35" s="135">
        <v>1.35254</v>
      </c>
      <c r="N35" s="130" t="s">
        <v>33</v>
      </c>
      <c r="O35" s="130" t="s">
        <v>33</v>
      </c>
      <c r="P35" s="130" t="s">
        <v>33</v>
      </c>
    </row>
    <row r="36" spans="1:16" s="115" customFormat="1" ht="31.5">
      <c r="A36" s="130">
        <v>26</v>
      </c>
      <c r="B36" s="147" t="s">
        <v>54</v>
      </c>
      <c r="C36" s="132">
        <v>3936840</v>
      </c>
      <c r="D36" s="136">
        <v>9.47</v>
      </c>
      <c r="E36" s="136">
        <v>0.45</v>
      </c>
      <c r="F36" s="134">
        <v>0</v>
      </c>
      <c r="G36" s="134">
        <v>0</v>
      </c>
      <c r="H36" s="134">
        <v>0</v>
      </c>
      <c r="I36" s="134">
        <v>0</v>
      </c>
      <c r="J36" s="134">
        <v>0</v>
      </c>
      <c r="K36" s="134">
        <v>0</v>
      </c>
      <c r="L36" s="134">
        <v>0</v>
      </c>
      <c r="M36" s="135">
        <v>2.649737</v>
      </c>
      <c r="N36" s="130" t="s">
        <v>33</v>
      </c>
      <c r="O36" s="130" t="s">
        <v>33</v>
      </c>
      <c r="P36" s="130" t="s">
        <v>33</v>
      </c>
    </row>
    <row r="37" spans="1:16" s="115" customFormat="1" ht="15.75">
      <c r="A37" s="130">
        <v>27</v>
      </c>
      <c r="B37" s="147" t="s">
        <v>51</v>
      </c>
      <c r="C37" s="132">
        <v>3821128</v>
      </c>
      <c r="D37" s="136">
        <v>9.96</v>
      </c>
      <c r="E37" s="136">
        <v>6.05</v>
      </c>
      <c r="F37" s="134">
        <v>0</v>
      </c>
      <c r="G37" s="134">
        <v>0</v>
      </c>
      <c r="H37" s="134">
        <v>0</v>
      </c>
      <c r="I37" s="134">
        <v>0</v>
      </c>
      <c r="J37" s="134">
        <v>0</v>
      </c>
      <c r="K37" s="134">
        <v>0</v>
      </c>
      <c r="L37" s="134">
        <v>0</v>
      </c>
      <c r="M37" s="135">
        <v>2.723219</v>
      </c>
      <c r="N37" s="130" t="s">
        <v>33</v>
      </c>
      <c r="O37" s="130" t="s">
        <v>33</v>
      </c>
      <c r="P37" s="130" t="s">
        <v>33</v>
      </c>
    </row>
    <row r="38" spans="1:16" s="115" customFormat="1" ht="15.75">
      <c r="A38" s="130">
        <v>28</v>
      </c>
      <c r="B38" s="147" t="s">
        <v>92</v>
      </c>
      <c r="C38" s="132">
        <v>3415515</v>
      </c>
      <c r="D38" s="136">
        <v>9.2</v>
      </c>
      <c r="E38" s="136">
        <v>2.33</v>
      </c>
      <c r="F38" s="134">
        <v>1.79</v>
      </c>
      <c r="G38" s="134">
        <v>0</v>
      </c>
      <c r="H38" s="134">
        <v>0</v>
      </c>
      <c r="I38" s="134">
        <v>0</v>
      </c>
      <c r="J38" s="134">
        <v>0</v>
      </c>
      <c r="K38" s="134">
        <v>0</v>
      </c>
      <c r="L38" s="134">
        <v>0</v>
      </c>
      <c r="M38" s="135">
        <v>1.342087</v>
      </c>
      <c r="N38" s="130" t="s">
        <v>33</v>
      </c>
      <c r="O38" s="130" t="s">
        <v>33</v>
      </c>
      <c r="P38" s="130" t="s">
        <v>33</v>
      </c>
    </row>
    <row r="39" spans="1:16" s="115" customFormat="1" ht="15.75">
      <c r="A39" s="130">
        <v>29</v>
      </c>
      <c r="B39" s="147" t="s">
        <v>40</v>
      </c>
      <c r="C39" s="132">
        <v>3187815</v>
      </c>
      <c r="D39" s="136">
        <v>9.66</v>
      </c>
      <c r="E39" s="136">
        <v>9.96</v>
      </c>
      <c r="F39" s="134">
        <v>0</v>
      </c>
      <c r="G39" s="134">
        <v>0</v>
      </c>
      <c r="H39" s="134">
        <v>0</v>
      </c>
      <c r="I39" s="134">
        <v>0</v>
      </c>
      <c r="J39" s="134">
        <v>0</v>
      </c>
      <c r="K39" s="134">
        <v>0</v>
      </c>
      <c r="L39" s="134">
        <v>0</v>
      </c>
      <c r="M39" s="135">
        <v>1.177004</v>
      </c>
      <c r="N39" s="130" t="s">
        <v>33</v>
      </c>
      <c r="O39" s="130" t="s">
        <v>33</v>
      </c>
      <c r="P39" s="130" t="s">
        <v>34</v>
      </c>
    </row>
    <row r="40" spans="1:16" s="115" customFormat="1" ht="15.75">
      <c r="A40" s="130">
        <v>30</v>
      </c>
      <c r="B40" s="147" t="s">
        <v>38</v>
      </c>
      <c r="C40" s="132">
        <v>3146528</v>
      </c>
      <c r="D40" s="136">
        <v>9.27</v>
      </c>
      <c r="E40" s="136">
        <v>0.56</v>
      </c>
      <c r="F40" s="134">
        <v>0</v>
      </c>
      <c r="G40" s="134">
        <v>0</v>
      </c>
      <c r="H40" s="134">
        <v>0</v>
      </c>
      <c r="I40" s="134">
        <v>0</v>
      </c>
      <c r="J40" s="134">
        <v>0</v>
      </c>
      <c r="K40" s="134">
        <v>0</v>
      </c>
      <c r="L40" s="134">
        <v>0</v>
      </c>
      <c r="M40" s="135">
        <v>1.373699</v>
      </c>
      <c r="N40" s="130" t="s">
        <v>33</v>
      </c>
      <c r="O40" s="130" t="s">
        <v>33</v>
      </c>
      <c r="P40" s="130" t="s">
        <v>33</v>
      </c>
    </row>
    <row r="41" spans="1:16" s="115" customFormat="1" ht="31.5">
      <c r="A41" s="130">
        <v>31</v>
      </c>
      <c r="B41" s="147" t="s">
        <v>69</v>
      </c>
      <c r="C41" s="132">
        <v>2680404</v>
      </c>
      <c r="D41" s="136">
        <v>8.99</v>
      </c>
      <c r="E41" s="136">
        <v>5.87</v>
      </c>
      <c r="F41" s="134">
        <v>0</v>
      </c>
      <c r="G41" s="134">
        <v>0</v>
      </c>
      <c r="H41" s="134">
        <v>0</v>
      </c>
      <c r="I41" s="134">
        <v>0</v>
      </c>
      <c r="J41" s="134">
        <v>0</v>
      </c>
      <c r="K41" s="134">
        <v>0</v>
      </c>
      <c r="L41" s="134">
        <v>0</v>
      </c>
      <c r="M41" s="135">
        <v>1.777941</v>
      </c>
      <c r="N41" s="130" t="s">
        <v>33</v>
      </c>
      <c r="O41" s="130" t="s">
        <v>33</v>
      </c>
      <c r="P41" s="130" t="s">
        <v>33</v>
      </c>
    </row>
    <row r="42" spans="1:16" s="115" customFormat="1" ht="31.5">
      <c r="A42" s="130">
        <v>32</v>
      </c>
      <c r="B42" s="147" t="s">
        <v>48</v>
      </c>
      <c r="C42" s="132">
        <v>2238175</v>
      </c>
      <c r="D42" s="136">
        <v>8.09</v>
      </c>
      <c r="E42" s="136">
        <v>7.39</v>
      </c>
      <c r="F42" s="134">
        <v>0</v>
      </c>
      <c r="G42" s="134">
        <v>0</v>
      </c>
      <c r="H42" s="134">
        <v>0</v>
      </c>
      <c r="I42" s="134">
        <v>0</v>
      </c>
      <c r="J42" s="134">
        <v>0</v>
      </c>
      <c r="K42" s="134">
        <v>0</v>
      </c>
      <c r="L42" s="134">
        <v>0</v>
      </c>
      <c r="M42" s="135">
        <v>1.057962</v>
      </c>
      <c r="N42" s="130" t="s">
        <v>33</v>
      </c>
      <c r="O42" s="130" t="s">
        <v>33</v>
      </c>
      <c r="P42" s="130" t="s">
        <v>33</v>
      </c>
    </row>
    <row r="43" spans="1:16" s="115" customFormat="1" ht="15.75">
      <c r="A43" s="130">
        <v>33</v>
      </c>
      <c r="B43" s="147" t="s">
        <v>66</v>
      </c>
      <c r="C43" s="132">
        <v>1235156</v>
      </c>
      <c r="D43" s="136">
        <v>7.41</v>
      </c>
      <c r="E43" s="136">
        <v>0.07</v>
      </c>
      <c r="F43" s="134">
        <v>0</v>
      </c>
      <c r="G43" s="134">
        <v>0</v>
      </c>
      <c r="H43" s="134">
        <v>0</v>
      </c>
      <c r="I43" s="134">
        <v>0</v>
      </c>
      <c r="J43" s="134">
        <v>0</v>
      </c>
      <c r="K43" s="134">
        <v>0</v>
      </c>
      <c r="L43" s="134">
        <v>0</v>
      </c>
      <c r="M43" s="135">
        <v>1.347179</v>
      </c>
      <c r="N43" s="130" t="s">
        <v>33</v>
      </c>
      <c r="O43" s="130" t="s">
        <v>33</v>
      </c>
      <c r="P43" s="130" t="s">
        <v>33</v>
      </c>
    </row>
    <row r="44" spans="1:16" s="115" customFormat="1" ht="31.5">
      <c r="A44" s="137">
        <v>34</v>
      </c>
      <c r="B44" s="148" t="s">
        <v>65</v>
      </c>
      <c r="C44" s="139">
        <v>1035309</v>
      </c>
      <c r="D44" s="140">
        <v>2.77</v>
      </c>
      <c r="E44" s="140">
        <v>3.99</v>
      </c>
      <c r="F44" s="141">
        <v>0</v>
      </c>
      <c r="G44" s="141">
        <v>0</v>
      </c>
      <c r="H44" s="141">
        <v>0</v>
      </c>
      <c r="I44" s="141">
        <v>2.35</v>
      </c>
      <c r="J44" s="141">
        <v>0</v>
      </c>
      <c r="K44" s="141">
        <v>0</v>
      </c>
      <c r="L44" s="141">
        <v>0</v>
      </c>
      <c r="M44" s="142">
        <v>1.082692</v>
      </c>
      <c r="N44" s="137" t="s">
        <v>33</v>
      </c>
      <c r="O44" s="137" t="s">
        <v>33</v>
      </c>
      <c r="P44" s="137" t="s">
        <v>33</v>
      </c>
    </row>
    <row r="45" spans="1:9" ht="21.75" customHeight="1">
      <c r="A45" s="196" t="s">
        <v>71</v>
      </c>
      <c r="B45" s="196"/>
      <c r="C45" s="196"/>
      <c r="D45" s="196"/>
      <c r="E45" s="196"/>
      <c r="F45" s="196"/>
      <c r="G45" s="196"/>
      <c r="H45" s="196"/>
      <c r="I45" s="196"/>
    </row>
    <row r="46" spans="2:12" ht="12.75"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217"/>
    </row>
    <row r="47" spans="2:12" ht="12.75"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217"/>
    </row>
    <row r="48" spans="2:12" ht="12.75">
      <c r="B48" s="217"/>
      <c r="C48" s="217"/>
      <c r="D48" s="217"/>
      <c r="E48" s="217"/>
      <c r="F48" s="217"/>
      <c r="G48" s="217"/>
      <c r="H48" s="217"/>
      <c r="I48" s="217"/>
      <c r="J48" s="217"/>
      <c r="K48" s="217"/>
      <c r="L48" s="217"/>
    </row>
    <row r="49" spans="1:16" ht="12.75">
      <c r="A49" s="215"/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0" t="s">
        <v>67</v>
      </c>
      <c r="N49" s="210"/>
      <c r="O49" s="100"/>
      <c r="P49" s="101">
        <v>32</v>
      </c>
    </row>
    <row r="50" spans="1:16" ht="12.75">
      <c r="A50" s="215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0" t="s">
        <v>68</v>
      </c>
      <c r="N50" s="210"/>
      <c r="O50" s="100"/>
      <c r="P50" s="101">
        <v>2</v>
      </c>
    </row>
    <row r="51" s="143" customFormat="1" ht="12.75">
      <c r="B51" s="144"/>
    </row>
    <row r="52" spans="1:16" s="143" customFormat="1" ht="16.5">
      <c r="A52" s="216"/>
      <c r="B52" s="216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</row>
    <row r="53" ht="12.75">
      <c r="B53" s="120"/>
    </row>
    <row r="54" ht="12.75">
      <c r="B54" s="121"/>
    </row>
  </sheetData>
  <sheetProtection/>
  <mergeCells count="19">
    <mergeCell ref="A2:P2"/>
    <mergeCell ref="A3:P3"/>
    <mergeCell ref="A4:P4"/>
    <mergeCell ref="N6:P6"/>
    <mergeCell ref="A7:A9"/>
    <mergeCell ref="B7:B9"/>
    <mergeCell ref="C7:C8"/>
    <mergeCell ref="D7:L7"/>
    <mergeCell ref="M7:M8"/>
    <mergeCell ref="N7:P7"/>
    <mergeCell ref="A52:P52"/>
    <mergeCell ref="A45:I45"/>
    <mergeCell ref="B46:L46"/>
    <mergeCell ref="B47:L47"/>
    <mergeCell ref="B48:L48"/>
    <mergeCell ref="A49:L49"/>
    <mergeCell ref="M49:N49"/>
    <mergeCell ref="A50:L50"/>
    <mergeCell ref="M50:N50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="85" zoomScaleNormal="85" zoomScalePageLayoutView="0" workbookViewId="0" topLeftCell="A1">
      <selection activeCell="A7" sqref="A7:A9"/>
    </sheetView>
  </sheetViews>
  <sheetFormatPr defaultColWidth="9.00390625" defaultRowHeight="12.75"/>
  <cols>
    <col min="1" max="1" width="5.125" style="98" customWidth="1"/>
    <col min="2" max="2" width="34.25390625" style="98" customWidth="1"/>
    <col min="3" max="3" width="18.125" style="98" bestFit="1" customWidth="1"/>
    <col min="4" max="4" width="23.75390625" style="98" customWidth="1"/>
    <col min="5" max="5" width="26.625" style="98" customWidth="1"/>
    <col min="6" max="6" width="24.875" style="98" customWidth="1"/>
    <col min="7" max="7" width="17.25390625" style="98" bestFit="1" customWidth="1"/>
    <col min="8" max="8" width="24.25390625" style="98" customWidth="1"/>
    <col min="9" max="9" width="29.25390625" style="98" customWidth="1"/>
    <col min="10" max="10" width="24.625" style="98" customWidth="1"/>
    <col min="11" max="11" width="18.25390625" style="98" bestFit="1" customWidth="1"/>
    <col min="12" max="12" width="24.875" style="98" customWidth="1"/>
    <col min="13" max="13" width="17.125" style="98" customWidth="1"/>
    <col min="14" max="14" width="15.125" style="98" customWidth="1"/>
    <col min="15" max="15" width="13.125" style="98" customWidth="1"/>
    <col min="16" max="16" width="13.625" style="98" customWidth="1"/>
    <col min="17" max="16384" width="9.125" style="98" customWidth="1"/>
  </cols>
  <sheetData>
    <row r="1" spans="3:5" s="96" customFormat="1" ht="12.75">
      <c r="C1" s="97"/>
      <c r="D1" s="97"/>
      <c r="E1" s="97"/>
    </row>
    <row r="2" spans="1:16" ht="18">
      <c r="A2" s="205" t="s">
        <v>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</row>
    <row r="3" spans="1:16" ht="18">
      <c r="A3" s="205" t="s">
        <v>1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</row>
    <row r="4" spans="1:16" s="96" customFormat="1" ht="18">
      <c r="A4" s="205" t="s">
        <v>107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</row>
    <row r="5" spans="1:2" s="96" customFormat="1" ht="12.75">
      <c r="A5" s="99"/>
      <c r="B5" s="99"/>
    </row>
    <row r="6" spans="14:16" s="96" customFormat="1" ht="12.75">
      <c r="N6" s="206" t="s">
        <v>100</v>
      </c>
      <c r="O6" s="206"/>
      <c r="P6" s="206"/>
    </row>
    <row r="7" spans="1:16" s="104" customFormat="1" ht="15" customHeight="1">
      <c r="A7" s="211" t="s">
        <v>3</v>
      </c>
      <c r="B7" s="211" t="s">
        <v>4</v>
      </c>
      <c r="C7" s="211" t="s">
        <v>5</v>
      </c>
      <c r="D7" s="202" t="s">
        <v>18</v>
      </c>
      <c r="E7" s="203"/>
      <c r="F7" s="203"/>
      <c r="G7" s="203"/>
      <c r="H7" s="203"/>
      <c r="I7" s="203"/>
      <c r="J7" s="203"/>
      <c r="K7" s="203"/>
      <c r="L7" s="204"/>
      <c r="M7" s="207" t="s">
        <v>17</v>
      </c>
      <c r="N7" s="203" t="s">
        <v>7</v>
      </c>
      <c r="O7" s="203"/>
      <c r="P7" s="209"/>
    </row>
    <row r="8" spans="1:16" s="104" customFormat="1" ht="183" customHeight="1">
      <c r="A8" s="212"/>
      <c r="B8" s="212"/>
      <c r="C8" s="213"/>
      <c r="D8" s="105" t="s">
        <v>8</v>
      </c>
      <c r="E8" s="105" t="s">
        <v>9</v>
      </c>
      <c r="F8" s="105" t="s">
        <v>10</v>
      </c>
      <c r="G8" s="105" t="s">
        <v>11</v>
      </c>
      <c r="H8" s="105" t="s">
        <v>12</v>
      </c>
      <c r="I8" s="105" t="s">
        <v>13</v>
      </c>
      <c r="J8" s="105" t="s">
        <v>14</v>
      </c>
      <c r="K8" s="105" t="s">
        <v>15</v>
      </c>
      <c r="L8" s="105" t="s">
        <v>16</v>
      </c>
      <c r="M8" s="207"/>
      <c r="N8" s="105" t="s">
        <v>18</v>
      </c>
      <c r="O8" s="105" t="s">
        <v>6</v>
      </c>
      <c r="P8" s="105" t="s">
        <v>96</v>
      </c>
    </row>
    <row r="9" spans="1:16" s="104" customFormat="1" ht="31.5">
      <c r="A9" s="213"/>
      <c r="B9" s="213"/>
      <c r="C9" s="105" t="s">
        <v>19</v>
      </c>
      <c r="D9" s="105" t="s">
        <v>20</v>
      </c>
      <c r="E9" s="105" t="s">
        <v>21</v>
      </c>
      <c r="F9" s="105" t="s">
        <v>22</v>
      </c>
      <c r="G9" s="105" t="s">
        <v>23</v>
      </c>
      <c r="H9" s="105" t="s">
        <v>24</v>
      </c>
      <c r="I9" s="105" t="s">
        <v>25</v>
      </c>
      <c r="J9" s="105" t="s">
        <v>26</v>
      </c>
      <c r="K9" s="105" t="s">
        <v>27</v>
      </c>
      <c r="L9" s="105" t="s">
        <v>28</v>
      </c>
      <c r="M9" s="105" t="s">
        <v>29</v>
      </c>
      <c r="N9" s="105" t="s">
        <v>30</v>
      </c>
      <c r="O9" s="106" t="s">
        <v>31</v>
      </c>
      <c r="P9" s="107" t="s">
        <v>95</v>
      </c>
    </row>
    <row r="10" spans="1:16" s="104" customFormat="1" ht="15.75" customHeight="1">
      <c r="A10" s="118">
        <v>1</v>
      </c>
      <c r="B10" s="119">
        <v>2</v>
      </c>
      <c r="C10" s="119">
        <v>3</v>
      </c>
      <c r="D10" s="119">
        <v>4</v>
      </c>
      <c r="E10" s="119">
        <v>5</v>
      </c>
      <c r="F10" s="119">
        <v>6</v>
      </c>
      <c r="G10" s="119">
        <v>7</v>
      </c>
      <c r="H10" s="119">
        <v>8</v>
      </c>
      <c r="I10" s="119">
        <v>9</v>
      </c>
      <c r="J10" s="119">
        <v>10</v>
      </c>
      <c r="K10" s="119">
        <v>11</v>
      </c>
      <c r="L10" s="119">
        <v>12</v>
      </c>
      <c r="M10" s="119">
        <v>13</v>
      </c>
      <c r="N10" s="119">
        <v>14</v>
      </c>
      <c r="O10" s="150">
        <v>15</v>
      </c>
      <c r="P10" s="119">
        <v>16</v>
      </c>
    </row>
    <row r="11" spans="1:16" s="115" customFormat="1" ht="15.75">
      <c r="A11" s="124">
        <v>1</v>
      </c>
      <c r="B11" s="145" t="s">
        <v>42</v>
      </c>
      <c r="C11" s="126">
        <v>100593553</v>
      </c>
      <c r="D11" s="146">
        <v>8.65</v>
      </c>
      <c r="E11" s="146">
        <v>7.85</v>
      </c>
      <c r="F11" s="128">
        <v>0</v>
      </c>
      <c r="G11" s="128">
        <v>0</v>
      </c>
      <c r="H11" s="128">
        <v>0</v>
      </c>
      <c r="I11" s="128">
        <v>2.4</v>
      </c>
      <c r="J11" s="128">
        <v>2.16</v>
      </c>
      <c r="K11" s="128">
        <v>0</v>
      </c>
      <c r="L11" s="128">
        <v>0</v>
      </c>
      <c r="M11" s="129">
        <v>4.7222</v>
      </c>
      <c r="N11" s="124" t="s">
        <v>33</v>
      </c>
      <c r="O11" s="124" t="s">
        <v>33</v>
      </c>
      <c r="P11" s="124" t="s">
        <v>33</v>
      </c>
    </row>
    <row r="12" spans="1:16" s="115" customFormat="1" ht="15.75">
      <c r="A12" s="130">
        <v>2</v>
      </c>
      <c r="B12" s="147" t="s">
        <v>37</v>
      </c>
      <c r="C12" s="132">
        <v>56702810</v>
      </c>
      <c r="D12" s="136">
        <v>8.97</v>
      </c>
      <c r="E12" s="136">
        <v>1.26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5">
        <v>27.06971</v>
      </c>
      <c r="N12" s="130" t="s">
        <v>33</v>
      </c>
      <c r="O12" s="130" t="s">
        <v>33</v>
      </c>
      <c r="P12" s="130" t="s">
        <v>33</v>
      </c>
    </row>
    <row r="13" spans="1:16" s="115" customFormat="1" ht="15.75">
      <c r="A13" s="130">
        <v>3</v>
      </c>
      <c r="B13" s="147" t="s">
        <v>36</v>
      </c>
      <c r="C13" s="132">
        <v>54259583</v>
      </c>
      <c r="D13" s="136">
        <v>7.29</v>
      </c>
      <c r="E13" s="136">
        <v>11.14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5">
        <v>1.647925</v>
      </c>
      <c r="N13" s="130" t="s">
        <v>34</v>
      </c>
      <c r="O13" s="130" t="s">
        <v>33</v>
      </c>
      <c r="P13" s="130" t="s">
        <v>33</v>
      </c>
    </row>
    <row r="14" spans="1:16" s="115" customFormat="1" ht="47.25">
      <c r="A14" s="130">
        <v>4</v>
      </c>
      <c r="B14" s="147" t="s">
        <v>43</v>
      </c>
      <c r="C14" s="132">
        <v>29710604</v>
      </c>
      <c r="D14" s="136">
        <v>3.93</v>
      </c>
      <c r="E14" s="136">
        <v>8.66</v>
      </c>
      <c r="F14" s="134">
        <v>0.18</v>
      </c>
      <c r="G14" s="134">
        <v>0</v>
      </c>
      <c r="H14" s="134">
        <v>0</v>
      </c>
      <c r="I14" s="134">
        <v>0</v>
      </c>
      <c r="J14" s="134">
        <v>1.08</v>
      </c>
      <c r="K14" s="134">
        <v>0.76</v>
      </c>
      <c r="L14" s="134">
        <v>0</v>
      </c>
      <c r="M14" s="135">
        <v>2.848209</v>
      </c>
      <c r="N14" s="130" t="s">
        <v>33</v>
      </c>
      <c r="O14" s="130" t="s">
        <v>33</v>
      </c>
      <c r="P14" s="130" t="s">
        <v>33</v>
      </c>
    </row>
    <row r="15" spans="1:16" s="115" customFormat="1" ht="15.75">
      <c r="A15" s="130">
        <v>5</v>
      </c>
      <c r="B15" s="147" t="s">
        <v>62</v>
      </c>
      <c r="C15" s="132">
        <v>29646776</v>
      </c>
      <c r="D15" s="136">
        <v>9.08</v>
      </c>
      <c r="E15" s="136">
        <v>6.36</v>
      </c>
      <c r="F15" s="134">
        <v>0</v>
      </c>
      <c r="G15" s="134">
        <v>0</v>
      </c>
      <c r="H15" s="134">
        <v>0.14</v>
      </c>
      <c r="I15" s="134">
        <v>0</v>
      </c>
      <c r="J15" s="134">
        <v>0</v>
      </c>
      <c r="K15" s="134">
        <v>0</v>
      </c>
      <c r="L15" s="134">
        <v>0</v>
      </c>
      <c r="M15" s="135">
        <v>1.579164</v>
      </c>
      <c r="N15" s="130" t="s">
        <v>33</v>
      </c>
      <c r="O15" s="130" t="s">
        <v>33</v>
      </c>
      <c r="P15" s="130" t="s">
        <v>33</v>
      </c>
    </row>
    <row r="16" spans="1:16" s="115" customFormat="1" ht="31.5">
      <c r="A16" s="130">
        <v>6</v>
      </c>
      <c r="B16" s="147" t="s">
        <v>41</v>
      </c>
      <c r="C16" s="132">
        <v>26244062</v>
      </c>
      <c r="D16" s="136">
        <v>9.15</v>
      </c>
      <c r="E16" s="136">
        <v>2.87</v>
      </c>
      <c r="F16" s="134">
        <v>0.49</v>
      </c>
      <c r="G16" s="134">
        <v>0</v>
      </c>
      <c r="H16" s="134">
        <v>0</v>
      </c>
      <c r="I16" s="134">
        <v>2.51</v>
      </c>
      <c r="J16" s="134">
        <v>0</v>
      </c>
      <c r="K16" s="134">
        <v>0</v>
      </c>
      <c r="L16" s="134">
        <v>3.11</v>
      </c>
      <c r="M16" s="135">
        <v>8.80334</v>
      </c>
      <c r="N16" s="130" t="s">
        <v>33</v>
      </c>
      <c r="O16" s="130" t="s">
        <v>33</v>
      </c>
      <c r="P16" s="130" t="s">
        <v>33</v>
      </c>
    </row>
    <row r="17" spans="1:16" s="115" customFormat="1" ht="31.5">
      <c r="A17" s="130">
        <v>7</v>
      </c>
      <c r="B17" s="147" t="s">
        <v>56</v>
      </c>
      <c r="C17" s="132">
        <v>24894471</v>
      </c>
      <c r="D17" s="136">
        <v>9.82</v>
      </c>
      <c r="E17" s="136">
        <v>4.9</v>
      </c>
      <c r="F17" s="134">
        <v>0</v>
      </c>
      <c r="G17" s="134">
        <v>0</v>
      </c>
      <c r="H17" s="134">
        <v>0</v>
      </c>
      <c r="I17" s="134">
        <v>0.1</v>
      </c>
      <c r="J17" s="134">
        <v>0</v>
      </c>
      <c r="K17" s="134">
        <v>0</v>
      </c>
      <c r="L17" s="134">
        <v>0</v>
      </c>
      <c r="M17" s="135">
        <v>1.362292</v>
      </c>
      <c r="N17" s="130" t="s">
        <v>33</v>
      </c>
      <c r="O17" s="130" t="s">
        <v>33</v>
      </c>
      <c r="P17" s="130" t="s">
        <v>33</v>
      </c>
    </row>
    <row r="18" spans="1:16" s="115" customFormat="1" ht="31.5">
      <c r="A18" s="130">
        <v>8</v>
      </c>
      <c r="B18" s="147" t="s">
        <v>45</v>
      </c>
      <c r="C18" s="132">
        <v>21659486</v>
      </c>
      <c r="D18" s="136">
        <v>9.43</v>
      </c>
      <c r="E18" s="136">
        <v>1.39</v>
      </c>
      <c r="F18" s="134">
        <v>0</v>
      </c>
      <c r="G18" s="134">
        <v>0</v>
      </c>
      <c r="H18" s="134">
        <v>1.13</v>
      </c>
      <c r="I18" s="134">
        <v>1.03</v>
      </c>
      <c r="J18" s="134">
        <v>0</v>
      </c>
      <c r="K18" s="134">
        <v>0</v>
      </c>
      <c r="L18" s="134">
        <v>1.68</v>
      </c>
      <c r="M18" s="135">
        <v>2.012886</v>
      </c>
      <c r="N18" s="130" t="s">
        <v>33</v>
      </c>
      <c r="O18" s="130" t="s">
        <v>33</v>
      </c>
      <c r="P18" s="130" t="s">
        <v>33</v>
      </c>
    </row>
    <row r="19" spans="1:16" s="115" customFormat="1" ht="47.25">
      <c r="A19" s="130">
        <v>9</v>
      </c>
      <c r="B19" s="147" t="s">
        <v>58</v>
      </c>
      <c r="C19" s="132">
        <v>19638974</v>
      </c>
      <c r="D19" s="136">
        <v>5.46</v>
      </c>
      <c r="E19" s="136">
        <v>6.98</v>
      </c>
      <c r="F19" s="134">
        <v>0.05</v>
      </c>
      <c r="G19" s="134">
        <v>0</v>
      </c>
      <c r="H19" s="134">
        <v>0</v>
      </c>
      <c r="I19" s="134">
        <v>0</v>
      </c>
      <c r="J19" s="134">
        <v>2.69</v>
      </c>
      <c r="K19" s="134">
        <v>0</v>
      </c>
      <c r="L19" s="134">
        <v>0</v>
      </c>
      <c r="M19" s="135">
        <v>1.898807</v>
      </c>
      <c r="N19" s="130" t="s">
        <v>33</v>
      </c>
      <c r="O19" s="130" t="s">
        <v>33</v>
      </c>
      <c r="P19" s="130" t="s">
        <v>33</v>
      </c>
    </row>
    <row r="20" spans="1:16" s="115" customFormat="1" ht="31.5">
      <c r="A20" s="130">
        <v>10</v>
      </c>
      <c r="B20" s="147" t="s">
        <v>44</v>
      </c>
      <c r="C20" s="132">
        <v>15724097</v>
      </c>
      <c r="D20" s="136">
        <v>9.25</v>
      </c>
      <c r="E20" s="136">
        <v>9.24</v>
      </c>
      <c r="F20" s="134">
        <v>0</v>
      </c>
      <c r="G20" s="134">
        <v>0</v>
      </c>
      <c r="H20" s="134">
        <v>0</v>
      </c>
      <c r="I20" s="134">
        <v>0</v>
      </c>
      <c r="J20" s="134">
        <v>1.59</v>
      </c>
      <c r="K20" s="134">
        <v>0</v>
      </c>
      <c r="L20" s="134">
        <v>0</v>
      </c>
      <c r="M20" s="135">
        <v>3.431508</v>
      </c>
      <c r="N20" s="130" t="s">
        <v>33</v>
      </c>
      <c r="O20" s="130" t="s">
        <v>33</v>
      </c>
      <c r="P20" s="130" t="s">
        <v>33</v>
      </c>
    </row>
    <row r="21" spans="1:16" s="115" customFormat="1" ht="31.5">
      <c r="A21" s="130">
        <v>11</v>
      </c>
      <c r="B21" s="147" t="s">
        <v>64</v>
      </c>
      <c r="C21" s="132">
        <v>14298164</v>
      </c>
      <c r="D21" s="136">
        <v>8.02</v>
      </c>
      <c r="E21" s="136">
        <v>8.22</v>
      </c>
      <c r="F21" s="134">
        <v>0</v>
      </c>
      <c r="G21" s="134">
        <v>0</v>
      </c>
      <c r="H21" s="134">
        <v>0</v>
      </c>
      <c r="I21" s="134">
        <v>0</v>
      </c>
      <c r="J21" s="134">
        <v>0</v>
      </c>
      <c r="K21" s="134">
        <v>0</v>
      </c>
      <c r="L21" s="134">
        <v>0</v>
      </c>
      <c r="M21" s="135">
        <v>1.5533</v>
      </c>
      <c r="N21" s="130" t="s">
        <v>33</v>
      </c>
      <c r="O21" s="130" t="s">
        <v>33</v>
      </c>
      <c r="P21" s="130" t="s">
        <v>33</v>
      </c>
    </row>
    <row r="22" spans="1:16" s="115" customFormat="1" ht="31.5">
      <c r="A22" s="130">
        <v>12</v>
      </c>
      <c r="B22" s="147" t="s">
        <v>59</v>
      </c>
      <c r="C22" s="132">
        <v>13378315</v>
      </c>
      <c r="D22" s="136">
        <v>7.06</v>
      </c>
      <c r="E22" s="136">
        <v>7.8</v>
      </c>
      <c r="F22" s="134">
        <v>0</v>
      </c>
      <c r="G22" s="134">
        <v>0</v>
      </c>
      <c r="H22" s="134">
        <v>0.04</v>
      </c>
      <c r="I22" s="134">
        <v>0</v>
      </c>
      <c r="J22" s="134">
        <v>1.12</v>
      </c>
      <c r="K22" s="134">
        <v>0</v>
      </c>
      <c r="L22" s="134">
        <v>0</v>
      </c>
      <c r="M22" s="135">
        <v>1.071495</v>
      </c>
      <c r="N22" s="130" t="s">
        <v>33</v>
      </c>
      <c r="O22" s="130" t="s">
        <v>33</v>
      </c>
      <c r="P22" s="130" t="s">
        <v>33</v>
      </c>
    </row>
    <row r="23" spans="1:16" s="115" customFormat="1" ht="47.25">
      <c r="A23" s="130">
        <v>13</v>
      </c>
      <c r="B23" s="147" t="s">
        <v>53</v>
      </c>
      <c r="C23" s="132">
        <v>12633619</v>
      </c>
      <c r="D23" s="136">
        <v>7.92</v>
      </c>
      <c r="E23" s="136">
        <v>3.89</v>
      </c>
      <c r="F23" s="134">
        <v>0</v>
      </c>
      <c r="G23" s="134">
        <v>0</v>
      </c>
      <c r="H23" s="134">
        <v>0</v>
      </c>
      <c r="I23" s="134">
        <v>1.16</v>
      </c>
      <c r="J23" s="134">
        <v>0</v>
      </c>
      <c r="K23" s="134">
        <v>0</v>
      </c>
      <c r="L23" s="134">
        <v>0</v>
      </c>
      <c r="M23" s="135">
        <v>9.194471</v>
      </c>
      <c r="N23" s="130" t="s">
        <v>33</v>
      </c>
      <c r="O23" s="130" t="s">
        <v>33</v>
      </c>
      <c r="P23" s="130" t="s">
        <v>33</v>
      </c>
    </row>
    <row r="24" spans="1:16" s="115" customFormat="1" ht="15.75">
      <c r="A24" s="130">
        <v>14</v>
      </c>
      <c r="B24" s="147" t="s">
        <v>55</v>
      </c>
      <c r="C24" s="132">
        <v>11569931</v>
      </c>
      <c r="D24" s="136">
        <v>8.68</v>
      </c>
      <c r="E24" s="136">
        <v>5.15</v>
      </c>
      <c r="F24" s="134">
        <v>0</v>
      </c>
      <c r="G24" s="134">
        <v>0</v>
      </c>
      <c r="H24" s="134">
        <v>0</v>
      </c>
      <c r="I24" s="134">
        <v>0</v>
      </c>
      <c r="J24" s="134">
        <v>0</v>
      </c>
      <c r="K24" s="134">
        <v>0</v>
      </c>
      <c r="L24" s="134">
        <v>0</v>
      </c>
      <c r="M24" s="135">
        <v>1.392309</v>
      </c>
      <c r="N24" s="130" t="s">
        <v>33</v>
      </c>
      <c r="O24" s="130" t="s">
        <v>33</v>
      </c>
      <c r="P24" s="130" t="s">
        <v>33</v>
      </c>
    </row>
    <row r="25" spans="1:16" s="115" customFormat="1" ht="31.5">
      <c r="A25" s="130">
        <v>15</v>
      </c>
      <c r="B25" s="147" t="s">
        <v>47</v>
      </c>
      <c r="C25" s="132">
        <v>10554605</v>
      </c>
      <c r="D25" s="136">
        <v>8.87</v>
      </c>
      <c r="E25" s="136">
        <v>3.55</v>
      </c>
      <c r="F25" s="134">
        <v>0</v>
      </c>
      <c r="G25" s="134">
        <v>0</v>
      </c>
      <c r="H25" s="134">
        <v>0</v>
      </c>
      <c r="I25" s="134">
        <v>2.16</v>
      </c>
      <c r="J25" s="134">
        <v>0</v>
      </c>
      <c r="K25" s="134">
        <v>0</v>
      </c>
      <c r="L25" s="134">
        <v>2.47</v>
      </c>
      <c r="M25" s="135">
        <v>2.635936</v>
      </c>
      <c r="N25" s="130" t="s">
        <v>33</v>
      </c>
      <c r="O25" s="130" t="s">
        <v>33</v>
      </c>
      <c r="P25" s="130" t="s">
        <v>33</v>
      </c>
    </row>
    <row r="26" spans="1:16" s="115" customFormat="1" ht="31.5">
      <c r="A26" s="130">
        <v>16</v>
      </c>
      <c r="B26" s="147" t="s">
        <v>52</v>
      </c>
      <c r="C26" s="132">
        <v>10549229</v>
      </c>
      <c r="D26" s="136">
        <v>8.77</v>
      </c>
      <c r="E26" s="136">
        <v>8.64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5">
        <v>1.135787</v>
      </c>
      <c r="N26" s="130" t="s">
        <v>33</v>
      </c>
      <c r="O26" s="130" t="s">
        <v>33</v>
      </c>
      <c r="P26" s="130" t="s">
        <v>33</v>
      </c>
    </row>
    <row r="27" spans="1:16" s="115" customFormat="1" ht="15.75">
      <c r="A27" s="130">
        <v>17</v>
      </c>
      <c r="B27" s="147" t="s">
        <v>82</v>
      </c>
      <c r="C27" s="132">
        <v>9516885</v>
      </c>
      <c r="D27" s="136">
        <v>9.54</v>
      </c>
      <c r="E27" s="136">
        <v>0.46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1.03</v>
      </c>
      <c r="M27" s="135">
        <v>1.152464</v>
      </c>
      <c r="N27" s="130" t="s">
        <v>33</v>
      </c>
      <c r="O27" s="130" t="s">
        <v>33</v>
      </c>
      <c r="P27" s="130" t="s">
        <v>33</v>
      </c>
    </row>
    <row r="28" spans="1:16" s="115" customFormat="1" ht="47.25">
      <c r="A28" s="130">
        <v>18</v>
      </c>
      <c r="B28" s="147" t="s">
        <v>83</v>
      </c>
      <c r="C28" s="132">
        <v>9255268</v>
      </c>
      <c r="D28" s="136">
        <v>8.71</v>
      </c>
      <c r="E28" s="136">
        <v>0.9</v>
      </c>
      <c r="F28" s="134">
        <v>0</v>
      </c>
      <c r="G28" s="134">
        <v>0</v>
      </c>
      <c r="H28" s="134">
        <v>0</v>
      </c>
      <c r="I28" s="134">
        <v>0</v>
      </c>
      <c r="J28" s="134">
        <v>0.89</v>
      </c>
      <c r="K28" s="134">
        <v>0</v>
      </c>
      <c r="L28" s="134">
        <v>0</v>
      </c>
      <c r="M28" s="135">
        <v>1.866423</v>
      </c>
      <c r="N28" s="130" t="s">
        <v>33</v>
      </c>
      <c r="O28" s="130" t="s">
        <v>33</v>
      </c>
      <c r="P28" s="130" t="s">
        <v>33</v>
      </c>
    </row>
    <row r="29" spans="1:16" s="115" customFormat="1" ht="15.75">
      <c r="A29" s="130">
        <v>19</v>
      </c>
      <c r="B29" s="147" t="s">
        <v>46</v>
      </c>
      <c r="C29" s="132">
        <v>8895133</v>
      </c>
      <c r="D29" s="136">
        <v>8.05</v>
      </c>
      <c r="E29" s="136">
        <v>4.13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8.1</v>
      </c>
      <c r="M29" s="135">
        <v>1.786226</v>
      </c>
      <c r="N29" s="130" t="s">
        <v>33</v>
      </c>
      <c r="O29" s="130" t="s">
        <v>33</v>
      </c>
      <c r="P29" s="130" t="s">
        <v>33</v>
      </c>
    </row>
    <row r="30" spans="1:16" s="115" customFormat="1" ht="15.75">
      <c r="A30" s="130">
        <v>20</v>
      </c>
      <c r="B30" s="147" t="s">
        <v>32</v>
      </c>
      <c r="C30" s="132">
        <v>6219007</v>
      </c>
      <c r="D30" s="136">
        <v>9.19</v>
      </c>
      <c r="E30" s="136">
        <v>6.73</v>
      </c>
      <c r="F30" s="134">
        <v>0.28</v>
      </c>
      <c r="G30" s="134">
        <v>0</v>
      </c>
      <c r="H30" s="134">
        <v>0</v>
      </c>
      <c r="I30" s="134">
        <v>0</v>
      </c>
      <c r="J30" s="134">
        <v>1.18</v>
      </c>
      <c r="K30" s="134">
        <v>0</v>
      </c>
      <c r="L30" s="134">
        <v>0</v>
      </c>
      <c r="M30" s="135">
        <v>1.844833</v>
      </c>
      <c r="N30" s="130" t="s">
        <v>33</v>
      </c>
      <c r="O30" s="130" t="s">
        <v>33</v>
      </c>
      <c r="P30" s="130" t="s">
        <v>33</v>
      </c>
    </row>
    <row r="31" spans="1:16" s="115" customFormat="1" ht="15.75">
      <c r="A31" s="130">
        <v>21</v>
      </c>
      <c r="B31" s="147" t="s">
        <v>39</v>
      </c>
      <c r="C31" s="132">
        <v>4927095</v>
      </c>
      <c r="D31" s="136">
        <v>8.51</v>
      </c>
      <c r="E31" s="136">
        <v>1.95</v>
      </c>
      <c r="F31" s="134">
        <v>0</v>
      </c>
      <c r="G31" s="134">
        <v>0</v>
      </c>
      <c r="H31" s="134">
        <v>0</v>
      </c>
      <c r="I31" s="134">
        <v>0</v>
      </c>
      <c r="J31" s="134">
        <v>1.83</v>
      </c>
      <c r="K31" s="134">
        <v>0</v>
      </c>
      <c r="L31" s="134">
        <v>0</v>
      </c>
      <c r="M31" s="135">
        <v>1.108489</v>
      </c>
      <c r="N31" s="130" t="s">
        <v>33</v>
      </c>
      <c r="O31" s="130" t="s">
        <v>33</v>
      </c>
      <c r="P31" s="130" t="s">
        <v>33</v>
      </c>
    </row>
    <row r="32" spans="1:16" s="115" customFormat="1" ht="15.75">
      <c r="A32" s="130">
        <v>22</v>
      </c>
      <c r="B32" s="147" t="s">
        <v>63</v>
      </c>
      <c r="C32" s="132">
        <v>4835673</v>
      </c>
      <c r="D32" s="136">
        <v>8.24</v>
      </c>
      <c r="E32" s="136">
        <v>4.42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5">
        <v>1.054931</v>
      </c>
      <c r="N32" s="130" t="s">
        <v>33</v>
      </c>
      <c r="O32" s="130" t="s">
        <v>33</v>
      </c>
      <c r="P32" s="130" t="s">
        <v>33</v>
      </c>
    </row>
    <row r="33" spans="1:16" s="115" customFormat="1" ht="15.75">
      <c r="A33" s="130">
        <v>23</v>
      </c>
      <c r="B33" s="147" t="s">
        <v>49</v>
      </c>
      <c r="C33" s="132">
        <v>4825547</v>
      </c>
      <c r="D33" s="136">
        <v>9.18</v>
      </c>
      <c r="E33" s="136">
        <v>7.07</v>
      </c>
      <c r="F33" s="134">
        <v>0</v>
      </c>
      <c r="G33" s="134">
        <v>0</v>
      </c>
      <c r="H33" s="134">
        <v>0</v>
      </c>
      <c r="I33" s="134">
        <v>0</v>
      </c>
      <c r="J33" s="134">
        <v>1.07</v>
      </c>
      <c r="K33" s="134">
        <v>0</v>
      </c>
      <c r="L33" s="134">
        <v>0</v>
      </c>
      <c r="M33" s="135">
        <v>1.175578</v>
      </c>
      <c r="N33" s="130" t="s">
        <v>33</v>
      </c>
      <c r="O33" s="130" t="s">
        <v>33</v>
      </c>
      <c r="P33" s="130" t="s">
        <v>33</v>
      </c>
    </row>
    <row r="34" spans="1:16" s="115" customFormat="1" ht="15.75">
      <c r="A34" s="130">
        <v>24</v>
      </c>
      <c r="B34" s="147" t="s">
        <v>50</v>
      </c>
      <c r="C34" s="132">
        <v>4250663</v>
      </c>
      <c r="D34" s="136">
        <v>9.41</v>
      </c>
      <c r="E34" s="136">
        <v>3.06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5">
        <v>1.02</v>
      </c>
      <c r="N34" s="130" t="s">
        <v>33</v>
      </c>
      <c r="O34" s="130" t="s">
        <v>33</v>
      </c>
      <c r="P34" s="130" t="s">
        <v>33</v>
      </c>
    </row>
    <row r="35" spans="1:16" s="115" customFormat="1" ht="15.75">
      <c r="A35" s="130">
        <v>25</v>
      </c>
      <c r="B35" s="147" t="s">
        <v>35</v>
      </c>
      <c r="C35" s="132">
        <v>4067047</v>
      </c>
      <c r="D35" s="136">
        <v>9.79</v>
      </c>
      <c r="E35" s="136">
        <v>6.98</v>
      </c>
      <c r="F35" s="134">
        <v>0</v>
      </c>
      <c r="G35" s="134">
        <v>0</v>
      </c>
      <c r="H35" s="134">
        <v>0</v>
      </c>
      <c r="I35" s="134">
        <v>0</v>
      </c>
      <c r="J35" s="134">
        <v>0</v>
      </c>
      <c r="K35" s="134">
        <v>0</v>
      </c>
      <c r="L35" s="134">
        <v>0</v>
      </c>
      <c r="M35" s="135">
        <v>1.572113</v>
      </c>
      <c r="N35" s="130" t="s">
        <v>33</v>
      </c>
      <c r="O35" s="130" t="s">
        <v>33</v>
      </c>
      <c r="P35" s="130" t="s">
        <v>33</v>
      </c>
    </row>
    <row r="36" spans="1:16" s="115" customFormat="1" ht="31.5">
      <c r="A36" s="130">
        <v>26</v>
      </c>
      <c r="B36" s="147" t="s">
        <v>54</v>
      </c>
      <c r="C36" s="132">
        <v>3966079</v>
      </c>
      <c r="D36" s="136">
        <v>9.39</v>
      </c>
      <c r="E36" s="136">
        <v>0.45</v>
      </c>
      <c r="F36" s="134">
        <v>0</v>
      </c>
      <c r="G36" s="134">
        <v>0</v>
      </c>
      <c r="H36" s="134">
        <v>0</v>
      </c>
      <c r="I36" s="134">
        <v>0</v>
      </c>
      <c r="J36" s="134">
        <v>0</v>
      </c>
      <c r="K36" s="134">
        <v>0</v>
      </c>
      <c r="L36" s="134">
        <v>0</v>
      </c>
      <c r="M36" s="135">
        <v>2.717472</v>
      </c>
      <c r="N36" s="130" t="s">
        <v>33</v>
      </c>
      <c r="O36" s="130" t="s">
        <v>33</v>
      </c>
      <c r="P36" s="130" t="s">
        <v>33</v>
      </c>
    </row>
    <row r="37" spans="1:16" s="115" customFormat="1" ht="15.75">
      <c r="A37" s="130">
        <v>27</v>
      </c>
      <c r="B37" s="147" t="s">
        <v>51</v>
      </c>
      <c r="C37" s="132">
        <v>3839347</v>
      </c>
      <c r="D37" s="136">
        <v>9.94</v>
      </c>
      <c r="E37" s="136">
        <v>6.97</v>
      </c>
      <c r="F37" s="134">
        <v>0</v>
      </c>
      <c r="G37" s="134">
        <v>0</v>
      </c>
      <c r="H37" s="134">
        <v>0</v>
      </c>
      <c r="I37" s="134">
        <v>0</v>
      </c>
      <c r="J37" s="134">
        <v>0</v>
      </c>
      <c r="K37" s="134">
        <v>0</v>
      </c>
      <c r="L37" s="134">
        <v>0</v>
      </c>
      <c r="M37" s="135">
        <v>2.738312</v>
      </c>
      <c r="N37" s="130" t="s">
        <v>33</v>
      </c>
      <c r="O37" s="130" t="s">
        <v>33</v>
      </c>
      <c r="P37" s="130" t="s">
        <v>33</v>
      </c>
    </row>
    <row r="38" spans="1:16" s="115" customFormat="1" ht="15.75">
      <c r="A38" s="130">
        <v>28</v>
      </c>
      <c r="B38" s="147" t="s">
        <v>92</v>
      </c>
      <c r="C38" s="132">
        <v>3497485</v>
      </c>
      <c r="D38" s="136">
        <v>9.01</v>
      </c>
      <c r="E38" s="136">
        <v>2.26</v>
      </c>
      <c r="F38" s="134">
        <v>0</v>
      </c>
      <c r="G38" s="134">
        <v>0</v>
      </c>
      <c r="H38" s="134">
        <v>0</v>
      </c>
      <c r="I38" s="134">
        <v>0</v>
      </c>
      <c r="J38" s="134">
        <v>0</v>
      </c>
      <c r="K38" s="134">
        <v>0</v>
      </c>
      <c r="L38" s="134">
        <v>0</v>
      </c>
      <c r="M38" s="135">
        <v>1.22424</v>
      </c>
      <c r="N38" s="130" t="s">
        <v>33</v>
      </c>
      <c r="O38" s="130" t="s">
        <v>33</v>
      </c>
      <c r="P38" s="130" t="s">
        <v>33</v>
      </c>
    </row>
    <row r="39" spans="1:16" s="115" customFormat="1" ht="15.75">
      <c r="A39" s="130">
        <v>29</v>
      </c>
      <c r="B39" s="147" t="s">
        <v>38</v>
      </c>
      <c r="C39" s="132">
        <v>3223135</v>
      </c>
      <c r="D39" s="136">
        <v>9.05</v>
      </c>
      <c r="E39" s="136">
        <v>0.55</v>
      </c>
      <c r="F39" s="134">
        <v>0</v>
      </c>
      <c r="G39" s="134">
        <v>0</v>
      </c>
      <c r="H39" s="134">
        <v>0</v>
      </c>
      <c r="I39" s="134">
        <v>0</v>
      </c>
      <c r="J39" s="134">
        <v>0</v>
      </c>
      <c r="K39" s="134">
        <v>0</v>
      </c>
      <c r="L39" s="134">
        <v>0</v>
      </c>
      <c r="M39" s="135">
        <v>1.399099</v>
      </c>
      <c r="N39" s="130" t="s">
        <v>33</v>
      </c>
      <c r="O39" s="130" t="s">
        <v>33</v>
      </c>
      <c r="P39" s="130" t="s">
        <v>33</v>
      </c>
    </row>
    <row r="40" spans="1:16" s="115" customFormat="1" ht="15.75">
      <c r="A40" s="130">
        <v>30</v>
      </c>
      <c r="B40" s="147" t="s">
        <v>40</v>
      </c>
      <c r="C40" s="132">
        <v>3221475</v>
      </c>
      <c r="D40" s="136">
        <v>9.62</v>
      </c>
      <c r="E40" s="136">
        <v>9.75</v>
      </c>
      <c r="F40" s="134">
        <v>0</v>
      </c>
      <c r="G40" s="134">
        <v>0</v>
      </c>
      <c r="H40" s="134">
        <v>0</v>
      </c>
      <c r="I40" s="134">
        <v>0</v>
      </c>
      <c r="J40" s="134">
        <v>0</v>
      </c>
      <c r="K40" s="134">
        <v>0</v>
      </c>
      <c r="L40" s="134">
        <v>0</v>
      </c>
      <c r="M40" s="135">
        <v>1.055993</v>
      </c>
      <c r="N40" s="130" t="s">
        <v>33</v>
      </c>
      <c r="O40" s="130" t="s">
        <v>33</v>
      </c>
      <c r="P40" s="130" t="s">
        <v>34</v>
      </c>
    </row>
    <row r="41" spans="1:16" s="115" customFormat="1" ht="31.5">
      <c r="A41" s="130">
        <v>31</v>
      </c>
      <c r="B41" s="147" t="s">
        <v>69</v>
      </c>
      <c r="C41" s="132">
        <v>2701149</v>
      </c>
      <c r="D41" s="136">
        <v>8.63</v>
      </c>
      <c r="E41" s="136">
        <v>5.68</v>
      </c>
      <c r="F41" s="134">
        <v>0</v>
      </c>
      <c r="G41" s="134">
        <v>0</v>
      </c>
      <c r="H41" s="134">
        <v>0</v>
      </c>
      <c r="I41" s="134">
        <v>0</v>
      </c>
      <c r="J41" s="134">
        <v>0</v>
      </c>
      <c r="K41" s="134">
        <v>0</v>
      </c>
      <c r="L41" s="134">
        <v>0</v>
      </c>
      <c r="M41" s="135">
        <v>1.85706</v>
      </c>
      <c r="N41" s="130" t="s">
        <v>33</v>
      </c>
      <c r="O41" s="130" t="s">
        <v>33</v>
      </c>
      <c r="P41" s="130" t="s">
        <v>33</v>
      </c>
    </row>
    <row r="42" spans="1:16" s="115" customFormat="1" ht="31.5">
      <c r="A42" s="130">
        <v>32</v>
      </c>
      <c r="B42" s="147" t="s">
        <v>48</v>
      </c>
      <c r="C42" s="132">
        <v>2240748</v>
      </c>
      <c r="D42" s="136">
        <v>9.42</v>
      </c>
      <c r="E42" s="136">
        <v>7.47</v>
      </c>
      <c r="F42" s="134">
        <v>0</v>
      </c>
      <c r="G42" s="134">
        <v>0</v>
      </c>
      <c r="H42" s="134">
        <v>0</v>
      </c>
      <c r="I42" s="134">
        <v>0</v>
      </c>
      <c r="J42" s="134">
        <v>0</v>
      </c>
      <c r="K42" s="134">
        <v>0</v>
      </c>
      <c r="L42" s="134">
        <v>0</v>
      </c>
      <c r="M42" s="135">
        <v>1.007712</v>
      </c>
      <c r="N42" s="130" t="s">
        <v>33</v>
      </c>
      <c r="O42" s="130" t="s">
        <v>33</v>
      </c>
      <c r="P42" s="130" t="s">
        <v>33</v>
      </c>
    </row>
    <row r="43" spans="1:16" s="115" customFormat="1" ht="15.75">
      <c r="A43" s="130">
        <v>33</v>
      </c>
      <c r="B43" s="147" t="s">
        <v>66</v>
      </c>
      <c r="C43" s="132">
        <v>1308968</v>
      </c>
      <c r="D43" s="136">
        <v>9.18</v>
      </c>
      <c r="E43" s="136">
        <v>0.07</v>
      </c>
      <c r="F43" s="134">
        <v>0</v>
      </c>
      <c r="G43" s="134">
        <v>0</v>
      </c>
      <c r="H43" s="134">
        <v>0</v>
      </c>
      <c r="I43" s="134">
        <v>0</v>
      </c>
      <c r="J43" s="134">
        <v>0</v>
      </c>
      <c r="K43" s="134">
        <v>0</v>
      </c>
      <c r="L43" s="134">
        <v>0</v>
      </c>
      <c r="M43" s="135">
        <v>1.344091</v>
      </c>
      <c r="N43" s="130" t="s">
        <v>33</v>
      </c>
      <c r="O43" s="130" t="s">
        <v>33</v>
      </c>
      <c r="P43" s="130" t="s">
        <v>33</v>
      </c>
    </row>
    <row r="44" spans="1:16" s="115" customFormat="1" ht="47.25">
      <c r="A44" s="137">
        <v>34</v>
      </c>
      <c r="B44" s="148" t="s">
        <v>65</v>
      </c>
      <c r="C44" s="139">
        <v>1049260</v>
      </c>
      <c r="D44" s="140">
        <v>2.76</v>
      </c>
      <c r="E44" s="140">
        <v>3.57</v>
      </c>
      <c r="F44" s="141">
        <v>0</v>
      </c>
      <c r="G44" s="141">
        <v>0</v>
      </c>
      <c r="H44" s="141">
        <v>0</v>
      </c>
      <c r="I44" s="141">
        <v>2.18</v>
      </c>
      <c r="J44" s="141">
        <v>0</v>
      </c>
      <c r="K44" s="141">
        <v>0</v>
      </c>
      <c r="L44" s="141">
        <v>0</v>
      </c>
      <c r="M44" s="142">
        <v>1.095087</v>
      </c>
      <c r="N44" s="137" t="s">
        <v>33</v>
      </c>
      <c r="O44" s="137" t="s">
        <v>33</v>
      </c>
      <c r="P44" s="137" t="s">
        <v>33</v>
      </c>
    </row>
    <row r="45" spans="1:9" ht="22.5" customHeight="1">
      <c r="A45" s="196" t="s">
        <v>71</v>
      </c>
      <c r="B45" s="196"/>
      <c r="C45" s="196"/>
      <c r="D45" s="196"/>
      <c r="E45" s="196"/>
      <c r="F45" s="196"/>
      <c r="G45" s="196"/>
      <c r="H45" s="196"/>
      <c r="I45" s="196"/>
    </row>
    <row r="46" spans="1:16" ht="12.75">
      <c r="A46" s="215"/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0" t="s">
        <v>67</v>
      </c>
      <c r="N46" s="210"/>
      <c r="O46" s="100"/>
      <c r="P46" s="101">
        <v>32</v>
      </c>
    </row>
    <row r="47" spans="1:16" ht="12.75">
      <c r="A47" s="215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0" t="s">
        <v>68</v>
      </c>
      <c r="N47" s="210"/>
      <c r="O47" s="100"/>
      <c r="P47" s="101">
        <v>2</v>
      </c>
    </row>
    <row r="48" s="143" customFormat="1" ht="12.75">
      <c r="B48" s="144"/>
    </row>
    <row r="49" spans="1:16" s="143" customFormat="1" ht="16.5">
      <c r="A49" s="216"/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</row>
    <row r="50" ht="12.75">
      <c r="B50" s="120"/>
    </row>
    <row r="51" ht="12.75">
      <c r="B51" s="121"/>
    </row>
  </sheetData>
  <sheetProtection/>
  <mergeCells count="16">
    <mergeCell ref="A2:P2"/>
    <mergeCell ref="A3:P3"/>
    <mergeCell ref="A4:P4"/>
    <mergeCell ref="N6:P6"/>
    <mergeCell ref="A7:A9"/>
    <mergeCell ref="B7:B9"/>
    <mergeCell ref="C7:C8"/>
    <mergeCell ref="D7:L7"/>
    <mergeCell ref="M7:M8"/>
    <mergeCell ref="N7:P7"/>
    <mergeCell ref="A49:P49"/>
    <mergeCell ref="A45:I45"/>
    <mergeCell ref="A46:L46"/>
    <mergeCell ref="M46:N46"/>
    <mergeCell ref="A47:L47"/>
    <mergeCell ref="M47:N4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showGridLines="0" zoomScale="85" zoomScaleNormal="85" zoomScaleSheetLayoutView="90" zoomScalePageLayoutView="0" workbookViewId="0" topLeftCell="A1">
      <selection activeCell="A7" sqref="A7:A9"/>
    </sheetView>
  </sheetViews>
  <sheetFormatPr defaultColWidth="9.00390625" defaultRowHeight="12.75"/>
  <cols>
    <col min="1" max="1" width="6.00390625" style="51" customWidth="1"/>
    <col min="2" max="2" width="35.25390625" style="9" customWidth="1"/>
    <col min="3" max="3" width="14.375" style="9" customWidth="1"/>
    <col min="4" max="4" width="23.125" style="9" bestFit="1" customWidth="1"/>
    <col min="5" max="5" width="24.125" style="9" bestFit="1" customWidth="1"/>
    <col min="6" max="6" width="24.75390625" style="9" bestFit="1" customWidth="1"/>
    <col min="7" max="7" width="22.00390625" style="9" bestFit="1" customWidth="1"/>
    <col min="8" max="8" width="24.125" style="9" bestFit="1" customWidth="1"/>
    <col min="9" max="9" width="22.75390625" style="9" bestFit="1" customWidth="1"/>
    <col min="10" max="10" width="22.125" style="9" bestFit="1" customWidth="1"/>
    <col min="11" max="11" width="22.25390625" style="9" bestFit="1" customWidth="1"/>
    <col min="12" max="12" width="23.25390625" style="9" bestFit="1" customWidth="1"/>
    <col min="13" max="15" width="18.125" style="9" customWidth="1"/>
    <col min="16" max="16" width="19.75390625" style="9" customWidth="1"/>
    <col min="17" max="16384" width="9.125" style="9" customWidth="1"/>
  </cols>
  <sheetData>
    <row r="1" spans="1:5" s="31" customFormat="1" ht="12.75">
      <c r="A1" s="32"/>
      <c r="C1" s="32"/>
      <c r="D1" s="32"/>
      <c r="E1" s="32"/>
    </row>
    <row r="2" spans="1:15" ht="18">
      <c r="A2" s="168" t="s">
        <v>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</row>
    <row r="3" spans="1:15" ht="18">
      <c r="A3" s="168" t="s">
        <v>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</row>
    <row r="4" spans="1:15" s="31" customFormat="1" ht="18">
      <c r="A4" s="168" t="s">
        <v>76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</row>
    <row r="5" spans="1:2" s="31" customFormat="1" ht="12.75">
      <c r="A5" s="50"/>
      <c r="B5" s="33"/>
    </row>
    <row r="6" spans="1:15" s="31" customFormat="1" ht="12.75">
      <c r="A6" s="32"/>
      <c r="N6" s="169" t="s">
        <v>2</v>
      </c>
      <c r="O6" s="169"/>
    </row>
    <row r="7" spans="1:15" s="37" customFormat="1" ht="26.25" customHeight="1">
      <c r="A7" s="170" t="s">
        <v>3</v>
      </c>
      <c r="B7" s="170" t="s">
        <v>4</v>
      </c>
      <c r="C7" s="170" t="s">
        <v>5</v>
      </c>
      <c r="D7" s="174" t="s">
        <v>18</v>
      </c>
      <c r="E7" s="175"/>
      <c r="F7" s="175"/>
      <c r="G7" s="175"/>
      <c r="H7" s="175"/>
      <c r="I7" s="175"/>
      <c r="J7" s="175"/>
      <c r="K7" s="175"/>
      <c r="L7" s="176"/>
      <c r="M7" s="36"/>
      <c r="N7" s="177" t="s">
        <v>7</v>
      </c>
      <c r="O7" s="178"/>
    </row>
    <row r="8" spans="1:15" s="37" customFormat="1" ht="189">
      <c r="A8" s="171"/>
      <c r="B8" s="171"/>
      <c r="C8" s="172"/>
      <c r="D8" s="38" t="s">
        <v>8</v>
      </c>
      <c r="E8" s="38" t="s">
        <v>9</v>
      </c>
      <c r="F8" s="38" t="s">
        <v>10</v>
      </c>
      <c r="G8" s="38" t="s">
        <v>11</v>
      </c>
      <c r="H8" s="38" t="s">
        <v>12</v>
      </c>
      <c r="I8" s="38" t="s">
        <v>13</v>
      </c>
      <c r="J8" s="38" t="s">
        <v>14</v>
      </c>
      <c r="K8" s="38" t="s">
        <v>15</v>
      </c>
      <c r="L8" s="38" t="s">
        <v>16</v>
      </c>
      <c r="M8" s="38" t="s">
        <v>75</v>
      </c>
      <c r="N8" s="38" t="s">
        <v>18</v>
      </c>
      <c r="O8" s="38" t="s">
        <v>74</v>
      </c>
    </row>
    <row r="9" spans="1:15" s="37" customFormat="1" ht="31.5">
      <c r="A9" s="172"/>
      <c r="B9" s="172"/>
      <c r="C9" s="38" t="s">
        <v>19</v>
      </c>
      <c r="D9" s="38" t="s">
        <v>20</v>
      </c>
      <c r="E9" s="38" t="s">
        <v>21</v>
      </c>
      <c r="F9" s="38" t="s">
        <v>22</v>
      </c>
      <c r="G9" s="38" t="s">
        <v>23</v>
      </c>
      <c r="H9" s="38" t="s">
        <v>24</v>
      </c>
      <c r="I9" s="38" t="s">
        <v>25</v>
      </c>
      <c r="J9" s="38" t="s">
        <v>26</v>
      </c>
      <c r="K9" s="38" t="s">
        <v>27</v>
      </c>
      <c r="L9" s="38" t="s">
        <v>28</v>
      </c>
      <c r="M9" s="38" t="s">
        <v>29</v>
      </c>
      <c r="N9" s="38" t="s">
        <v>30</v>
      </c>
      <c r="O9" s="38" t="s">
        <v>31</v>
      </c>
    </row>
    <row r="10" spans="1:15" s="37" customFormat="1" ht="15.75" customHeight="1">
      <c r="A10" s="41">
        <v>1</v>
      </c>
      <c r="B10" s="42">
        <v>2</v>
      </c>
      <c r="C10" s="42">
        <v>3</v>
      </c>
      <c r="D10" s="42">
        <v>4</v>
      </c>
      <c r="E10" s="42">
        <v>5</v>
      </c>
      <c r="F10" s="42">
        <v>6</v>
      </c>
      <c r="G10" s="42">
        <v>7</v>
      </c>
      <c r="H10" s="42">
        <v>8</v>
      </c>
      <c r="I10" s="42">
        <v>9</v>
      </c>
      <c r="J10" s="42">
        <v>10</v>
      </c>
      <c r="K10" s="42">
        <v>11</v>
      </c>
      <c r="L10" s="42">
        <v>12</v>
      </c>
      <c r="M10" s="42">
        <v>13</v>
      </c>
      <c r="N10" s="42">
        <v>14</v>
      </c>
      <c r="O10" s="42">
        <v>15</v>
      </c>
    </row>
    <row r="11" spans="1:15" s="40" customFormat="1" ht="15.75">
      <c r="A11" s="20">
        <v>1</v>
      </c>
      <c r="B11" s="27" t="s">
        <v>32</v>
      </c>
      <c r="C11" s="18">
        <v>5086403</v>
      </c>
      <c r="D11" s="19">
        <v>9.17</v>
      </c>
      <c r="E11" s="19">
        <v>4.98</v>
      </c>
      <c r="F11" s="19">
        <v>0.02</v>
      </c>
      <c r="G11" s="19">
        <v>0</v>
      </c>
      <c r="H11" s="19">
        <v>0</v>
      </c>
      <c r="I11" s="19">
        <v>0.9</v>
      </c>
      <c r="J11" s="19">
        <v>2.61</v>
      </c>
      <c r="K11" s="19">
        <v>0</v>
      </c>
      <c r="L11" s="19">
        <v>0</v>
      </c>
      <c r="M11" s="19">
        <v>-2.08</v>
      </c>
      <c r="N11" s="20" t="s">
        <v>33</v>
      </c>
      <c r="O11" s="20" t="s">
        <v>34</v>
      </c>
    </row>
    <row r="12" spans="1:15" s="40" customFormat="1" ht="31.5">
      <c r="A12" s="25">
        <v>2</v>
      </c>
      <c r="B12" s="22" t="s">
        <v>69</v>
      </c>
      <c r="C12" s="23">
        <v>2724743</v>
      </c>
      <c r="D12" s="24">
        <v>7.73</v>
      </c>
      <c r="E12" s="24">
        <v>2.73</v>
      </c>
      <c r="F12" s="24">
        <v>0</v>
      </c>
      <c r="G12" s="24">
        <v>0</v>
      </c>
      <c r="H12" s="24">
        <v>0</v>
      </c>
      <c r="I12" s="24">
        <v>0</v>
      </c>
      <c r="J12" s="24">
        <v>2.68</v>
      </c>
      <c r="K12" s="24">
        <v>0</v>
      </c>
      <c r="L12" s="24">
        <v>0</v>
      </c>
      <c r="M12" s="24">
        <v>1.34</v>
      </c>
      <c r="N12" s="25" t="s">
        <v>33</v>
      </c>
      <c r="O12" s="25" t="s">
        <v>33</v>
      </c>
    </row>
    <row r="13" spans="1:15" s="40" customFormat="1" ht="15.75">
      <c r="A13" s="25">
        <v>3</v>
      </c>
      <c r="B13" s="22" t="s">
        <v>35</v>
      </c>
      <c r="C13" s="23">
        <v>3283628</v>
      </c>
      <c r="D13" s="24">
        <v>10</v>
      </c>
      <c r="E13" s="24">
        <v>3.02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1.08</v>
      </c>
      <c r="N13" s="25" t="s">
        <v>33</v>
      </c>
      <c r="O13" s="25" t="s">
        <v>33</v>
      </c>
    </row>
    <row r="14" spans="1:15" s="40" customFormat="1" ht="15.75">
      <c r="A14" s="25">
        <v>4</v>
      </c>
      <c r="B14" s="22" t="s">
        <v>36</v>
      </c>
      <c r="C14" s="23">
        <v>54851326</v>
      </c>
      <c r="D14" s="24">
        <v>6.04</v>
      </c>
      <c r="E14" s="24">
        <v>5.1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2.24</v>
      </c>
      <c r="N14" s="25" t="s">
        <v>33</v>
      </c>
      <c r="O14" s="25" t="s">
        <v>33</v>
      </c>
    </row>
    <row r="15" spans="1:15" s="40" customFormat="1" ht="15.75">
      <c r="A15" s="25">
        <v>5</v>
      </c>
      <c r="B15" s="22" t="s">
        <v>37</v>
      </c>
      <c r="C15" s="23">
        <v>52302457</v>
      </c>
      <c r="D15" s="24">
        <v>8.66</v>
      </c>
      <c r="E15" s="24">
        <v>1.54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27.08</v>
      </c>
      <c r="N15" s="25" t="s">
        <v>33</v>
      </c>
      <c r="O15" s="25" t="s">
        <v>33</v>
      </c>
    </row>
    <row r="16" spans="1:15" s="40" customFormat="1" ht="15.75">
      <c r="A16" s="25">
        <v>6</v>
      </c>
      <c r="B16" s="22" t="s">
        <v>38</v>
      </c>
      <c r="C16" s="23">
        <v>2614958</v>
      </c>
      <c r="D16" s="24">
        <v>9.44</v>
      </c>
      <c r="E16" s="24">
        <v>0.68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1.13</v>
      </c>
      <c r="N16" s="25" t="s">
        <v>33</v>
      </c>
      <c r="O16" s="25" t="s">
        <v>33</v>
      </c>
    </row>
    <row r="17" spans="1:15" s="40" customFormat="1" ht="15.75">
      <c r="A17" s="25">
        <v>7</v>
      </c>
      <c r="B17" s="22" t="s">
        <v>39</v>
      </c>
      <c r="C17" s="23">
        <v>4639366</v>
      </c>
      <c r="D17" s="24">
        <v>9.63</v>
      </c>
      <c r="E17" s="24">
        <v>1.85</v>
      </c>
      <c r="F17" s="24">
        <v>0</v>
      </c>
      <c r="G17" s="24">
        <v>0</v>
      </c>
      <c r="H17" s="24">
        <v>0</v>
      </c>
      <c r="I17" s="24">
        <v>0</v>
      </c>
      <c r="J17" s="24">
        <v>2.48</v>
      </c>
      <c r="K17" s="24">
        <v>0</v>
      </c>
      <c r="L17" s="24">
        <v>0</v>
      </c>
      <c r="M17" s="24">
        <v>1.1</v>
      </c>
      <c r="N17" s="25" t="s">
        <v>33</v>
      </c>
      <c r="O17" s="25" t="s">
        <v>33</v>
      </c>
    </row>
    <row r="18" spans="1:15" s="40" customFormat="1" ht="15.75">
      <c r="A18" s="25">
        <v>8</v>
      </c>
      <c r="B18" s="22" t="s">
        <v>40</v>
      </c>
      <c r="C18" s="23">
        <v>3488281</v>
      </c>
      <c r="D18" s="24">
        <v>9.32</v>
      </c>
      <c r="E18" s="24">
        <v>9.52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1.14</v>
      </c>
      <c r="N18" s="25" t="s">
        <v>33</v>
      </c>
      <c r="O18" s="25" t="s">
        <v>33</v>
      </c>
    </row>
    <row r="19" spans="1:15" s="40" customFormat="1" ht="31.5">
      <c r="A19" s="25">
        <v>9</v>
      </c>
      <c r="B19" s="22" t="s">
        <v>41</v>
      </c>
      <c r="C19" s="23">
        <v>30520368</v>
      </c>
      <c r="D19" s="24">
        <v>6.86</v>
      </c>
      <c r="E19" s="24">
        <v>2.29</v>
      </c>
      <c r="F19" s="24">
        <v>0.23</v>
      </c>
      <c r="G19" s="24">
        <v>0</v>
      </c>
      <c r="H19" s="24">
        <v>0</v>
      </c>
      <c r="I19" s="24">
        <v>2.25</v>
      </c>
      <c r="J19" s="24">
        <v>0</v>
      </c>
      <c r="K19" s="24">
        <v>0</v>
      </c>
      <c r="L19" s="24">
        <v>2.74</v>
      </c>
      <c r="M19" s="24">
        <v>5.15</v>
      </c>
      <c r="N19" s="25" t="s">
        <v>33</v>
      </c>
      <c r="O19" s="25" t="s">
        <v>33</v>
      </c>
    </row>
    <row r="20" spans="1:15" s="40" customFormat="1" ht="15.75">
      <c r="A20" s="25">
        <v>10</v>
      </c>
      <c r="B20" s="22" t="s">
        <v>42</v>
      </c>
      <c r="C20" s="23">
        <v>88427409</v>
      </c>
      <c r="D20" s="24">
        <v>6.92</v>
      </c>
      <c r="E20" s="24">
        <v>8.11</v>
      </c>
      <c r="F20" s="24">
        <v>0</v>
      </c>
      <c r="G20" s="24">
        <v>0</v>
      </c>
      <c r="H20" s="24">
        <v>0</v>
      </c>
      <c r="I20" s="24">
        <v>2.56</v>
      </c>
      <c r="J20" s="24">
        <v>2.83</v>
      </c>
      <c r="K20" s="24">
        <v>0</v>
      </c>
      <c r="L20" s="24">
        <v>0</v>
      </c>
      <c r="M20" s="24">
        <v>2.68</v>
      </c>
      <c r="N20" s="25" t="s">
        <v>33</v>
      </c>
      <c r="O20" s="25" t="s">
        <v>33</v>
      </c>
    </row>
    <row r="21" spans="1:15" s="40" customFormat="1" ht="47.25">
      <c r="A21" s="25">
        <v>11</v>
      </c>
      <c r="B21" s="22" t="s">
        <v>43</v>
      </c>
      <c r="C21" s="23">
        <v>30571765</v>
      </c>
      <c r="D21" s="24">
        <v>5.24</v>
      </c>
      <c r="E21" s="24">
        <v>7.47</v>
      </c>
      <c r="F21" s="24">
        <v>0</v>
      </c>
      <c r="G21" s="24">
        <v>0</v>
      </c>
      <c r="H21" s="24">
        <v>0</v>
      </c>
      <c r="I21" s="24">
        <v>0</v>
      </c>
      <c r="J21" s="24">
        <v>3.21</v>
      </c>
      <c r="K21" s="24">
        <v>0.69</v>
      </c>
      <c r="L21" s="24">
        <v>0</v>
      </c>
      <c r="M21" s="24">
        <v>2.3</v>
      </c>
      <c r="N21" s="25" t="s">
        <v>33</v>
      </c>
      <c r="O21" s="25" t="s">
        <v>33</v>
      </c>
    </row>
    <row r="22" spans="1:15" s="40" customFormat="1" ht="31.5">
      <c r="A22" s="25">
        <v>12</v>
      </c>
      <c r="B22" s="22" t="s">
        <v>44</v>
      </c>
      <c r="C22" s="23">
        <v>16778674</v>
      </c>
      <c r="D22" s="24">
        <v>7.13</v>
      </c>
      <c r="E22" s="24">
        <v>6.31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1.91</v>
      </c>
      <c r="N22" s="25" t="s">
        <v>33</v>
      </c>
      <c r="O22" s="25" t="s">
        <v>33</v>
      </c>
    </row>
    <row r="23" spans="1:15" s="40" customFormat="1" ht="31.5">
      <c r="A23" s="25">
        <v>13</v>
      </c>
      <c r="B23" s="22" t="s">
        <v>45</v>
      </c>
      <c r="C23" s="23">
        <v>19894956</v>
      </c>
      <c r="D23" s="24">
        <v>6.71</v>
      </c>
      <c r="E23" s="24">
        <v>1.68</v>
      </c>
      <c r="F23" s="24">
        <v>0</v>
      </c>
      <c r="G23" s="24">
        <v>0</v>
      </c>
      <c r="H23" s="24">
        <v>0.98</v>
      </c>
      <c r="I23" s="24">
        <v>0.97</v>
      </c>
      <c r="J23" s="24">
        <v>0</v>
      </c>
      <c r="K23" s="24">
        <v>0</v>
      </c>
      <c r="L23" s="24">
        <v>1.89</v>
      </c>
      <c r="M23" s="24">
        <v>2.58</v>
      </c>
      <c r="N23" s="25" t="s">
        <v>33</v>
      </c>
      <c r="O23" s="25" t="s">
        <v>33</v>
      </c>
    </row>
    <row r="24" spans="1:15" s="40" customFormat="1" ht="15.75">
      <c r="A24" s="25">
        <v>14</v>
      </c>
      <c r="B24" s="22" t="s">
        <v>46</v>
      </c>
      <c r="C24" s="23">
        <v>8814495</v>
      </c>
      <c r="D24" s="24">
        <v>9.2</v>
      </c>
      <c r="E24" s="24">
        <v>5.95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8.45</v>
      </c>
      <c r="L24" s="24">
        <v>0</v>
      </c>
      <c r="M24" s="24">
        <v>1.68</v>
      </c>
      <c r="N24" s="25" t="s">
        <v>33</v>
      </c>
      <c r="O24" s="25" t="s">
        <v>33</v>
      </c>
    </row>
    <row r="25" spans="1:15" s="40" customFormat="1" ht="31.5">
      <c r="A25" s="25">
        <v>15</v>
      </c>
      <c r="B25" s="22" t="s">
        <v>47</v>
      </c>
      <c r="C25" s="23">
        <v>10845154</v>
      </c>
      <c r="D25" s="24">
        <v>4.91</v>
      </c>
      <c r="E25" s="24">
        <v>3.38</v>
      </c>
      <c r="F25" s="24">
        <v>0.18</v>
      </c>
      <c r="G25" s="24">
        <v>0</v>
      </c>
      <c r="H25" s="24">
        <v>0</v>
      </c>
      <c r="I25" s="24">
        <v>1.88</v>
      </c>
      <c r="J25" s="24">
        <v>0</v>
      </c>
      <c r="K25" s="24">
        <v>0</v>
      </c>
      <c r="L25" s="24">
        <v>2.49</v>
      </c>
      <c r="M25" s="24">
        <v>2.62</v>
      </c>
      <c r="N25" s="25" t="s">
        <v>33</v>
      </c>
      <c r="O25" s="25" t="s">
        <v>33</v>
      </c>
    </row>
    <row r="26" spans="1:15" s="40" customFormat="1" ht="31.5">
      <c r="A26" s="25">
        <v>16</v>
      </c>
      <c r="B26" s="22" t="s">
        <v>48</v>
      </c>
      <c r="C26" s="23">
        <v>1687401</v>
      </c>
      <c r="D26" s="24">
        <v>9.55</v>
      </c>
      <c r="E26" s="24">
        <v>9.55</v>
      </c>
      <c r="F26" s="24">
        <v>0</v>
      </c>
      <c r="G26" s="24">
        <v>0</v>
      </c>
      <c r="H26" s="24">
        <v>0</v>
      </c>
      <c r="I26" s="24">
        <v>1.39</v>
      </c>
      <c r="J26" s="24">
        <v>0</v>
      </c>
      <c r="K26" s="24">
        <v>0</v>
      </c>
      <c r="L26" s="24">
        <v>0</v>
      </c>
      <c r="M26" s="24">
        <v>1.05</v>
      </c>
      <c r="N26" s="25" t="s">
        <v>33</v>
      </c>
      <c r="O26" s="25" t="s">
        <v>33</v>
      </c>
    </row>
    <row r="27" spans="1:15" s="40" customFormat="1" ht="15.75">
      <c r="A27" s="25">
        <v>17</v>
      </c>
      <c r="B27" s="22" t="s">
        <v>50</v>
      </c>
      <c r="C27" s="23">
        <v>4041109</v>
      </c>
      <c r="D27" s="24">
        <v>9.97</v>
      </c>
      <c r="E27" s="24">
        <v>3.91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1.34</v>
      </c>
      <c r="N27" s="25" t="s">
        <v>33</v>
      </c>
      <c r="O27" s="25" t="s">
        <v>33</v>
      </c>
    </row>
    <row r="28" spans="1:15" s="40" customFormat="1" ht="15.75">
      <c r="A28" s="25">
        <v>18</v>
      </c>
      <c r="B28" s="22" t="s">
        <v>51</v>
      </c>
      <c r="C28" s="23">
        <v>3656150</v>
      </c>
      <c r="D28" s="24">
        <v>9.64</v>
      </c>
      <c r="E28" s="24">
        <v>6.81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2.26</v>
      </c>
      <c r="N28" s="25" t="s">
        <v>33</v>
      </c>
      <c r="O28" s="25" t="s">
        <v>33</v>
      </c>
    </row>
    <row r="29" spans="1:15" s="40" customFormat="1" ht="31.5">
      <c r="A29" s="25">
        <v>19</v>
      </c>
      <c r="B29" s="22" t="s">
        <v>52</v>
      </c>
      <c r="C29" s="23">
        <v>9741992</v>
      </c>
      <c r="D29" s="24">
        <v>7.8</v>
      </c>
      <c r="E29" s="24">
        <v>7.1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1.06</v>
      </c>
      <c r="N29" s="25" t="s">
        <v>33</v>
      </c>
      <c r="O29" s="25" t="s">
        <v>33</v>
      </c>
    </row>
    <row r="30" spans="1:15" s="40" customFormat="1" ht="47.25">
      <c r="A30" s="25">
        <v>20</v>
      </c>
      <c r="B30" s="22" t="s">
        <v>53</v>
      </c>
      <c r="C30" s="23">
        <v>12487602</v>
      </c>
      <c r="D30" s="24">
        <v>8.06</v>
      </c>
      <c r="E30" s="24">
        <v>4.04</v>
      </c>
      <c r="F30" s="24">
        <v>0</v>
      </c>
      <c r="G30" s="24">
        <v>0</v>
      </c>
      <c r="H30" s="24">
        <v>0</v>
      </c>
      <c r="I30" s="24">
        <v>0.97</v>
      </c>
      <c r="J30" s="24">
        <v>0</v>
      </c>
      <c r="K30" s="24">
        <v>0</v>
      </c>
      <c r="L30" s="24">
        <v>0</v>
      </c>
      <c r="M30" s="24">
        <v>7.61</v>
      </c>
      <c r="N30" s="25" t="s">
        <v>33</v>
      </c>
      <c r="O30" s="25" t="s">
        <v>33</v>
      </c>
    </row>
    <row r="31" spans="1:15" s="40" customFormat="1" ht="31.5">
      <c r="A31" s="25">
        <v>21</v>
      </c>
      <c r="B31" s="22" t="s">
        <v>54</v>
      </c>
      <c r="C31" s="23">
        <v>3951407</v>
      </c>
      <c r="D31" s="24">
        <v>9.31</v>
      </c>
      <c r="E31" s="24">
        <v>0.45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2.13</v>
      </c>
      <c r="N31" s="25" t="s">
        <v>33</v>
      </c>
      <c r="O31" s="25" t="s">
        <v>33</v>
      </c>
    </row>
    <row r="32" spans="1:15" s="40" customFormat="1" ht="15.75">
      <c r="A32" s="25">
        <v>22</v>
      </c>
      <c r="B32" s="22" t="s">
        <v>55</v>
      </c>
      <c r="C32" s="23">
        <v>10533409</v>
      </c>
      <c r="D32" s="24">
        <v>8.29</v>
      </c>
      <c r="E32" s="24">
        <v>6.37</v>
      </c>
      <c r="F32" s="24">
        <v>0</v>
      </c>
      <c r="G32" s="24">
        <v>0</v>
      </c>
      <c r="H32" s="24">
        <v>0</v>
      </c>
      <c r="I32" s="24">
        <v>2.84</v>
      </c>
      <c r="J32" s="24">
        <v>0</v>
      </c>
      <c r="K32" s="24">
        <v>0</v>
      </c>
      <c r="L32" s="24">
        <v>0</v>
      </c>
      <c r="M32" s="24">
        <v>1.07</v>
      </c>
      <c r="N32" s="25" t="s">
        <v>33</v>
      </c>
      <c r="O32" s="25" t="s">
        <v>33</v>
      </c>
    </row>
    <row r="33" spans="1:15" s="40" customFormat="1" ht="31.5">
      <c r="A33" s="25">
        <v>23</v>
      </c>
      <c r="B33" s="22" t="s">
        <v>56</v>
      </c>
      <c r="C33" s="23">
        <v>22229839</v>
      </c>
      <c r="D33" s="24">
        <v>10</v>
      </c>
      <c r="E33" s="24">
        <v>4.36</v>
      </c>
      <c r="F33" s="24">
        <v>0</v>
      </c>
      <c r="G33" s="24">
        <v>0</v>
      </c>
      <c r="H33" s="24">
        <v>0</v>
      </c>
      <c r="I33" s="24">
        <v>0.9</v>
      </c>
      <c r="J33" s="24">
        <v>0</v>
      </c>
      <c r="K33" s="24">
        <v>0</v>
      </c>
      <c r="L33" s="24">
        <v>0</v>
      </c>
      <c r="M33" s="24">
        <v>1.25</v>
      </c>
      <c r="N33" s="25" t="s">
        <v>33</v>
      </c>
      <c r="O33" s="25" t="s">
        <v>33</v>
      </c>
    </row>
    <row r="34" spans="1:15" s="40" customFormat="1" ht="15.75">
      <c r="A34" s="25">
        <v>24</v>
      </c>
      <c r="B34" s="22" t="s">
        <v>57</v>
      </c>
      <c r="C34" s="23">
        <v>1837038</v>
      </c>
      <c r="D34" s="24">
        <v>7.39</v>
      </c>
      <c r="E34" s="24">
        <v>4.15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-0.24</v>
      </c>
      <c r="N34" s="25" t="s">
        <v>33</v>
      </c>
      <c r="O34" s="25" t="s">
        <v>34</v>
      </c>
    </row>
    <row r="35" spans="1:15" s="40" customFormat="1" ht="31.5">
      <c r="A35" s="25">
        <v>25</v>
      </c>
      <c r="B35" s="22" t="s">
        <v>59</v>
      </c>
      <c r="C35" s="23">
        <v>10995847</v>
      </c>
      <c r="D35" s="24">
        <v>8.01</v>
      </c>
      <c r="E35" s="24">
        <v>6.77</v>
      </c>
      <c r="F35" s="24">
        <v>0</v>
      </c>
      <c r="G35" s="24">
        <v>0</v>
      </c>
      <c r="H35" s="24">
        <v>0.02</v>
      </c>
      <c r="I35" s="24">
        <v>0</v>
      </c>
      <c r="J35" s="24">
        <v>0</v>
      </c>
      <c r="K35" s="24">
        <v>0</v>
      </c>
      <c r="L35" s="24">
        <v>0</v>
      </c>
      <c r="M35" s="24">
        <v>1.23</v>
      </c>
      <c r="N35" s="25" t="s">
        <v>33</v>
      </c>
      <c r="O35" s="25" t="s">
        <v>33</v>
      </c>
    </row>
    <row r="36" spans="1:15" s="40" customFormat="1" ht="15.75">
      <c r="A36" s="25">
        <v>26</v>
      </c>
      <c r="B36" s="22" t="s">
        <v>60</v>
      </c>
      <c r="C36" s="23">
        <v>8813582</v>
      </c>
      <c r="D36" s="24">
        <v>9.48</v>
      </c>
      <c r="E36" s="24">
        <v>0.91</v>
      </c>
      <c r="F36" s="24">
        <v>0</v>
      </c>
      <c r="G36" s="24">
        <v>0</v>
      </c>
      <c r="H36" s="24">
        <v>0</v>
      </c>
      <c r="I36" s="24">
        <v>0</v>
      </c>
      <c r="J36" s="24">
        <v>2.33</v>
      </c>
      <c r="K36" s="24">
        <v>0</v>
      </c>
      <c r="L36" s="24">
        <v>0</v>
      </c>
      <c r="M36" s="24">
        <v>3.52</v>
      </c>
      <c r="N36" s="25" t="s">
        <v>33</v>
      </c>
      <c r="O36" s="25" t="s">
        <v>33</v>
      </c>
    </row>
    <row r="37" spans="1:15" s="40" customFormat="1" ht="31.5">
      <c r="A37" s="25">
        <v>27</v>
      </c>
      <c r="B37" s="22" t="s">
        <v>61</v>
      </c>
      <c r="C37" s="23">
        <v>8405913</v>
      </c>
      <c r="D37" s="24">
        <v>9.82</v>
      </c>
      <c r="E37" s="24">
        <v>0.42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1.2</v>
      </c>
      <c r="M37" s="24">
        <v>1.1</v>
      </c>
      <c r="N37" s="25" t="s">
        <v>33</v>
      </c>
      <c r="O37" s="25" t="s">
        <v>33</v>
      </c>
    </row>
    <row r="38" spans="1:15" s="40" customFormat="1" ht="15.75">
      <c r="A38" s="25">
        <v>28</v>
      </c>
      <c r="B38" s="22" t="s">
        <v>62</v>
      </c>
      <c r="C38" s="23">
        <v>20239294</v>
      </c>
      <c r="D38" s="24">
        <v>9.74</v>
      </c>
      <c r="E38" s="24">
        <v>9.05</v>
      </c>
      <c r="F38" s="24">
        <v>1.33</v>
      </c>
      <c r="G38" s="24">
        <v>0</v>
      </c>
      <c r="H38" s="24">
        <v>0.08</v>
      </c>
      <c r="I38" s="24">
        <v>0</v>
      </c>
      <c r="J38" s="24">
        <v>0</v>
      </c>
      <c r="K38" s="24">
        <v>0</v>
      </c>
      <c r="L38" s="24">
        <v>0</v>
      </c>
      <c r="M38" s="24">
        <v>1.23</v>
      </c>
      <c r="N38" s="25" t="s">
        <v>33</v>
      </c>
      <c r="O38" s="25" t="s">
        <v>33</v>
      </c>
    </row>
    <row r="39" spans="1:15" s="40" customFormat="1" ht="15.75">
      <c r="A39" s="25">
        <v>29</v>
      </c>
      <c r="B39" s="22" t="s">
        <v>63</v>
      </c>
      <c r="C39" s="23">
        <v>4386913</v>
      </c>
      <c r="D39" s="24">
        <v>8.21</v>
      </c>
      <c r="E39" s="24">
        <v>6.5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5.23</v>
      </c>
      <c r="M39" s="24">
        <v>1.08</v>
      </c>
      <c r="N39" s="25" t="s">
        <v>33</v>
      </c>
      <c r="O39" s="25" t="s">
        <v>33</v>
      </c>
    </row>
    <row r="40" spans="1:15" s="40" customFormat="1" ht="31.5">
      <c r="A40" s="25">
        <v>30</v>
      </c>
      <c r="B40" s="22" t="s">
        <v>64</v>
      </c>
      <c r="C40" s="23">
        <v>11525529</v>
      </c>
      <c r="D40" s="24">
        <v>7.87</v>
      </c>
      <c r="E40" s="24">
        <v>2.59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1.67</v>
      </c>
      <c r="N40" s="25" t="s">
        <v>33</v>
      </c>
      <c r="O40" s="25" t="s">
        <v>33</v>
      </c>
    </row>
    <row r="41" spans="1:15" s="40" customFormat="1" ht="47.25">
      <c r="A41" s="25">
        <v>31</v>
      </c>
      <c r="B41" s="22" t="s">
        <v>65</v>
      </c>
      <c r="C41" s="23">
        <v>1057956</v>
      </c>
      <c r="D41" s="24">
        <v>2.8</v>
      </c>
      <c r="E41" s="24">
        <v>3.22</v>
      </c>
      <c r="F41" s="24">
        <v>0</v>
      </c>
      <c r="G41" s="24">
        <v>0</v>
      </c>
      <c r="H41" s="24">
        <v>0</v>
      </c>
      <c r="I41" s="24">
        <v>0</v>
      </c>
      <c r="J41" s="24">
        <v>3.1</v>
      </c>
      <c r="K41" s="24">
        <v>0</v>
      </c>
      <c r="L41" s="24">
        <v>0</v>
      </c>
      <c r="M41" s="24">
        <v>1.01</v>
      </c>
      <c r="N41" s="25" t="s">
        <v>33</v>
      </c>
      <c r="O41" s="25" t="s">
        <v>33</v>
      </c>
    </row>
    <row r="42" spans="1:15" s="40" customFormat="1" ht="15.75">
      <c r="A42" s="25">
        <v>32</v>
      </c>
      <c r="B42" s="22" t="s">
        <v>66</v>
      </c>
      <c r="C42" s="23">
        <v>1162378</v>
      </c>
      <c r="D42" s="24">
        <v>7.09</v>
      </c>
      <c r="E42" s="24">
        <v>0.08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1.63</v>
      </c>
      <c r="N42" s="25" t="s">
        <v>33</v>
      </c>
      <c r="O42" s="25" t="s">
        <v>33</v>
      </c>
    </row>
    <row r="43" spans="1:15" s="40" customFormat="1" ht="47.25">
      <c r="A43" s="25">
        <v>33</v>
      </c>
      <c r="B43" s="22" t="s">
        <v>73</v>
      </c>
      <c r="C43" s="23">
        <v>16469640</v>
      </c>
      <c r="D43" s="24">
        <v>4.45</v>
      </c>
      <c r="E43" s="24">
        <v>8.29</v>
      </c>
      <c r="F43" s="24">
        <v>1.01</v>
      </c>
      <c r="G43" s="24">
        <v>0</v>
      </c>
      <c r="H43" s="24">
        <v>0</v>
      </c>
      <c r="I43" s="24">
        <v>0</v>
      </c>
      <c r="J43" s="24">
        <v>3.36</v>
      </c>
      <c r="K43" s="24">
        <v>0</v>
      </c>
      <c r="L43" s="24">
        <v>0</v>
      </c>
      <c r="M43" s="24">
        <v>0.85</v>
      </c>
      <c r="N43" s="25" t="s">
        <v>33</v>
      </c>
      <c r="O43" s="25" t="s">
        <v>34</v>
      </c>
    </row>
    <row r="44" spans="1:15" s="40" customFormat="1" ht="15.75">
      <c r="A44" s="44">
        <v>34</v>
      </c>
      <c r="B44" s="28" t="s">
        <v>72</v>
      </c>
      <c r="C44" s="29">
        <v>4584933</v>
      </c>
      <c r="D44" s="30">
        <v>8.64</v>
      </c>
      <c r="E44" s="30">
        <v>3.66</v>
      </c>
      <c r="F44" s="30">
        <v>0.5</v>
      </c>
      <c r="G44" s="30">
        <v>0</v>
      </c>
      <c r="H44" s="30">
        <v>0</v>
      </c>
      <c r="I44" s="30">
        <v>0</v>
      </c>
      <c r="J44" s="30">
        <v>3.14</v>
      </c>
      <c r="K44" s="30">
        <v>0</v>
      </c>
      <c r="L44" s="30">
        <v>0</v>
      </c>
      <c r="M44" s="30">
        <v>0.5</v>
      </c>
      <c r="N44" s="44" t="s">
        <v>33</v>
      </c>
      <c r="O44" s="44" t="s">
        <v>34</v>
      </c>
    </row>
    <row r="45" spans="1:9" ht="29.25" customHeight="1">
      <c r="A45" s="157" t="s">
        <v>71</v>
      </c>
      <c r="B45" s="157"/>
      <c r="C45" s="157"/>
      <c r="D45" s="157"/>
      <c r="E45" s="157"/>
      <c r="F45" s="157"/>
      <c r="G45" s="157"/>
      <c r="H45" s="157"/>
      <c r="I45" s="157"/>
    </row>
    <row r="46" spans="1:15" ht="15" customHeight="1">
      <c r="A46" s="173"/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66" t="s">
        <v>67</v>
      </c>
      <c r="N46" s="167"/>
      <c r="O46" s="43">
        <v>30</v>
      </c>
    </row>
    <row r="47" spans="13:15" ht="12.75">
      <c r="M47" s="166" t="s">
        <v>68</v>
      </c>
      <c r="N47" s="167"/>
      <c r="O47" s="43">
        <v>4</v>
      </c>
    </row>
    <row r="49" spans="1:15" ht="16.5">
      <c r="A49" s="52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</row>
    <row r="50" ht="16.5">
      <c r="B50" s="35"/>
    </row>
  </sheetData>
  <sheetProtection/>
  <mergeCells count="13">
    <mergeCell ref="C7:C8"/>
    <mergeCell ref="D7:L7"/>
    <mergeCell ref="N7:O7"/>
    <mergeCell ref="M46:N46"/>
    <mergeCell ref="M47:N47"/>
    <mergeCell ref="A45:I45"/>
    <mergeCell ref="A2:O2"/>
    <mergeCell ref="A3:O3"/>
    <mergeCell ref="A4:O4"/>
    <mergeCell ref="N6:O6"/>
    <mergeCell ref="A7:A9"/>
    <mergeCell ref="A46:L46"/>
    <mergeCell ref="B7:B9"/>
  </mergeCells>
  <printOptions horizontalCentered="1"/>
  <pageMargins left="0" right="0" top="0.1968503937007874" bottom="0.1968503937007874" header="0" footer="0"/>
  <pageSetup fitToHeight="1" fitToWidth="1" horizontalDpi="300" verticalDpi="3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showGridLines="0" zoomScale="85" zoomScaleNormal="85" zoomScaleSheetLayoutView="80" zoomScalePageLayoutView="0" workbookViewId="0" topLeftCell="A1">
      <selection activeCell="A7" sqref="A7:A9"/>
    </sheetView>
  </sheetViews>
  <sheetFormatPr defaultColWidth="8.875" defaultRowHeight="12.75"/>
  <cols>
    <col min="1" max="1" width="5.25390625" style="9" customWidth="1"/>
    <col min="2" max="2" width="35.00390625" style="9" customWidth="1"/>
    <col min="3" max="3" width="17.125" style="9" customWidth="1"/>
    <col min="4" max="4" width="23.125" style="9" bestFit="1" customWidth="1"/>
    <col min="5" max="5" width="23.625" style="9" bestFit="1" customWidth="1"/>
    <col min="6" max="6" width="24.125" style="9" customWidth="1"/>
    <col min="7" max="7" width="22.00390625" style="9" bestFit="1" customWidth="1"/>
    <col min="8" max="8" width="23.25390625" style="9" bestFit="1" customWidth="1"/>
    <col min="9" max="9" width="22.75390625" style="9" bestFit="1" customWidth="1"/>
    <col min="10" max="10" width="22.125" style="9" bestFit="1" customWidth="1"/>
    <col min="11" max="11" width="22.25390625" style="9" bestFit="1" customWidth="1"/>
    <col min="12" max="12" width="23.25390625" style="9" bestFit="1" customWidth="1"/>
    <col min="13" max="15" width="20.00390625" style="9" customWidth="1"/>
    <col min="16" max="16384" width="8.875" style="9" customWidth="1"/>
  </cols>
  <sheetData>
    <row r="1" spans="3:5" s="31" customFormat="1" ht="12.75">
      <c r="C1" s="32"/>
      <c r="D1" s="32"/>
      <c r="E1" s="32"/>
    </row>
    <row r="2" spans="1:15" ht="18">
      <c r="A2" s="168" t="s">
        <v>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</row>
    <row r="3" spans="1:15" ht="18">
      <c r="A3" s="168" t="s">
        <v>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</row>
    <row r="4" spans="1:15" s="31" customFormat="1" ht="18">
      <c r="A4" s="168" t="s">
        <v>78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</row>
    <row r="5" spans="1:2" s="31" customFormat="1" ht="12.75">
      <c r="A5" s="33"/>
      <c r="B5" s="33"/>
    </row>
    <row r="6" spans="1:15" s="31" customFormat="1" ht="15.7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182" t="s">
        <v>2</v>
      </c>
      <c r="O6" s="182"/>
    </row>
    <row r="7" spans="1:15" s="34" customFormat="1" ht="21" customHeight="1">
      <c r="A7" s="170" t="s">
        <v>3</v>
      </c>
      <c r="B7" s="170" t="s">
        <v>77</v>
      </c>
      <c r="C7" s="170" t="s">
        <v>5</v>
      </c>
      <c r="D7" s="174" t="s">
        <v>18</v>
      </c>
      <c r="E7" s="175"/>
      <c r="F7" s="175"/>
      <c r="G7" s="175"/>
      <c r="H7" s="175"/>
      <c r="I7" s="175"/>
      <c r="J7" s="175"/>
      <c r="K7" s="175"/>
      <c r="L7" s="176"/>
      <c r="M7" s="36"/>
      <c r="N7" s="177" t="s">
        <v>7</v>
      </c>
      <c r="O7" s="178"/>
    </row>
    <row r="8" spans="1:15" s="34" customFormat="1" ht="189">
      <c r="A8" s="171"/>
      <c r="B8" s="171"/>
      <c r="C8" s="172"/>
      <c r="D8" s="38" t="s">
        <v>8</v>
      </c>
      <c r="E8" s="38" t="s">
        <v>9</v>
      </c>
      <c r="F8" s="38" t="s">
        <v>10</v>
      </c>
      <c r="G8" s="38" t="s">
        <v>11</v>
      </c>
      <c r="H8" s="38" t="s">
        <v>12</v>
      </c>
      <c r="I8" s="38" t="s">
        <v>13</v>
      </c>
      <c r="J8" s="38" t="s">
        <v>14</v>
      </c>
      <c r="K8" s="38" t="s">
        <v>15</v>
      </c>
      <c r="L8" s="38" t="s">
        <v>16</v>
      </c>
      <c r="M8" s="38" t="s">
        <v>17</v>
      </c>
      <c r="N8" s="38" t="s">
        <v>18</v>
      </c>
      <c r="O8" s="38" t="s">
        <v>6</v>
      </c>
    </row>
    <row r="9" spans="1:15" s="34" customFormat="1" ht="31.5">
      <c r="A9" s="172"/>
      <c r="B9" s="172"/>
      <c r="C9" s="38" t="s">
        <v>19</v>
      </c>
      <c r="D9" s="38" t="s">
        <v>20</v>
      </c>
      <c r="E9" s="38" t="s">
        <v>21</v>
      </c>
      <c r="F9" s="38" t="s">
        <v>22</v>
      </c>
      <c r="G9" s="38" t="s">
        <v>23</v>
      </c>
      <c r="H9" s="38" t="s">
        <v>24</v>
      </c>
      <c r="I9" s="38" t="s">
        <v>25</v>
      </c>
      <c r="J9" s="38" t="s">
        <v>26</v>
      </c>
      <c r="K9" s="38" t="s">
        <v>27</v>
      </c>
      <c r="L9" s="38" t="s">
        <v>28</v>
      </c>
      <c r="M9" s="38" t="s">
        <v>29</v>
      </c>
      <c r="N9" s="38" t="s">
        <v>30</v>
      </c>
      <c r="O9" s="38" t="s">
        <v>31</v>
      </c>
    </row>
    <row r="10" spans="1:15" s="34" customFormat="1" ht="15.75" customHeight="1">
      <c r="A10" s="53">
        <v>1</v>
      </c>
      <c r="B10" s="54">
        <v>2</v>
      </c>
      <c r="C10" s="54">
        <v>3</v>
      </c>
      <c r="D10" s="54">
        <v>4</v>
      </c>
      <c r="E10" s="54">
        <v>5</v>
      </c>
      <c r="F10" s="54">
        <v>6</v>
      </c>
      <c r="G10" s="54">
        <v>7</v>
      </c>
      <c r="H10" s="54">
        <v>8</v>
      </c>
      <c r="I10" s="54">
        <v>9</v>
      </c>
      <c r="J10" s="54">
        <v>10</v>
      </c>
      <c r="K10" s="54">
        <v>11</v>
      </c>
      <c r="L10" s="54">
        <v>12</v>
      </c>
      <c r="M10" s="54">
        <v>13</v>
      </c>
      <c r="N10" s="54">
        <v>14</v>
      </c>
      <c r="O10" s="54">
        <v>15</v>
      </c>
    </row>
    <row r="11" spans="1:15" ht="15.75">
      <c r="A11" s="17">
        <v>1</v>
      </c>
      <c r="B11" s="27" t="s">
        <v>32</v>
      </c>
      <c r="C11" s="18">
        <v>5698000</v>
      </c>
      <c r="D11" s="19">
        <v>8.08</v>
      </c>
      <c r="E11" s="19">
        <v>3.79</v>
      </c>
      <c r="F11" s="19">
        <v>0.18</v>
      </c>
      <c r="G11" s="19">
        <v>0</v>
      </c>
      <c r="H11" s="19">
        <v>0</v>
      </c>
      <c r="I11" s="19">
        <v>0.93</v>
      </c>
      <c r="J11" s="19">
        <v>2.2</v>
      </c>
      <c r="K11" s="19">
        <v>0</v>
      </c>
      <c r="L11" s="19">
        <v>0</v>
      </c>
      <c r="M11" s="19">
        <v>-1.46</v>
      </c>
      <c r="N11" s="20" t="s">
        <v>33</v>
      </c>
      <c r="O11" s="20" t="s">
        <v>34</v>
      </c>
    </row>
    <row r="12" spans="1:15" ht="31.5">
      <c r="A12" s="21">
        <v>2</v>
      </c>
      <c r="B12" s="22" t="s">
        <v>69</v>
      </c>
      <c r="C12" s="23">
        <v>2783120</v>
      </c>
      <c r="D12" s="24">
        <v>9.26</v>
      </c>
      <c r="E12" s="24">
        <v>2.69</v>
      </c>
      <c r="F12" s="24">
        <v>0</v>
      </c>
      <c r="G12" s="24">
        <v>0</v>
      </c>
      <c r="H12" s="24">
        <v>0</v>
      </c>
      <c r="I12" s="24">
        <v>0</v>
      </c>
      <c r="J12" s="24">
        <v>6.07</v>
      </c>
      <c r="K12" s="24">
        <v>0</v>
      </c>
      <c r="L12" s="24">
        <v>0</v>
      </c>
      <c r="M12" s="24">
        <v>1.47</v>
      </c>
      <c r="N12" s="25" t="s">
        <v>33</v>
      </c>
      <c r="O12" s="25" t="s">
        <v>33</v>
      </c>
    </row>
    <row r="13" spans="1:15" ht="15.75">
      <c r="A13" s="21">
        <v>3</v>
      </c>
      <c r="B13" s="22" t="s">
        <v>35</v>
      </c>
      <c r="C13" s="23">
        <v>3801605</v>
      </c>
      <c r="D13" s="24">
        <v>9.35</v>
      </c>
      <c r="E13" s="24">
        <v>2.63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1.01</v>
      </c>
      <c r="N13" s="25" t="s">
        <v>33</v>
      </c>
      <c r="O13" s="25" t="s">
        <v>33</v>
      </c>
    </row>
    <row r="14" spans="1:15" ht="15.75">
      <c r="A14" s="21">
        <v>4</v>
      </c>
      <c r="B14" s="22" t="s">
        <v>36</v>
      </c>
      <c r="C14" s="23">
        <v>58714558</v>
      </c>
      <c r="D14" s="24">
        <v>6.3</v>
      </c>
      <c r="E14" s="24">
        <v>5.86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2.34</v>
      </c>
      <c r="N14" s="25" t="s">
        <v>33</v>
      </c>
      <c r="O14" s="25" t="s">
        <v>33</v>
      </c>
    </row>
    <row r="15" spans="1:15" ht="15.75">
      <c r="A15" s="21">
        <v>5</v>
      </c>
      <c r="B15" s="22" t="s">
        <v>37</v>
      </c>
      <c r="C15" s="23">
        <v>53570435</v>
      </c>
      <c r="D15" s="24">
        <v>8.51</v>
      </c>
      <c r="E15" s="24">
        <v>1.51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27.68</v>
      </c>
      <c r="N15" s="25" t="s">
        <v>33</v>
      </c>
      <c r="O15" s="25" t="s">
        <v>33</v>
      </c>
    </row>
    <row r="16" spans="1:15" ht="15.75">
      <c r="A16" s="21">
        <v>6</v>
      </c>
      <c r="B16" s="22" t="s">
        <v>38</v>
      </c>
      <c r="C16" s="23">
        <v>2798833</v>
      </c>
      <c r="D16" s="24">
        <v>9.81</v>
      </c>
      <c r="E16" s="24">
        <v>0.63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1.5</v>
      </c>
      <c r="N16" s="25" t="s">
        <v>33</v>
      </c>
      <c r="O16" s="25" t="s">
        <v>33</v>
      </c>
    </row>
    <row r="17" spans="1:15" ht="15.75">
      <c r="A17" s="21">
        <v>7</v>
      </c>
      <c r="B17" s="22" t="s">
        <v>39</v>
      </c>
      <c r="C17" s="23">
        <v>4934037</v>
      </c>
      <c r="D17" s="24">
        <v>9.05</v>
      </c>
      <c r="E17" s="24">
        <v>2.07</v>
      </c>
      <c r="F17" s="24">
        <v>0</v>
      </c>
      <c r="G17" s="24">
        <v>0</v>
      </c>
      <c r="H17" s="24">
        <v>0</v>
      </c>
      <c r="I17" s="24">
        <v>0</v>
      </c>
      <c r="J17" s="24">
        <v>2.76</v>
      </c>
      <c r="K17" s="24">
        <v>0</v>
      </c>
      <c r="L17" s="24">
        <v>0</v>
      </c>
      <c r="M17" s="24">
        <v>1.04</v>
      </c>
      <c r="N17" s="25" t="s">
        <v>33</v>
      </c>
      <c r="O17" s="25" t="s">
        <v>33</v>
      </c>
    </row>
    <row r="18" spans="1:15" ht="15.75">
      <c r="A18" s="21">
        <v>8</v>
      </c>
      <c r="B18" s="22" t="s">
        <v>40</v>
      </c>
      <c r="C18" s="23">
        <v>3575816</v>
      </c>
      <c r="D18" s="24">
        <v>9.97</v>
      </c>
      <c r="E18" s="24">
        <v>9.15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1.22</v>
      </c>
      <c r="N18" s="25" t="s">
        <v>33</v>
      </c>
      <c r="O18" s="25" t="s">
        <v>33</v>
      </c>
    </row>
    <row r="19" spans="1:15" ht="31.5">
      <c r="A19" s="21">
        <v>9</v>
      </c>
      <c r="B19" s="22" t="s">
        <v>41</v>
      </c>
      <c r="C19" s="23">
        <v>30770323</v>
      </c>
      <c r="D19" s="24">
        <v>7.13</v>
      </c>
      <c r="E19" s="24">
        <v>2.42</v>
      </c>
      <c r="F19" s="24">
        <v>0</v>
      </c>
      <c r="G19" s="24">
        <v>0</v>
      </c>
      <c r="H19" s="24">
        <v>0</v>
      </c>
      <c r="I19" s="24">
        <v>2.57</v>
      </c>
      <c r="J19" s="24">
        <v>0</v>
      </c>
      <c r="K19" s="24">
        <v>0</v>
      </c>
      <c r="L19" s="24">
        <v>2.73</v>
      </c>
      <c r="M19" s="24">
        <v>5.42</v>
      </c>
      <c r="N19" s="25" t="s">
        <v>33</v>
      </c>
      <c r="O19" s="25" t="s">
        <v>33</v>
      </c>
    </row>
    <row r="20" spans="1:15" ht="15.75">
      <c r="A20" s="21">
        <v>10</v>
      </c>
      <c r="B20" s="22" t="s">
        <v>42</v>
      </c>
      <c r="C20" s="23">
        <v>93881877</v>
      </c>
      <c r="D20" s="24">
        <v>6.97</v>
      </c>
      <c r="E20" s="24">
        <v>8.44</v>
      </c>
      <c r="F20" s="24">
        <v>0</v>
      </c>
      <c r="G20" s="24">
        <v>0</v>
      </c>
      <c r="H20" s="24">
        <v>0</v>
      </c>
      <c r="I20" s="24">
        <v>2.9</v>
      </c>
      <c r="J20" s="24">
        <v>3.07</v>
      </c>
      <c r="K20" s="24">
        <v>0</v>
      </c>
      <c r="L20" s="24">
        <v>0</v>
      </c>
      <c r="M20" s="24">
        <v>2.82</v>
      </c>
      <c r="N20" s="25" t="s">
        <v>33</v>
      </c>
      <c r="O20" s="25" t="s">
        <v>33</v>
      </c>
    </row>
    <row r="21" spans="1:15" ht="47.25">
      <c r="A21" s="21">
        <v>11</v>
      </c>
      <c r="B21" s="22" t="s">
        <v>43</v>
      </c>
      <c r="C21" s="23">
        <v>34390337</v>
      </c>
      <c r="D21" s="24">
        <v>4.33</v>
      </c>
      <c r="E21" s="24">
        <v>6.71</v>
      </c>
      <c r="F21" s="24">
        <v>0</v>
      </c>
      <c r="G21" s="24">
        <v>0</v>
      </c>
      <c r="H21" s="24">
        <v>0</v>
      </c>
      <c r="I21" s="24">
        <v>0</v>
      </c>
      <c r="J21" s="24">
        <v>2.61</v>
      </c>
      <c r="K21" s="24">
        <v>0.77</v>
      </c>
      <c r="L21" s="24">
        <v>0</v>
      </c>
      <c r="M21" s="24">
        <v>1.82</v>
      </c>
      <c r="N21" s="25" t="s">
        <v>33</v>
      </c>
      <c r="O21" s="25" t="s">
        <v>33</v>
      </c>
    </row>
    <row r="22" spans="1:15" ht="31.5">
      <c r="A22" s="21">
        <v>12</v>
      </c>
      <c r="B22" s="22" t="s">
        <v>44</v>
      </c>
      <c r="C22" s="23">
        <v>17768037</v>
      </c>
      <c r="D22" s="24">
        <v>7.59</v>
      </c>
      <c r="E22" s="24">
        <v>7.41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2.17</v>
      </c>
      <c r="N22" s="25" t="s">
        <v>33</v>
      </c>
      <c r="O22" s="25" t="s">
        <v>33</v>
      </c>
    </row>
    <row r="23" spans="1:15" ht="31.5">
      <c r="A23" s="21">
        <v>13</v>
      </c>
      <c r="B23" s="22" t="s">
        <v>45</v>
      </c>
      <c r="C23" s="23">
        <v>20326425</v>
      </c>
      <c r="D23" s="24">
        <v>6.62</v>
      </c>
      <c r="E23" s="24">
        <v>1.98</v>
      </c>
      <c r="F23" s="24">
        <v>0</v>
      </c>
      <c r="G23" s="24">
        <v>0</v>
      </c>
      <c r="H23" s="24">
        <v>0.95</v>
      </c>
      <c r="I23" s="24">
        <v>1.13</v>
      </c>
      <c r="J23" s="24">
        <v>0</v>
      </c>
      <c r="K23" s="24">
        <v>0</v>
      </c>
      <c r="L23" s="24">
        <v>1.85</v>
      </c>
      <c r="M23" s="24">
        <v>2.34</v>
      </c>
      <c r="N23" s="25" t="s">
        <v>33</v>
      </c>
      <c r="O23" s="25" t="s">
        <v>33</v>
      </c>
    </row>
    <row r="24" spans="1:15" ht="15.75">
      <c r="A24" s="21">
        <v>14</v>
      </c>
      <c r="B24" s="22" t="s">
        <v>46</v>
      </c>
      <c r="C24" s="23">
        <v>8764757</v>
      </c>
      <c r="D24" s="24">
        <v>9.99</v>
      </c>
      <c r="E24" s="24">
        <v>6.9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8.53</v>
      </c>
      <c r="M24" s="24">
        <v>1.83</v>
      </c>
      <c r="N24" s="25" t="s">
        <v>33</v>
      </c>
      <c r="O24" s="25" t="s">
        <v>33</v>
      </c>
    </row>
    <row r="25" spans="1:15" ht="31.5">
      <c r="A25" s="21">
        <v>15</v>
      </c>
      <c r="B25" s="22" t="s">
        <v>47</v>
      </c>
      <c r="C25" s="23">
        <v>11150695</v>
      </c>
      <c r="D25" s="24">
        <v>4.78</v>
      </c>
      <c r="E25" s="24">
        <v>3.33</v>
      </c>
      <c r="F25" s="24">
        <v>0</v>
      </c>
      <c r="G25" s="24">
        <v>0</v>
      </c>
      <c r="H25" s="24">
        <v>0</v>
      </c>
      <c r="I25" s="24">
        <v>2.1</v>
      </c>
      <c r="J25" s="24">
        <v>0</v>
      </c>
      <c r="K25" s="24">
        <v>0</v>
      </c>
      <c r="L25" s="24">
        <v>2.43</v>
      </c>
      <c r="M25" s="24">
        <v>2.62</v>
      </c>
      <c r="N25" s="25" t="s">
        <v>33</v>
      </c>
      <c r="O25" s="25" t="s">
        <v>33</v>
      </c>
    </row>
    <row r="26" spans="1:15" ht="31.5">
      <c r="A26" s="21">
        <v>16</v>
      </c>
      <c r="B26" s="22" t="s">
        <v>48</v>
      </c>
      <c r="C26" s="23">
        <v>1779164</v>
      </c>
      <c r="D26" s="24">
        <v>8.88</v>
      </c>
      <c r="E26" s="24">
        <v>9.08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1.17</v>
      </c>
      <c r="N26" s="25" t="s">
        <v>33</v>
      </c>
      <c r="O26" s="25" t="s">
        <v>33</v>
      </c>
    </row>
    <row r="27" spans="1:15" ht="15.75">
      <c r="A27" s="21">
        <v>17</v>
      </c>
      <c r="B27" s="22" t="s">
        <v>49</v>
      </c>
      <c r="C27" s="23">
        <v>4978158</v>
      </c>
      <c r="D27" s="24">
        <v>8.81</v>
      </c>
      <c r="E27" s="24">
        <v>2.74</v>
      </c>
      <c r="F27" s="24">
        <v>0.52</v>
      </c>
      <c r="G27" s="24">
        <v>0</v>
      </c>
      <c r="H27" s="24">
        <v>0</v>
      </c>
      <c r="I27" s="24">
        <v>0</v>
      </c>
      <c r="J27" s="24">
        <v>1.47</v>
      </c>
      <c r="K27" s="24">
        <v>0</v>
      </c>
      <c r="L27" s="24">
        <v>0</v>
      </c>
      <c r="M27" s="24">
        <v>0.79</v>
      </c>
      <c r="N27" s="25" t="s">
        <v>33</v>
      </c>
      <c r="O27" s="25" t="s">
        <v>34</v>
      </c>
    </row>
    <row r="28" spans="1:15" ht="15.75">
      <c r="A28" s="21">
        <v>18</v>
      </c>
      <c r="B28" s="22" t="s">
        <v>50</v>
      </c>
      <c r="C28" s="23">
        <v>3970026</v>
      </c>
      <c r="D28" s="24">
        <v>9.73</v>
      </c>
      <c r="E28" s="24">
        <v>3.27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1.32</v>
      </c>
      <c r="N28" s="25" t="s">
        <v>33</v>
      </c>
      <c r="O28" s="25" t="s">
        <v>33</v>
      </c>
    </row>
    <row r="29" spans="1:15" ht="15.75">
      <c r="A29" s="21">
        <v>19</v>
      </c>
      <c r="B29" s="22" t="s">
        <v>51</v>
      </c>
      <c r="C29" s="23">
        <v>4085481</v>
      </c>
      <c r="D29" s="24">
        <v>9.98</v>
      </c>
      <c r="E29" s="24">
        <v>7.62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2.74</v>
      </c>
      <c r="N29" s="25" t="s">
        <v>33</v>
      </c>
      <c r="O29" s="25" t="s">
        <v>33</v>
      </c>
    </row>
    <row r="30" spans="1:15" ht="31.5">
      <c r="A30" s="21">
        <v>20</v>
      </c>
      <c r="B30" s="22" t="s">
        <v>52</v>
      </c>
      <c r="C30" s="23">
        <v>10646679</v>
      </c>
      <c r="D30" s="24">
        <v>7.58</v>
      </c>
      <c r="E30" s="24">
        <v>6.7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1.29</v>
      </c>
      <c r="N30" s="25" t="s">
        <v>33</v>
      </c>
      <c r="O30" s="25" t="s">
        <v>33</v>
      </c>
    </row>
    <row r="31" spans="1:15" ht="47.25">
      <c r="A31" s="21">
        <v>21</v>
      </c>
      <c r="B31" s="22" t="s">
        <v>53</v>
      </c>
      <c r="C31" s="23">
        <v>13012868</v>
      </c>
      <c r="D31" s="24">
        <v>8.3</v>
      </c>
      <c r="E31" s="24">
        <v>3.9</v>
      </c>
      <c r="F31" s="24">
        <v>0</v>
      </c>
      <c r="G31" s="24">
        <v>0</v>
      </c>
      <c r="H31" s="24">
        <v>0</v>
      </c>
      <c r="I31" s="24">
        <v>1.07</v>
      </c>
      <c r="J31" s="24">
        <v>0</v>
      </c>
      <c r="K31" s="24">
        <v>0</v>
      </c>
      <c r="L31" s="24">
        <v>0</v>
      </c>
      <c r="M31" s="24">
        <v>9.16</v>
      </c>
      <c r="N31" s="25" t="s">
        <v>33</v>
      </c>
      <c r="O31" s="25" t="s">
        <v>33</v>
      </c>
    </row>
    <row r="32" spans="1:15" ht="31.5">
      <c r="A32" s="21">
        <v>22</v>
      </c>
      <c r="B32" s="22" t="s">
        <v>54</v>
      </c>
      <c r="C32" s="23">
        <v>3910415</v>
      </c>
      <c r="D32" s="24">
        <v>9.41</v>
      </c>
      <c r="E32" s="24">
        <v>0.45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2.36</v>
      </c>
      <c r="N32" s="25" t="s">
        <v>33</v>
      </c>
      <c r="O32" s="25" t="s">
        <v>33</v>
      </c>
    </row>
    <row r="33" spans="1:15" ht="15.75">
      <c r="A33" s="21">
        <v>23</v>
      </c>
      <c r="B33" s="22" t="s">
        <v>55</v>
      </c>
      <c r="C33" s="23">
        <v>10910866</v>
      </c>
      <c r="D33" s="24">
        <v>9.45</v>
      </c>
      <c r="E33" s="24">
        <v>7.22</v>
      </c>
      <c r="F33" s="24">
        <v>0.64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1.33</v>
      </c>
      <c r="N33" s="25" t="s">
        <v>33</v>
      </c>
      <c r="O33" s="25" t="s">
        <v>33</v>
      </c>
    </row>
    <row r="34" spans="1:15" ht="31.5">
      <c r="A34" s="21">
        <v>24</v>
      </c>
      <c r="B34" s="22" t="s">
        <v>56</v>
      </c>
      <c r="C34" s="23">
        <v>22743692</v>
      </c>
      <c r="D34" s="24">
        <v>9.61</v>
      </c>
      <c r="E34" s="24">
        <v>4.28</v>
      </c>
      <c r="F34" s="24">
        <v>0</v>
      </c>
      <c r="G34" s="24">
        <v>0</v>
      </c>
      <c r="H34" s="24">
        <v>0</v>
      </c>
      <c r="I34" s="24">
        <v>0.48</v>
      </c>
      <c r="J34" s="24">
        <v>0</v>
      </c>
      <c r="K34" s="24">
        <v>0</v>
      </c>
      <c r="L34" s="24">
        <v>0</v>
      </c>
      <c r="M34" s="24">
        <v>1.16</v>
      </c>
      <c r="N34" s="25" t="s">
        <v>33</v>
      </c>
      <c r="O34" s="25" t="s">
        <v>33</v>
      </c>
    </row>
    <row r="35" spans="1:15" ht="47.25">
      <c r="A35" s="21">
        <v>25</v>
      </c>
      <c r="B35" s="22" t="s">
        <v>58</v>
      </c>
      <c r="C35" s="23">
        <v>16774042</v>
      </c>
      <c r="D35" s="24">
        <v>5.82</v>
      </c>
      <c r="E35" s="24">
        <v>8.19</v>
      </c>
      <c r="F35" s="24">
        <v>1.33</v>
      </c>
      <c r="G35" s="24">
        <v>0</v>
      </c>
      <c r="H35" s="24">
        <v>0</v>
      </c>
      <c r="I35" s="24">
        <v>0</v>
      </c>
      <c r="J35" s="24">
        <v>3.32</v>
      </c>
      <c r="K35" s="24">
        <v>0</v>
      </c>
      <c r="L35" s="24">
        <v>0</v>
      </c>
      <c r="M35" s="24">
        <v>1.33</v>
      </c>
      <c r="N35" s="25" t="s">
        <v>33</v>
      </c>
      <c r="O35" s="25" t="s">
        <v>33</v>
      </c>
    </row>
    <row r="36" spans="1:15" ht="31.5">
      <c r="A36" s="21">
        <v>26</v>
      </c>
      <c r="B36" s="22" t="s">
        <v>59</v>
      </c>
      <c r="C36" s="23">
        <v>11681582</v>
      </c>
      <c r="D36" s="24">
        <v>8.34</v>
      </c>
      <c r="E36" s="24">
        <v>8.6</v>
      </c>
      <c r="F36" s="24">
        <v>0</v>
      </c>
      <c r="G36" s="24">
        <v>0</v>
      </c>
      <c r="H36" s="24">
        <v>0.03</v>
      </c>
      <c r="I36" s="24">
        <v>0</v>
      </c>
      <c r="J36" s="24">
        <v>0</v>
      </c>
      <c r="K36" s="24">
        <v>0</v>
      </c>
      <c r="L36" s="24">
        <v>0</v>
      </c>
      <c r="M36" s="24">
        <v>1.78</v>
      </c>
      <c r="N36" s="25" t="s">
        <v>33</v>
      </c>
      <c r="O36" s="25" t="s">
        <v>33</v>
      </c>
    </row>
    <row r="37" spans="1:15" ht="15.75">
      <c r="A37" s="21">
        <v>27</v>
      </c>
      <c r="B37" s="22" t="s">
        <v>60</v>
      </c>
      <c r="C37" s="23">
        <v>9169986</v>
      </c>
      <c r="D37" s="24">
        <v>8.96</v>
      </c>
      <c r="E37" s="24">
        <v>0.87</v>
      </c>
      <c r="F37" s="24">
        <v>0</v>
      </c>
      <c r="G37" s="24">
        <v>0</v>
      </c>
      <c r="H37" s="24">
        <v>0</v>
      </c>
      <c r="I37" s="24">
        <v>0</v>
      </c>
      <c r="J37" s="24">
        <v>2.27</v>
      </c>
      <c r="K37" s="24">
        <v>0</v>
      </c>
      <c r="L37" s="24">
        <v>0</v>
      </c>
      <c r="M37" s="24">
        <v>3.55</v>
      </c>
      <c r="N37" s="25" t="s">
        <v>33</v>
      </c>
      <c r="O37" s="25" t="s">
        <v>33</v>
      </c>
    </row>
    <row r="38" spans="1:15" ht="31.5">
      <c r="A38" s="21">
        <v>28</v>
      </c>
      <c r="B38" s="22" t="s">
        <v>61</v>
      </c>
      <c r="C38" s="23">
        <v>8920992</v>
      </c>
      <c r="D38" s="24">
        <v>9.7</v>
      </c>
      <c r="E38" s="24">
        <v>0.47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1.14</v>
      </c>
      <c r="M38" s="24">
        <v>1.19</v>
      </c>
      <c r="N38" s="25" t="s">
        <v>33</v>
      </c>
      <c r="O38" s="25" t="s">
        <v>33</v>
      </c>
    </row>
    <row r="39" spans="1:15" ht="15.75">
      <c r="A39" s="21">
        <v>29</v>
      </c>
      <c r="B39" s="22" t="s">
        <v>62</v>
      </c>
      <c r="C39" s="23">
        <v>20501577</v>
      </c>
      <c r="D39" s="24">
        <v>9.67</v>
      </c>
      <c r="E39" s="24">
        <v>8.99</v>
      </c>
      <c r="F39" s="24">
        <v>2.74</v>
      </c>
      <c r="G39" s="24">
        <v>0</v>
      </c>
      <c r="H39" s="24">
        <v>0.09</v>
      </c>
      <c r="I39" s="24">
        <v>0</v>
      </c>
      <c r="J39" s="24">
        <v>0</v>
      </c>
      <c r="K39" s="24">
        <v>0</v>
      </c>
      <c r="L39" s="24">
        <v>0</v>
      </c>
      <c r="M39" s="24">
        <v>1.19</v>
      </c>
      <c r="N39" s="25" t="s">
        <v>33</v>
      </c>
      <c r="O39" s="25" t="s">
        <v>33</v>
      </c>
    </row>
    <row r="40" spans="1:15" ht="15.75">
      <c r="A40" s="21">
        <v>30</v>
      </c>
      <c r="B40" s="22" t="s">
        <v>63</v>
      </c>
      <c r="C40" s="23">
        <v>4761441</v>
      </c>
      <c r="D40" s="24">
        <v>8.81</v>
      </c>
      <c r="E40" s="24">
        <v>6.94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4.83</v>
      </c>
      <c r="M40" s="24">
        <v>1.14</v>
      </c>
      <c r="N40" s="25" t="s">
        <v>33</v>
      </c>
      <c r="O40" s="25" t="s">
        <v>33</v>
      </c>
    </row>
    <row r="41" spans="1:15" ht="31.5">
      <c r="A41" s="21">
        <v>31</v>
      </c>
      <c r="B41" s="22" t="s">
        <v>64</v>
      </c>
      <c r="C41" s="23">
        <v>11543139</v>
      </c>
      <c r="D41" s="24">
        <v>7.9</v>
      </c>
      <c r="E41" s="24">
        <v>2.59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1.08</v>
      </c>
      <c r="N41" s="25" t="s">
        <v>33</v>
      </c>
      <c r="O41" s="25" t="s">
        <v>33</v>
      </c>
    </row>
    <row r="42" spans="1:15" ht="47.25">
      <c r="A42" s="21">
        <v>32</v>
      </c>
      <c r="B42" s="22" t="s">
        <v>65</v>
      </c>
      <c r="C42" s="23">
        <v>1224576</v>
      </c>
      <c r="D42" s="24">
        <v>7.81</v>
      </c>
      <c r="E42" s="24">
        <v>3.2</v>
      </c>
      <c r="F42" s="24">
        <v>0</v>
      </c>
      <c r="G42" s="24">
        <v>0</v>
      </c>
      <c r="H42" s="24">
        <v>0</v>
      </c>
      <c r="I42" s="24">
        <v>0</v>
      </c>
      <c r="J42" s="24">
        <v>2.6</v>
      </c>
      <c r="K42" s="24">
        <v>0</v>
      </c>
      <c r="L42" s="24">
        <v>0</v>
      </c>
      <c r="M42" s="24">
        <v>1.01</v>
      </c>
      <c r="N42" s="25" t="s">
        <v>33</v>
      </c>
      <c r="O42" s="25" t="s">
        <v>33</v>
      </c>
    </row>
    <row r="43" spans="1:15" ht="15.75">
      <c r="A43" s="21">
        <v>33</v>
      </c>
      <c r="B43" s="22" t="s">
        <v>66</v>
      </c>
      <c r="C43" s="23">
        <v>1156907</v>
      </c>
      <c r="D43" s="24">
        <v>8.1</v>
      </c>
      <c r="E43" s="24">
        <v>0.08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1.64</v>
      </c>
      <c r="N43" s="25" t="s">
        <v>33</v>
      </c>
      <c r="O43" s="25" t="s">
        <v>33</v>
      </c>
    </row>
    <row r="44" spans="1:15" ht="15.75">
      <c r="A44" s="26">
        <v>34</v>
      </c>
      <c r="B44" s="28" t="s">
        <v>57</v>
      </c>
      <c r="C44" s="29">
        <v>1734781</v>
      </c>
      <c r="D44" s="30">
        <v>8.2</v>
      </c>
      <c r="E44" s="30">
        <v>4.4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-0.61</v>
      </c>
      <c r="N44" s="55" t="s">
        <v>33</v>
      </c>
      <c r="O44" s="55" t="s">
        <v>34</v>
      </c>
    </row>
    <row r="45" spans="1:12" ht="27" customHeight="1">
      <c r="A45" s="181" t="s">
        <v>71</v>
      </c>
      <c r="B45" s="181"/>
      <c r="C45" s="181"/>
      <c r="D45" s="181"/>
      <c r="E45" s="181"/>
      <c r="F45" s="181"/>
      <c r="G45" s="181"/>
      <c r="H45" s="181"/>
      <c r="I45" s="181"/>
      <c r="J45" s="45"/>
      <c r="K45" s="45"/>
      <c r="L45" s="45"/>
    </row>
    <row r="46" spans="1:15" ht="17.25" customHeight="1">
      <c r="A46" s="180"/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66" t="s">
        <v>67</v>
      </c>
      <c r="N46" s="167"/>
      <c r="O46" s="43">
        <v>31</v>
      </c>
    </row>
    <row r="47" spans="1:15" ht="12.75">
      <c r="A47" s="180"/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66" t="s">
        <v>68</v>
      </c>
      <c r="N47" s="167"/>
      <c r="O47" s="43">
        <v>3</v>
      </c>
    </row>
    <row r="49" spans="1:15" ht="18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</row>
  </sheetData>
  <sheetProtection/>
  <mergeCells count="15">
    <mergeCell ref="A2:O2"/>
    <mergeCell ref="A3:O3"/>
    <mergeCell ref="A4:O4"/>
    <mergeCell ref="N6:O6"/>
    <mergeCell ref="A7:A9"/>
    <mergeCell ref="M47:N47"/>
    <mergeCell ref="B7:B9"/>
    <mergeCell ref="C7:C8"/>
    <mergeCell ref="D7:L7"/>
    <mergeCell ref="N7:O7"/>
    <mergeCell ref="A49:O49"/>
    <mergeCell ref="A46:L46"/>
    <mergeCell ref="M46:N46"/>
    <mergeCell ref="A47:L47"/>
    <mergeCell ref="A45:I45"/>
  </mergeCells>
  <printOptions horizontalCentered="1"/>
  <pageMargins left="0" right="0" top="0.1968503937007874" bottom="0.1968503937007874" header="0" footer="0"/>
  <pageSetup fitToHeight="1" fitToWidth="1" horizontalDpi="300" verticalDpi="3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7"/>
  <sheetViews>
    <sheetView showGridLines="0" zoomScale="85" zoomScaleNormal="85" zoomScalePageLayoutView="0" workbookViewId="0" topLeftCell="A1">
      <selection activeCell="A5" sqref="A5:A7"/>
    </sheetView>
  </sheetViews>
  <sheetFormatPr defaultColWidth="8.875" defaultRowHeight="12.75"/>
  <cols>
    <col min="1" max="1" width="5.75390625" style="40" customWidth="1"/>
    <col min="2" max="2" width="36.75390625" style="40" customWidth="1"/>
    <col min="3" max="3" width="16.875" style="40" customWidth="1"/>
    <col min="4" max="4" width="25.625" style="40" bestFit="1" customWidth="1"/>
    <col min="5" max="5" width="24.125" style="40" bestFit="1" customWidth="1"/>
    <col min="6" max="6" width="25.625" style="40" bestFit="1" customWidth="1"/>
    <col min="7" max="7" width="22.00390625" style="40" bestFit="1" customWidth="1"/>
    <col min="8" max="8" width="21.375" style="40" bestFit="1" customWidth="1"/>
    <col min="9" max="9" width="28.125" style="40" customWidth="1"/>
    <col min="10" max="10" width="22.125" style="40" bestFit="1" customWidth="1"/>
    <col min="11" max="11" width="19.625" style="40" bestFit="1" customWidth="1"/>
    <col min="12" max="12" width="23.25390625" style="40" bestFit="1" customWidth="1"/>
    <col min="13" max="13" width="17.625" style="40" customWidth="1"/>
    <col min="14" max="14" width="19.125" style="40" customWidth="1"/>
    <col min="15" max="15" width="13.25390625" style="40" customWidth="1"/>
    <col min="16" max="16384" width="8.875" style="40" customWidth="1"/>
  </cols>
  <sheetData>
    <row r="1" spans="3:5" s="46" customFormat="1" ht="15.75">
      <c r="C1" s="56"/>
      <c r="D1" s="56"/>
      <c r="E1" s="56"/>
    </row>
    <row r="2" spans="1:15" ht="54" customHeight="1">
      <c r="A2" s="188" t="s">
        <v>86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</row>
    <row r="3" spans="1:2" s="46" customFormat="1" ht="15.75">
      <c r="A3" s="57"/>
      <c r="B3" s="57"/>
    </row>
    <row r="4" spans="14:15" s="46" customFormat="1" ht="15.75">
      <c r="N4" s="182" t="s">
        <v>2</v>
      </c>
      <c r="O4" s="182"/>
    </row>
    <row r="5" spans="1:15" s="37" customFormat="1" ht="33.75" customHeight="1">
      <c r="A5" s="170" t="s">
        <v>3</v>
      </c>
      <c r="B5" s="170" t="s">
        <v>4</v>
      </c>
      <c r="C5" s="170" t="s">
        <v>5</v>
      </c>
      <c r="D5" s="174" t="s">
        <v>18</v>
      </c>
      <c r="E5" s="175"/>
      <c r="F5" s="175"/>
      <c r="G5" s="175"/>
      <c r="H5" s="175"/>
      <c r="I5" s="175"/>
      <c r="J5" s="175"/>
      <c r="K5" s="175"/>
      <c r="L5" s="176"/>
      <c r="M5" s="170" t="s">
        <v>79</v>
      </c>
      <c r="N5" s="190" t="s">
        <v>7</v>
      </c>
      <c r="O5" s="191"/>
    </row>
    <row r="6" spans="1:15" s="37" customFormat="1" ht="189">
      <c r="A6" s="171"/>
      <c r="B6" s="171"/>
      <c r="C6" s="172"/>
      <c r="D6" s="38" t="s">
        <v>8</v>
      </c>
      <c r="E6" s="38" t="s">
        <v>9</v>
      </c>
      <c r="F6" s="38" t="s">
        <v>10</v>
      </c>
      <c r="G6" s="38" t="s">
        <v>11</v>
      </c>
      <c r="H6" s="38" t="s">
        <v>12</v>
      </c>
      <c r="I6" s="38" t="s">
        <v>13</v>
      </c>
      <c r="J6" s="38" t="s">
        <v>14</v>
      </c>
      <c r="K6" s="38" t="s">
        <v>15</v>
      </c>
      <c r="L6" s="38" t="s">
        <v>16</v>
      </c>
      <c r="M6" s="189" t="s">
        <v>79</v>
      </c>
      <c r="N6" s="38" t="s">
        <v>18</v>
      </c>
      <c r="O6" s="38" t="s">
        <v>80</v>
      </c>
    </row>
    <row r="7" spans="1:15" s="37" customFormat="1" ht="31.5">
      <c r="A7" s="172"/>
      <c r="B7" s="172"/>
      <c r="C7" s="38" t="s">
        <v>19</v>
      </c>
      <c r="D7" s="38" t="s">
        <v>20</v>
      </c>
      <c r="E7" s="38" t="s">
        <v>21</v>
      </c>
      <c r="F7" s="38" t="s">
        <v>22</v>
      </c>
      <c r="G7" s="38" t="s">
        <v>23</v>
      </c>
      <c r="H7" s="38" t="s">
        <v>24</v>
      </c>
      <c r="I7" s="38" t="s">
        <v>25</v>
      </c>
      <c r="J7" s="38" t="s">
        <v>26</v>
      </c>
      <c r="K7" s="38" t="s">
        <v>27</v>
      </c>
      <c r="L7" s="38" t="s">
        <v>28</v>
      </c>
      <c r="M7" s="38" t="s">
        <v>29</v>
      </c>
      <c r="N7" s="38" t="s">
        <v>30</v>
      </c>
      <c r="O7" s="38" t="s">
        <v>31</v>
      </c>
    </row>
    <row r="8" spans="1:15" s="37" customFormat="1" ht="15.75" customHeight="1">
      <c r="A8" s="41">
        <v>1</v>
      </c>
      <c r="B8" s="42">
        <v>2</v>
      </c>
      <c r="C8" s="42">
        <v>3</v>
      </c>
      <c r="D8" s="42">
        <v>4</v>
      </c>
      <c r="E8" s="42">
        <v>5</v>
      </c>
      <c r="F8" s="42">
        <v>6</v>
      </c>
      <c r="G8" s="42">
        <v>7</v>
      </c>
      <c r="H8" s="42">
        <v>8</v>
      </c>
      <c r="I8" s="42">
        <v>9</v>
      </c>
      <c r="J8" s="42">
        <v>10</v>
      </c>
      <c r="K8" s="42">
        <v>11</v>
      </c>
      <c r="L8" s="42">
        <v>12</v>
      </c>
      <c r="M8" s="42">
        <v>13</v>
      </c>
      <c r="N8" s="42">
        <v>14</v>
      </c>
      <c r="O8" s="42">
        <v>15</v>
      </c>
    </row>
    <row r="9" spans="1:15" ht="15.75">
      <c r="A9" s="17">
        <v>1</v>
      </c>
      <c r="B9" s="27" t="s">
        <v>32</v>
      </c>
      <c r="C9" s="18">
        <v>6045681</v>
      </c>
      <c r="D9" s="19">
        <v>8.38</v>
      </c>
      <c r="E9" s="19">
        <v>3.43</v>
      </c>
      <c r="F9" s="19">
        <v>0</v>
      </c>
      <c r="G9" s="19">
        <v>0</v>
      </c>
      <c r="H9" s="19">
        <v>0</v>
      </c>
      <c r="I9" s="19">
        <v>0.84</v>
      </c>
      <c r="J9" s="19">
        <v>2.08</v>
      </c>
      <c r="K9" s="19" t="s">
        <v>81</v>
      </c>
      <c r="L9" s="19">
        <v>0</v>
      </c>
      <c r="M9" s="19">
        <v>-1.57</v>
      </c>
      <c r="N9" s="20" t="s">
        <v>33</v>
      </c>
      <c r="O9" s="20" t="s">
        <v>34</v>
      </c>
    </row>
    <row r="10" spans="1:15" ht="31.5">
      <c r="A10" s="21">
        <v>2</v>
      </c>
      <c r="B10" s="22" t="s">
        <v>69</v>
      </c>
      <c r="C10" s="23">
        <v>2827542</v>
      </c>
      <c r="D10" s="24">
        <v>9.57</v>
      </c>
      <c r="E10" s="24">
        <v>2.67</v>
      </c>
      <c r="F10" s="24">
        <v>0</v>
      </c>
      <c r="G10" s="24">
        <v>0</v>
      </c>
      <c r="H10" s="24">
        <v>0</v>
      </c>
      <c r="I10" s="24">
        <v>0</v>
      </c>
      <c r="J10" s="24">
        <v>5.95</v>
      </c>
      <c r="K10" s="24">
        <v>0</v>
      </c>
      <c r="L10" s="24">
        <v>0</v>
      </c>
      <c r="M10" s="24">
        <v>1.48</v>
      </c>
      <c r="N10" s="25" t="s">
        <v>33</v>
      </c>
      <c r="O10" s="25" t="s">
        <v>33</v>
      </c>
    </row>
    <row r="11" spans="1:15" ht="15.75">
      <c r="A11" s="21">
        <v>3</v>
      </c>
      <c r="B11" s="22" t="s">
        <v>35</v>
      </c>
      <c r="C11" s="23">
        <v>4098486</v>
      </c>
      <c r="D11" s="24">
        <v>9.88</v>
      </c>
      <c r="E11" s="24">
        <v>2.45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1.03</v>
      </c>
      <c r="N11" s="25" t="s">
        <v>33</v>
      </c>
      <c r="O11" s="25" t="s">
        <v>33</v>
      </c>
    </row>
    <row r="12" spans="1:15" ht="15.75">
      <c r="A12" s="21">
        <v>4</v>
      </c>
      <c r="B12" s="22" t="s">
        <v>36</v>
      </c>
      <c r="C12" s="23">
        <v>58320213</v>
      </c>
      <c r="D12" s="24">
        <v>6.32</v>
      </c>
      <c r="E12" s="24">
        <v>5.61</v>
      </c>
      <c r="F12" s="24">
        <v>0</v>
      </c>
      <c r="G12" s="24">
        <v>0</v>
      </c>
      <c r="H12" s="24">
        <v>0</v>
      </c>
      <c r="I12" s="24">
        <v>3.11</v>
      </c>
      <c r="J12" s="24">
        <v>0</v>
      </c>
      <c r="K12" s="24">
        <v>0</v>
      </c>
      <c r="L12" s="24">
        <v>0</v>
      </c>
      <c r="M12" s="24">
        <v>1.65</v>
      </c>
      <c r="N12" s="25" t="s">
        <v>33</v>
      </c>
      <c r="O12" s="25" t="s">
        <v>33</v>
      </c>
    </row>
    <row r="13" spans="1:15" ht="15.75">
      <c r="A13" s="21">
        <v>5</v>
      </c>
      <c r="B13" s="22" t="s">
        <v>37</v>
      </c>
      <c r="C13" s="23">
        <v>53705675</v>
      </c>
      <c r="D13" s="24">
        <v>9.78</v>
      </c>
      <c r="E13" s="24">
        <v>1.52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27.56</v>
      </c>
      <c r="N13" s="25" t="s">
        <v>33</v>
      </c>
      <c r="O13" s="25" t="s">
        <v>33</v>
      </c>
    </row>
    <row r="14" spans="1:15" ht="15.75">
      <c r="A14" s="21">
        <v>6</v>
      </c>
      <c r="B14" s="22" t="s">
        <v>38</v>
      </c>
      <c r="C14" s="23">
        <v>2854556</v>
      </c>
      <c r="D14" s="24">
        <v>9.57</v>
      </c>
      <c r="E14" s="24">
        <v>0.62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1.47</v>
      </c>
      <c r="N14" s="25" t="s">
        <v>33</v>
      </c>
      <c r="O14" s="25" t="s">
        <v>33</v>
      </c>
    </row>
    <row r="15" spans="1:15" ht="15.75">
      <c r="A15" s="21">
        <v>7</v>
      </c>
      <c r="B15" s="22" t="s">
        <v>39</v>
      </c>
      <c r="C15" s="23">
        <v>4687755</v>
      </c>
      <c r="D15" s="24">
        <v>9.53</v>
      </c>
      <c r="E15" s="24">
        <v>2.16</v>
      </c>
      <c r="F15" s="24">
        <v>0</v>
      </c>
      <c r="G15" s="24">
        <v>0</v>
      </c>
      <c r="H15" s="24">
        <v>0</v>
      </c>
      <c r="I15" s="24">
        <v>0</v>
      </c>
      <c r="J15" s="24">
        <v>2.86</v>
      </c>
      <c r="K15" s="24">
        <v>0</v>
      </c>
      <c r="L15" s="24">
        <v>0</v>
      </c>
      <c r="M15" s="24">
        <v>1.21</v>
      </c>
      <c r="N15" s="25" t="s">
        <v>33</v>
      </c>
      <c r="O15" s="25" t="s">
        <v>33</v>
      </c>
    </row>
    <row r="16" spans="1:15" ht="15.75">
      <c r="A16" s="21">
        <v>8</v>
      </c>
      <c r="B16" s="22" t="s">
        <v>40</v>
      </c>
      <c r="C16" s="23">
        <v>3657873</v>
      </c>
      <c r="D16" s="24">
        <v>9.19</v>
      </c>
      <c r="E16" s="24">
        <v>9.01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1.1</v>
      </c>
      <c r="N16" s="25" t="s">
        <v>33</v>
      </c>
      <c r="O16" s="25" t="s">
        <v>33</v>
      </c>
    </row>
    <row r="17" spans="1:15" ht="31.5">
      <c r="A17" s="21">
        <v>9</v>
      </c>
      <c r="B17" s="22" t="s">
        <v>41</v>
      </c>
      <c r="C17" s="23">
        <v>28791871</v>
      </c>
      <c r="D17" s="24">
        <v>7.59</v>
      </c>
      <c r="E17" s="24">
        <v>2.68</v>
      </c>
      <c r="F17" s="24">
        <v>0</v>
      </c>
      <c r="G17" s="24">
        <v>0</v>
      </c>
      <c r="H17" s="24">
        <v>0</v>
      </c>
      <c r="I17" s="24">
        <v>2.7</v>
      </c>
      <c r="J17" s="24">
        <v>0</v>
      </c>
      <c r="K17" s="24">
        <v>0</v>
      </c>
      <c r="L17" s="24">
        <v>2.84</v>
      </c>
      <c r="M17" s="24">
        <v>6</v>
      </c>
      <c r="N17" s="25" t="s">
        <v>33</v>
      </c>
      <c r="O17" s="25" t="s">
        <v>33</v>
      </c>
    </row>
    <row r="18" spans="1:15" ht="15.75">
      <c r="A18" s="21">
        <v>10</v>
      </c>
      <c r="B18" s="22" t="s">
        <v>42</v>
      </c>
      <c r="C18" s="23">
        <v>94819049</v>
      </c>
      <c r="D18" s="24">
        <v>7.86</v>
      </c>
      <c r="E18" s="24">
        <v>8.43</v>
      </c>
      <c r="F18" s="24">
        <v>0</v>
      </c>
      <c r="G18" s="24">
        <v>0</v>
      </c>
      <c r="H18" s="24">
        <v>0</v>
      </c>
      <c r="I18" s="24">
        <v>2.86</v>
      </c>
      <c r="J18" s="24">
        <v>3.07</v>
      </c>
      <c r="K18" s="24">
        <v>0</v>
      </c>
      <c r="L18" s="24">
        <v>0</v>
      </c>
      <c r="M18" s="24">
        <v>2.99</v>
      </c>
      <c r="N18" s="25" t="s">
        <v>33</v>
      </c>
      <c r="O18" s="25" t="s">
        <v>33</v>
      </c>
    </row>
    <row r="19" spans="1:15" ht="47.25">
      <c r="A19" s="21">
        <v>11</v>
      </c>
      <c r="B19" s="22" t="s">
        <v>43</v>
      </c>
      <c r="C19" s="23">
        <v>34011242</v>
      </c>
      <c r="D19" s="24">
        <v>4.43</v>
      </c>
      <c r="E19" s="24">
        <v>6.77</v>
      </c>
      <c r="F19" s="24">
        <v>0</v>
      </c>
      <c r="G19" s="24">
        <v>0</v>
      </c>
      <c r="H19" s="24">
        <v>0</v>
      </c>
      <c r="I19" s="24">
        <v>2.14</v>
      </c>
      <c r="J19" s="24">
        <v>2.61</v>
      </c>
      <c r="K19" s="24">
        <v>0.74</v>
      </c>
      <c r="L19" s="24">
        <v>0</v>
      </c>
      <c r="M19" s="24">
        <v>1.55</v>
      </c>
      <c r="N19" s="25" t="s">
        <v>33</v>
      </c>
      <c r="O19" s="25" t="s">
        <v>33</v>
      </c>
    </row>
    <row r="20" spans="1:15" ht="31.5">
      <c r="A20" s="21">
        <v>12</v>
      </c>
      <c r="B20" s="22" t="s">
        <v>44</v>
      </c>
      <c r="C20" s="23">
        <v>17613537</v>
      </c>
      <c r="D20" s="24">
        <v>8.71</v>
      </c>
      <c r="E20" s="24">
        <v>7.49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1.96</v>
      </c>
      <c r="N20" s="25" t="s">
        <v>33</v>
      </c>
      <c r="O20" s="25" t="s">
        <v>33</v>
      </c>
    </row>
    <row r="21" spans="1:15" ht="31.5">
      <c r="A21" s="21">
        <v>13</v>
      </c>
      <c r="B21" s="22" t="s">
        <v>45</v>
      </c>
      <c r="C21" s="23">
        <v>20176199</v>
      </c>
      <c r="D21" s="24">
        <v>6.68</v>
      </c>
      <c r="E21" s="24">
        <v>2.08</v>
      </c>
      <c r="F21" s="24">
        <v>0</v>
      </c>
      <c r="G21" s="24">
        <v>0</v>
      </c>
      <c r="H21" s="24">
        <v>0.93</v>
      </c>
      <c r="I21" s="24">
        <v>1.15</v>
      </c>
      <c r="J21" s="24">
        <v>0</v>
      </c>
      <c r="K21" s="24">
        <v>0</v>
      </c>
      <c r="L21" s="24">
        <v>1.82</v>
      </c>
      <c r="M21" s="24">
        <v>2.05</v>
      </c>
      <c r="N21" s="25" t="s">
        <v>33</v>
      </c>
      <c r="O21" s="25" t="s">
        <v>33</v>
      </c>
    </row>
    <row r="22" spans="1:15" ht="15.75">
      <c r="A22" s="21">
        <v>14</v>
      </c>
      <c r="B22" s="22" t="s">
        <v>46</v>
      </c>
      <c r="C22" s="23">
        <v>8831422</v>
      </c>
      <c r="D22" s="24">
        <v>9.19</v>
      </c>
      <c r="E22" s="24">
        <v>6.41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8.25</v>
      </c>
      <c r="M22" s="24">
        <v>1.31</v>
      </c>
      <c r="N22" s="25" t="s">
        <v>33</v>
      </c>
      <c r="O22" s="25" t="s">
        <v>33</v>
      </c>
    </row>
    <row r="23" spans="1:15" ht="31.5">
      <c r="A23" s="21">
        <v>15</v>
      </c>
      <c r="B23" s="22" t="s">
        <v>47</v>
      </c>
      <c r="C23" s="23">
        <v>10600315</v>
      </c>
      <c r="D23" s="24">
        <v>5.04</v>
      </c>
      <c r="E23" s="24">
        <v>3.53</v>
      </c>
      <c r="F23" s="24">
        <v>0</v>
      </c>
      <c r="G23" s="24">
        <v>0</v>
      </c>
      <c r="H23" s="24">
        <v>0</v>
      </c>
      <c r="I23" s="24">
        <v>2.18</v>
      </c>
      <c r="J23" s="24">
        <v>0</v>
      </c>
      <c r="K23" s="24">
        <v>0</v>
      </c>
      <c r="L23" s="24">
        <v>2.49</v>
      </c>
      <c r="M23" s="24">
        <v>2.94</v>
      </c>
      <c r="N23" s="25" t="s">
        <v>33</v>
      </c>
      <c r="O23" s="25" t="s">
        <v>33</v>
      </c>
    </row>
    <row r="24" spans="1:15" ht="31.5">
      <c r="A24" s="21">
        <v>16</v>
      </c>
      <c r="B24" s="22" t="s">
        <v>48</v>
      </c>
      <c r="C24" s="23">
        <v>1785690</v>
      </c>
      <c r="D24" s="24">
        <v>8.81</v>
      </c>
      <c r="E24" s="24">
        <v>9.3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1.13</v>
      </c>
      <c r="N24" s="25" t="s">
        <v>33</v>
      </c>
      <c r="O24" s="25" t="s">
        <v>33</v>
      </c>
    </row>
    <row r="25" spans="1:15" ht="15.75">
      <c r="A25" s="21">
        <v>17</v>
      </c>
      <c r="B25" s="22" t="s">
        <v>49</v>
      </c>
      <c r="C25" s="23">
        <v>4815694</v>
      </c>
      <c r="D25" s="24">
        <v>9.37</v>
      </c>
      <c r="E25" s="24">
        <v>2.55</v>
      </c>
      <c r="F25" s="24">
        <v>0.02</v>
      </c>
      <c r="G25" s="24">
        <v>0</v>
      </c>
      <c r="H25" s="24">
        <v>0</v>
      </c>
      <c r="I25" s="24">
        <v>0</v>
      </c>
      <c r="J25" s="24">
        <v>1.53</v>
      </c>
      <c r="K25" s="24">
        <v>0</v>
      </c>
      <c r="L25" s="24">
        <v>0</v>
      </c>
      <c r="M25" s="24">
        <v>0.64</v>
      </c>
      <c r="N25" s="25" t="s">
        <v>33</v>
      </c>
      <c r="O25" s="25" t="s">
        <v>34</v>
      </c>
    </row>
    <row r="26" spans="1:15" ht="15.75">
      <c r="A26" s="21">
        <v>18</v>
      </c>
      <c r="B26" s="22" t="s">
        <v>50</v>
      </c>
      <c r="C26" s="23">
        <v>4219872</v>
      </c>
      <c r="D26" s="24">
        <v>9.23</v>
      </c>
      <c r="E26" s="24">
        <v>3.08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1.12</v>
      </c>
      <c r="N26" s="25" t="s">
        <v>33</v>
      </c>
      <c r="O26" s="25" t="s">
        <v>33</v>
      </c>
    </row>
    <row r="27" spans="1:15" ht="15.75">
      <c r="A27" s="21">
        <v>19</v>
      </c>
      <c r="B27" s="22" t="s">
        <v>51</v>
      </c>
      <c r="C27" s="23">
        <v>3980004</v>
      </c>
      <c r="D27" s="24">
        <v>10.11</v>
      </c>
      <c r="E27" s="24">
        <v>6.77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2.59</v>
      </c>
      <c r="N27" s="25" t="s">
        <v>33</v>
      </c>
      <c r="O27" s="25" t="s">
        <v>33</v>
      </c>
    </row>
    <row r="28" spans="1:15" ht="31.5">
      <c r="A28" s="21">
        <v>20</v>
      </c>
      <c r="B28" s="22" t="s">
        <v>52</v>
      </c>
      <c r="C28" s="23">
        <v>10742719</v>
      </c>
      <c r="D28" s="24">
        <v>7.15</v>
      </c>
      <c r="E28" s="24">
        <v>6.7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1.05</v>
      </c>
      <c r="N28" s="25" t="s">
        <v>33</v>
      </c>
      <c r="O28" s="25" t="s">
        <v>33</v>
      </c>
    </row>
    <row r="29" spans="1:15" ht="47.25">
      <c r="A29" s="21">
        <v>21</v>
      </c>
      <c r="B29" s="22" t="s">
        <v>53</v>
      </c>
      <c r="C29" s="23">
        <v>13066865</v>
      </c>
      <c r="D29" s="24">
        <v>7.75</v>
      </c>
      <c r="E29" s="24">
        <v>3.91</v>
      </c>
      <c r="F29" s="24">
        <v>0</v>
      </c>
      <c r="G29" s="24">
        <v>0</v>
      </c>
      <c r="H29" s="24">
        <v>0</v>
      </c>
      <c r="I29" s="24">
        <v>1.06</v>
      </c>
      <c r="J29" s="24">
        <v>0</v>
      </c>
      <c r="K29" s="24">
        <v>0</v>
      </c>
      <c r="L29" s="24">
        <v>0</v>
      </c>
      <c r="M29" s="24">
        <v>9.18</v>
      </c>
      <c r="N29" s="25" t="s">
        <v>33</v>
      </c>
      <c r="O29" s="25" t="s">
        <v>33</v>
      </c>
    </row>
    <row r="30" spans="1:15" ht="31.5">
      <c r="A30" s="21">
        <v>22</v>
      </c>
      <c r="B30" s="22" t="s">
        <v>54</v>
      </c>
      <c r="C30" s="23">
        <v>3911391</v>
      </c>
      <c r="D30" s="24">
        <v>9.41</v>
      </c>
      <c r="E30" s="24">
        <v>0.45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2.43</v>
      </c>
      <c r="N30" s="25" t="s">
        <v>33</v>
      </c>
      <c r="O30" s="25" t="s">
        <v>33</v>
      </c>
    </row>
    <row r="31" spans="1:15" ht="15.75">
      <c r="A31" s="21">
        <v>23</v>
      </c>
      <c r="B31" s="22" t="s">
        <v>55</v>
      </c>
      <c r="C31" s="23">
        <v>10976914</v>
      </c>
      <c r="D31" s="24">
        <v>9.02</v>
      </c>
      <c r="E31" s="24">
        <v>8.24</v>
      </c>
      <c r="F31" s="24">
        <v>2.32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1.19</v>
      </c>
      <c r="N31" s="25" t="s">
        <v>33</v>
      </c>
      <c r="O31" s="25" t="s">
        <v>33</v>
      </c>
    </row>
    <row r="32" spans="1:15" ht="31.5">
      <c r="A32" s="21">
        <v>24</v>
      </c>
      <c r="B32" s="22" t="s">
        <v>56</v>
      </c>
      <c r="C32" s="23">
        <v>22551845</v>
      </c>
      <c r="D32" s="24">
        <v>9.76</v>
      </c>
      <c r="E32" s="24">
        <v>4.39</v>
      </c>
      <c r="F32" s="24">
        <v>0</v>
      </c>
      <c r="G32" s="24">
        <v>0</v>
      </c>
      <c r="H32" s="24">
        <v>0</v>
      </c>
      <c r="I32" s="24">
        <v>1.63</v>
      </c>
      <c r="J32" s="24">
        <v>0</v>
      </c>
      <c r="K32" s="24">
        <v>0</v>
      </c>
      <c r="L32" s="24">
        <v>0</v>
      </c>
      <c r="M32" s="24">
        <v>1.23</v>
      </c>
      <c r="N32" s="25" t="s">
        <v>33</v>
      </c>
      <c r="O32" s="25" t="s">
        <v>33</v>
      </c>
    </row>
    <row r="33" spans="1:15" ht="15.75">
      <c r="A33" s="21">
        <v>25</v>
      </c>
      <c r="B33" s="22" t="s">
        <v>57</v>
      </c>
      <c r="C33" s="23">
        <v>1808350</v>
      </c>
      <c r="D33" s="24">
        <v>6.99</v>
      </c>
      <c r="E33" s="24">
        <v>4.35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-0.6</v>
      </c>
      <c r="N33" s="25" t="s">
        <v>33</v>
      </c>
      <c r="O33" s="25" t="s">
        <v>34</v>
      </c>
    </row>
    <row r="34" spans="1:15" ht="31.5">
      <c r="A34" s="21">
        <v>26</v>
      </c>
      <c r="B34" s="22" t="s">
        <v>58</v>
      </c>
      <c r="C34" s="23">
        <v>16422063</v>
      </c>
      <c r="D34" s="24">
        <v>4.28</v>
      </c>
      <c r="E34" s="24">
        <v>8.33</v>
      </c>
      <c r="F34" s="24">
        <v>0.28</v>
      </c>
      <c r="G34" s="24">
        <v>0</v>
      </c>
      <c r="H34" s="24">
        <v>0</v>
      </c>
      <c r="I34" s="24">
        <v>5.53</v>
      </c>
      <c r="J34" s="24">
        <v>3.34</v>
      </c>
      <c r="K34" s="24">
        <v>0</v>
      </c>
      <c r="L34" s="24">
        <v>0</v>
      </c>
      <c r="M34" s="24">
        <v>1.25</v>
      </c>
      <c r="N34" s="25" t="s">
        <v>33</v>
      </c>
      <c r="O34" s="25" t="s">
        <v>33</v>
      </c>
    </row>
    <row r="35" spans="1:15" ht="31.5">
      <c r="A35" s="21">
        <v>27</v>
      </c>
      <c r="B35" s="22" t="s">
        <v>59</v>
      </c>
      <c r="C35" s="23">
        <v>11635384</v>
      </c>
      <c r="D35" s="24">
        <v>8.35</v>
      </c>
      <c r="E35" s="24">
        <v>8.64</v>
      </c>
      <c r="F35" s="24">
        <v>0</v>
      </c>
      <c r="G35" s="24">
        <v>0</v>
      </c>
      <c r="H35" s="24">
        <v>0.03</v>
      </c>
      <c r="I35" s="24">
        <v>0</v>
      </c>
      <c r="J35" s="24">
        <v>0</v>
      </c>
      <c r="K35" s="24">
        <v>0</v>
      </c>
      <c r="L35" s="24">
        <v>0</v>
      </c>
      <c r="M35" s="24">
        <v>1.39</v>
      </c>
      <c r="N35" s="25" t="s">
        <v>33</v>
      </c>
      <c r="O35" s="25" t="s">
        <v>33</v>
      </c>
    </row>
    <row r="36" spans="1:15" ht="15.75">
      <c r="A36" s="21">
        <v>28</v>
      </c>
      <c r="B36" s="22" t="s">
        <v>82</v>
      </c>
      <c r="C36" s="23">
        <v>8865711</v>
      </c>
      <c r="D36" s="24">
        <v>9.75</v>
      </c>
      <c r="E36" s="24">
        <v>0.45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1.11</v>
      </c>
      <c r="M36" s="24">
        <v>1.19</v>
      </c>
      <c r="N36" s="25" t="s">
        <v>33</v>
      </c>
      <c r="O36" s="25" t="s">
        <v>33</v>
      </c>
    </row>
    <row r="37" spans="1:15" ht="15.75">
      <c r="A37" s="21">
        <v>29</v>
      </c>
      <c r="B37" s="22" t="s">
        <v>62</v>
      </c>
      <c r="C37" s="23">
        <v>21526696</v>
      </c>
      <c r="D37" s="24">
        <v>9.66</v>
      </c>
      <c r="E37" s="24">
        <v>8.62</v>
      </c>
      <c r="F37" s="24">
        <v>1.45</v>
      </c>
      <c r="G37" s="24">
        <v>0</v>
      </c>
      <c r="H37" s="24">
        <v>0.09</v>
      </c>
      <c r="I37" s="24">
        <v>0</v>
      </c>
      <c r="J37" s="24">
        <v>0</v>
      </c>
      <c r="K37" s="24">
        <v>0</v>
      </c>
      <c r="L37" s="24">
        <v>0</v>
      </c>
      <c r="M37" s="24">
        <v>1.46</v>
      </c>
      <c r="N37" s="25" t="s">
        <v>33</v>
      </c>
      <c r="O37" s="25" t="s">
        <v>33</v>
      </c>
    </row>
    <row r="38" spans="1:15" ht="15.75">
      <c r="A38" s="21">
        <v>30</v>
      </c>
      <c r="B38" s="22" t="s">
        <v>63</v>
      </c>
      <c r="C38" s="23">
        <v>4899606</v>
      </c>
      <c r="D38" s="24">
        <v>8.48</v>
      </c>
      <c r="E38" s="24">
        <v>6.73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4.58</v>
      </c>
      <c r="M38" s="24">
        <v>1.18</v>
      </c>
      <c r="N38" s="25" t="s">
        <v>33</v>
      </c>
      <c r="O38" s="25" t="s">
        <v>33</v>
      </c>
    </row>
    <row r="39" spans="1:15" ht="31.5">
      <c r="A39" s="21">
        <v>31</v>
      </c>
      <c r="B39" s="22" t="s">
        <v>64</v>
      </c>
      <c r="C39" s="23">
        <v>11452364</v>
      </c>
      <c r="D39" s="24">
        <v>7.98</v>
      </c>
      <c r="E39" s="24">
        <v>2.63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1.08</v>
      </c>
      <c r="N39" s="25" t="s">
        <v>33</v>
      </c>
      <c r="O39" s="25" t="s">
        <v>33</v>
      </c>
    </row>
    <row r="40" spans="1:15" ht="47.25">
      <c r="A40" s="21">
        <v>32</v>
      </c>
      <c r="B40" s="22" t="s">
        <v>65</v>
      </c>
      <c r="C40" s="23">
        <v>1159097</v>
      </c>
      <c r="D40" s="24">
        <v>2.59</v>
      </c>
      <c r="E40" s="24">
        <v>3.36</v>
      </c>
      <c r="F40" s="24">
        <v>0</v>
      </c>
      <c r="G40" s="24">
        <v>0</v>
      </c>
      <c r="H40" s="24">
        <v>0</v>
      </c>
      <c r="I40" s="24">
        <v>0</v>
      </c>
      <c r="J40" s="24">
        <v>2.75</v>
      </c>
      <c r="K40" s="24">
        <v>0</v>
      </c>
      <c r="L40" s="24">
        <v>0</v>
      </c>
      <c r="M40" s="24">
        <v>1.02</v>
      </c>
      <c r="N40" s="25" t="s">
        <v>33</v>
      </c>
      <c r="O40" s="25" t="s">
        <v>33</v>
      </c>
    </row>
    <row r="41" spans="1:15" ht="15.75">
      <c r="A41" s="21">
        <v>33</v>
      </c>
      <c r="B41" s="22" t="s">
        <v>66</v>
      </c>
      <c r="C41" s="23">
        <v>1167248</v>
      </c>
      <c r="D41" s="24">
        <v>8.38</v>
      </c>
      <c r="E41" s="24">
        <v>0.08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1.54</v>
      </c>
      <c r="N41" s="25" t="s">
        <v>33</v>
      </c>
      <c r="O41" s="25" t="s">
        <v>33</v>
      </c>
    </row>
    <row r="42" spans="1:15" ht="47.25">
      <c r="A42" s="26">
        <v>34</v>
      </c>
      <c r="B42" s="28" t="s">
        <v>83</v>
      </c>
      <c r="C42" s="29">
        <v>9263549</v>
      </c>
      <c r="D42" s="30">
        <v>8.9</v>
      </c>
      <c r="E42" s="30">
        <v>0.86</v>
      </c>
      <c r="F42" s="30">
        <v>0</v>
      </c>
      <c r="G42" s="30">
        <v>0</v>
      </c>
      <c r="H42" s="30">
        <v>0</v>
      </c>
      <c r="I42" s="30">
        <v>0</v>
      </c>
      <c r="J42" s="30">
        <v>2.24</v>
      </c>
      <c r="K42" s="30">
        <v>0</v>
      </c>
      <c r="L42" s="30">
        <v>0</v>
      </c>
      <c r="M42" s="30">
        <v>3.54</v>
      </c>
      <c r="N42" s="44" t="s">
        <v>33</v>
      </c>
      <c r="O42" s="44" t="s">
        <v>33</v>
      </c>
    </row>
    <row r="43" spans="1:15" ht="30" customHeight="1">
      <c r="A43" s="181" t="s">
        <v>71</v>
      </c>
      <c r="B43" s="181"/>
      <c r="C43" s="181"/>
      <c r="D43" s="181"/>
      <c r="E43" s="181"/>
      <c r="F43" s="181"/>
      <c r="G43" s="181"/>
      <c r="H43" s="181"/>
      <c r="I43" s="181"/>
      <c r="M43" s="183" t="s">
        <v>84</v>
      </c>
      <c r="N43" s="183"/>
      <c r="O43" s="59"/>
    </row>
    <row r="44" spans="1:15" ht="15.75">
      <c r="A44" s="185"/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4"/>
      <c r="N44" s="184"/>
      <c r="O44" s="60">
        <v>31</v>
      </c>
    </row>
    <row r="45" spans="1:15" ht="15.75">
      <c r="A45" s="185"/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4" t="s">
        <v>85</v>
      </c>
      <c r="N45" s="186"/>
      <c r="O45" s="60">
        <v>3</v>
      </c>
    </row>
    <row r="46" spans="6:9" ht="18">
      <c r="F46" s="58"/>
      <c r="G46" s="58"/>
      <c r="H46" s="58"/>
      <c r="I46" s="58"/>
    </row>
    <row r="47" spans="1:15" ht="15.75">
      <c r="A47" s="187"/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</row>
  </sheetData>
  <sheetProtection/>
  <mergeCells count="14">
    <mergeCell ref="A2:O2"/>
    <mergeCell ref="N4:O4"/>
    <mergeCell ref="A5:A7"/>
    <mergeCell ref="B5:B7"/>
    <mergeCell ref="C5:C6"/>
    <mergeCell ref="D5:L5"/>
    <mergeCell ref="M5:M6"/>
    <mergeCell ref="N5:O5"/>
    <mergeCell ref="M43:N44"/>
    <mergeCell ref="A44:L44"/>
    <mergeCell ref="A45:L45"/>
    <mergeCell ref="M45:N45"/>
    <mergeCell ref="A47:O47"/>
    <mergeCell ref="A43:I4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showGridLines="0" zoomScale="85" zoomScaleNormal="85" zoomScaleSheetLayoutView="75" zoomScalePageLayoutView="0" workbookViewId="0" topLeftCell="A1">
      <selection activeCell="A7" sqref="A7:A9"/>
    </sheetView>
  </sheetViews>
  <sheetFormatPr defaultColWidth="8.875" defaultRowHeight="12.75"/>
  <cols>
    <col min="1" max="1" width="4.875" style="40" customWidth="1"/>
    <col min="2" max="2" width="32.625" style="40" customWidth="1"/>
    <col min="3" max="3" width="16.25390625" style="40" customWidth="1"/>
    <col min="4" max="4" width="23.125" style="40" bestFit="1" customWidth="1"/>
    <col min="5" max="5" width="24.125" style="40" bestFit="1" customWidth="1"/>
    <col min="6" max="6" width="24.75390625" style="40" bestFit="1" customWidth="1"/>
    <col min="7" max="7" width="22.00390625" style="40" bestFit="1" customWidth="1"/>
    <col min="8" max="8" width="24.125" style="40" bestFit="1" customWidth="1"/>
    <col min="9" max="9" width="22.75390625" style="40" bestFit="1" customWidth="1"/>
    <col min="10" max="10" width="22.125" style="40" bestFit="1" customWidth="1"/>
    <col min="11" max="11" width="22.25390625" style="40" bestFit="1" customWidth="1"/>
    <col min="12" max="12" width="23.25390625" style="40" bestFit="1" customWidth="1"/>
    <col min="13" max="13" width="19.00390625" style="40" customWidth="1"/>
    <col min="14" max="15" width="16.25390625" style="40" customWidth="1"/>
    <col min="16" max="16384" width="8.875" style="40" customWidth="1"/>
  </cols>
  <sheetData>
    <row r="1" spans="3:5" s="46" customFormat="1" ht="15.75">
      <c r="C1" s="56"/>
      <c r="D1" s="56"/>
      <c r="E1" s="56"/>
    </row>
    <row r="2" spans="1:15" ht="15.75">
      <c r="A2" s="188" t="s">
        <v>88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</row>
    <row r="3" spans="1:15" ht="15.75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</row>
    <row r="4" spans="1:15" s="46" customFormat="1" ht="24" customHeight="1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</row>
    <row r="5" spans="1:2" s="46" customFormat="1" ht="15.75">
      <c r="A5" s="57"/>
      <c r="B5" s="57"/>
    </row>
    <row r="6" spans="14:15" s="46" customFormat="1" ht="15.75">
      <c r="N6" s="182" t="s">
        <v>2</v>
      </c>
      <c r="O6" s="182"/>
    </row>
    <row r="7" spans="1:15" s="37" customFormat="1" ht="15" customHeight="1">
      <c r="A7" s="170" t="s">
        <v>3</v>
      </c>
      <c r="B7" s="170" t="s">
        <v>4</v>
      </c>
      <c r="C7" s="170" t="s">
        <v>5</v>
      </c>
      <c r="D7" s="174" t="s">
        <v>18</v>
      </c>
      <c r="E7" s="175"/>
      <c r="F7" s="175"/>
      <c r="G7" s="175"/>
      <c r="H7" s="175"/>
      <c r="I7" s="175"/>
      <c r="J7" s="175"/>
      <c r="K7" s="175"/>
      <c r="L7" s="176"/>
      <c r="M7" s="195" t="s">
        <v>79</v>
      </c>
      <c r="N7" s="175" t="s">
        <v>7</v>
      </c>
      <c r="O7" s="178"/>
    </row>
    <row r="8" spans="1:15" s="37" customFormat="1" ht="189">
      <c r="A8" s="171"/>
      <c r="B8" s="171"/>
      <c r="C8" s="172"/>
      <c r="D8" s="38" t="s">
        <v>8</v>
      </c>
      <c r="E8" s="38" t="s">
        <v>9</v>
      </c>
      <c r="F8" s="38" t="s">
        <v>10</v>
      </c>
      <c r="G8" s="38" t="s">
        <v>11</v>
      </c>
      <c r="H8" s="38" t="s">
        <v>12</v>
      </c>
      <c r="I8" s="38" t="s">
        <v>13</v>
      </c>
      <c r="J8" s="38" t="s">
        <v>14</v>
      </c>
      <c r="K8" s="38" t="s">
        <v>15</v>
      </c>
      <c r="L8" s="38" t="s">
        <v>16</v>
      </c>
      <c r="M8" s="195"/>
      <c r="N8" s="38" t="s">
        <v>18</v>
      </c>
      <c r="O8" s="38" t="s">
        <v>80</v>
      </c>
    </row>
    <row r="9" spans="1:15" s="37" customFormat="1" ht="31.5">
      <c r="A9" s="172"/>
      <c r="B9" s="172"/>
      <c r="C9" s="38" t="s">
        <v>19</v>
      </c>
      <c r="D9" s="38" t="s">
        <v>20</v>
      </c>
      <c r="E9" s="38" t="s">
        <v>21</v>
      </c>
      <c r="F9" s="38" t="s">
        <v>22</v>
      </c>
      <c r="G9" s="38" t="s">
        <v>23</v>
      </c>
      <c r="H9" s="38" t="s">
        <v>24</v>
      </c>
      <c r="I9" s="38" t="s">
        <v>25</v>
      </c>
      <c r="J9" s="38" t="s">
        <v>26</v>
      </c>
      <c r="K9" s="38" t="s">
        <v>27</v>
      </c>
      <c r="L9" s="38" t="s">
        <v>28</v>
      </c>
      <c r="M9" s="38" t="s">
        <v>29</v>
      </c>
      <c r="N9" s="38" t="s">
        <v>30</v>
      </c>
      <c r="O9" s="38" t="s">
        <v>31</v>
      </c>
    </row>
    <row r="10" spans="1:15" s="37" customFormat="1" ht="15.75" customHeight="1">
      <c r="A10" s="41">
        <v>1</v>
      </c>
      <c r="B10" s="42">
        <v>2</v>
      </c>
      <c r="C10" s="41">
        <v>3</v>
      </c>
      <c r="D10" s="42">
        <v>4</v>
      </c>
      <c r="E10" s="41">
        <v>5</v>
      </c>
      <c r="F10" s="42">
        <v>6</v>
      </c>
      <c r="G10" s="41">
        <v>7</v>
      </c>
      <c r="H10" s="42">
        <v>8</v>
      </c>
      <c r="I10" s="41">
        <v>9</v>
      </c>
      <c r="J10" s="42">
        <v>10</v>
      </c>
      <c r="K10" s="41">
        <v>11</v>
      </c>
      <c r="L10" s="42">
        <v>12</v>
      </c>
      <c r="M10" s="41">
        <v>13</v>
      </c>
      <c r="N10" s="42">
        <v>14</v>
      </c>
      <c r="O10" s="41">
        <v>15</v>
      </c>
    </row>
    <row r="11" spans="1:15" ht="15.75">
      <c r="A11" s="17">
        <v>1</v>
      </c>
      <c r="B11" s="27" t="s">
        <v>32</v>
      </c>
      <c r="C11" s="18">
        <v>6077229</v>
      </c>
      <c r="D11" s="19">
        <v>9.19</v>
      </c>
      <c r="E11" s="19">
        <v>3.81</v>
      </c>
      <c r="F11" s="19">
        <v>0.75</v>
      </c>
      <c r="G11" s="19">
        <v>0</v>
      </c>
      <c r="H11" s="19">
        <v>0</v>
      </c>
      <c r="I11" s="19">
        <v>0.81</v>
      </c>
      <c r="J11" s="19">
        <v>1.65</v>
      </c>
      <c r="K11" s="19">
        <v>0</v>
      </c>
      <c r="L11" s="19">
        <v>0</v>
      </c>
      <c r="M11" s="19">
        <v>-1.78</v>
      </c>
      <c r="N11" s="20" t="s">
        <v>33</v>
      </c>
      <c r="O11" s="20" t="s">
        <v>34</v>
      </c>
    </row>
    <row r="12" spans="1:15" ht="31.5">
      <c r="A12" s="21">
        <v>2</v>
      </c>
      <c r="B12" s="22" t="s">
        <v>69</v>
      </c>
      <c r="C12" s="23">
        <v>3221922</v>
      </c>
      <c r="D12" s="24">
        <v>7.84</v>
      </c>
      <c r="E12" s="24">
        <v>4.9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1.5</v>
      </c>
      <c r="N12" s="25" t="s">
        <v>33</v>
      </c>
      <c r="O12" s="25" t="s">
        <v>33</v>
      </c>
    </row>
    <row r="13" spans="1:15" ht="15.75">
      <c r="A13" s="21">
        <v>3</v>
      </c>
      <c r="B13" s="22" t="s">
        <v>35</v>
      </c>
      <c r="C13" s="23">
        <v>4346397</v>
      </c>
      <c r="D13" s="24">
        <v>8.98</v>
      </c>
      <c r="E13" s="24">
        <v>6.51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1.03</v>
      </c>
      <c r="N13" s="25" t="s">
        <v>33</v>
      </c>
      <c r="O13" s="25" t="s">
        <v>33</v>
      </c>
    </row>
    <row r="14" spans="1:15" ht="15.75">
      <c r="A14" s="21">
        <v>4</v>
      </c>
      <c r="B14" s="22" t="s">
        <v>36</v>
      </c>
      <c r="C14" s="23">
        <v>57328208</v>
      </c>
      <c r="D14" s="24">
        <v>6.46</v>
      </c>
      <c r="E14" s="24">
        <v>4.96</v>
      </c>
      <c r="F14" s="24">
        <v>0</v>
      </c>
      <c r="G14" s="24">
        <v>0</v>
      </c>
      <c r="H14" s="24">
        <v>0</v>
      </c>
      <c r="I14" s="24">
        <v>3.17</v>
      </c>
      <c r="J14" s="24">
        <v>0</v>
      </c>
      <c r="K14" s="24">
        <v>0</v>
      </c>
      <c r="L14" s="24">
        <v>0</v>
      </c>
      <c r="M14" s="24">
        <v>1.65</v>
      </c>
      <c r="N14" s="25" t="s">
        <v>33</v>
      </c>
      <c r="O14" s="25" t="s">
        <v>33</v>
      </c>
    </row>
    <row r="15" spans="1:15" ht="15.75">
      <c r="A15" s="21">
        <v>5</v>
      </c>
      <c r="B15" s="22" t="s">
        <v>37</v>
      </c>
      <c r="C15" s="23">
        <v>55355902</v>
      </c>
      <c r="D15" s="24">
        <v>9.55</v>
      </c>
      <c r="E15" s="24">
        <v>1.48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22.39</v>
      </c>
      <c r="N15" s="25" t="s">
        <v>33</v>
      </c>
      <c r="O15" s="25" t="s">
        <v>33</v>
      </c>
    </row>
    <row r="16" spans="1:15" ht="15.75">
      <c r="A16" s="21">
        <v>6</v>
      </c>
      <c r="B16" s="22" t="s">
        <v>38</v>
      </c>
      <c r="C16" s="23">
        <v>2890220</v>
      </c>
      <c r="D16" s="24">
        <v>9.5</v>
      </c>
      <c r="E16" s="24">
        <v>0.61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1.47</v>
      </c>
      <c r="N16" s="25" t="s">
        <v>33</v>
      </c>
      <c r="O16" s="25" t="s">
        <v>33</v>
      </c>
    </row>
    <row r="17" spans="1:15" ht="15.75">
      <c r="A17" s="21">
        <v>7</v>
      </c>
      <c r="B17" s="22" t="s">
        <v>39</v>
      </c>
      <c r="C17" s="23">
        <v>4944611</v>
      </c>
      <c r="D17" s="24">
        <v>9.03</v>
      </c>
      <c r="E17" s="24">
        <v>2.01</v>
      </c>
      <c r="F17" s="24">
        <v>0</v>
      </c>
      <c r="G17" s="24">
        <v>0</v>
      </c>
      <c r="H17" s="24">
        <v>0</v>
      </c>
      <c r="I17" s="24">
        <v>0</v>
      </c>
      <c r="J17" s="24">
        <v>2.69</v>
      </c>
      <c r="K17" s="24">
        <v>0</v>
      </c>
      <c r="L17" s="24">
        <v>0</v>
      </c>
      <c r="M17" s="24">
        <v>1.06</v>
      </c>
      <c r="N17" s="25" t="s">
        <v>33</v>
      </c>
      <c r="O17" s="25" t="s">
        <v>33</v>
      </c>
    </row>
    <row r="18" spans="1:15" ht="15.75">
      <c r="A18" s="21">
        <v>8</v>
      </c>
      <c r="B18" s="22" t="s">
        <v>40</v>
      </c>
      <c r="C18" s="23">
        <v>3378502</v>
      </c>
      <c r="D18" s="24">
        <v>9.8</v>
      </c>
      <c r="E18" s="24">
        <v>9.99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1</v>
      </c>
      <c r="N18" s="25" t="s">
        <v>33</v>
      </c>
      <c r="O18" s="25" t="s">
        <v>33</v>
      </c>
    </row>
    <row r="19" spans="1:15" ht="31.5">
      <c r="A19" s="21">
        <v>9</v>
      </c>
      <c r="B19" s="22" t="s">
        <v>41</v>
      </c>
      <c r="C19" s="23">
        <v>28778802</v>
      </c>
      <c r="D19" s="24">
        <v>8.09</v>
      </c>
      <c r="E19" s="24">
        <v>2.74</v>
      </c>
      <c r="F19" s="24">
        <v>0</v>
      </c>
      <c r="G19" s="24">
        <v>0</v>
      </c>
      <c r="H19" s="24">
        <v>0</v>
      </c>
      <c r="I19" s="24">
        <v>2.71</v>
      </c>
      <c r="J19" s="24">
        <v>0</v>
      </c>
      <c r="K19" s="24">
        <v>0</v>
      </c>
      <c r="L19" s="24">
        <v>2.86</v>
      </c>
      <c r="M19" s="24">
        <v>6.86</v>
      </c>
      <c r="N19" s="25" t="s">
        <v>33</v>
      </c>
      <c r="O19" s="25" t="s">
        <v>33</v>
      </c>
    </row>
    <row r="20" spans="1:15" ht="15.75">
      <c r="A20" s="21">
        <v>10</v>
      </c>
      <c r="B20" s="22" t="s">
        <v>42</v>
      </c>
      <c r="C20" s="23">
        <v>94949123</v>
      </c>
      <c r="D20" s="24">
        <v>9.09</v>
      </c>
      <c r="E20" s="24">
        <v>8.48</v>
      </c>
      <c r="F20" s="24">
        <v>0</v>
      </c>
      <c r="G20" s="24">
        <v>0</v>
      </c>
      <c r="H20" s="24">
        <v>0</v>
      </c>
      <c r="I20" s="24">
        <v>2.88</v>
      </c>
      <c r="J20" s="24">
        <v>3.08</v>
      </c>
      <c r="K20" s="24">
        <v>0</v>
      </c>
      <c r="L20" s="24">
        <v>0</v>
      </c>
      <c r="M20" s="24">
        <v>2.63</v>
      </c>
      <c r="N20" s="25" t="s">
        <v>33</v>
      </c>
      <c r="O20" s="25" t="s">
        <v>33</v>
      </c>
    </row>
    <row r="21" spans="1:15" ht="47.25">
      <c r="A21" s="21">
        <v>11</v>
      </c>
      <c r="B21" s="22" t="s">
        <v>43</v>
      </c>
      <c r="C21" s="23">
        <v>40135568</v>
      </c>
      <c r="D21" s="24">
        <v>5.01</v>
      </c>
      <c r="E21" s="24">
        <v>5.64</v>
      </c>
      <c r="F21" s="24">
        <v>0</v>
      </c>
      <c r="G21" s="24">
        <v>0</v>
      </c>
      <c r="H21" s="24">
        <v>0</v>
      </c>
      <c r="I21" s="24">
        <v>1.81</v>
      </c>
      <c r="J21" s="24">
        <v>0</v>
      </c>
      <c r="K21" s="24">
        <v>0.63</v>
      </c>
      <c r="L21" s="24">
        <v>0</v>
      </c>
      <c r="M21" s="24">
        <v>1.21</v>
      </c>
      <c r="N21" s="25" t="s">
        <v>33</v>
      </c>
      <c r="O21" s="25" t="s">
        <v>33</v>
      </c>
    </row>
    <row r="22" spans="1:15" ht="31.5">
      <c r="A22" s="21">
        <v>12</v>
      </c>
      <c r="B22" s="22" t="s">
        <v>44</v>
      </c>
      <c r="C22" s="23">
        <v>16471865</v>
      </c>
      <c r="D22" s="24">
        <v>8.9</v>
      </c>
      <c r="E22" s="24">
        <v>8.04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3.04</v>
      </c>
      <c r="N22" s="25" t="s">
        <v>33</v>
      </c>
      <c r="O22" s="25" t="s">
        <v>33</v>
      </c>
    </row>
    <row r="23" spans="1:15" ht="47.25">
      <c r="A23" s="21">
        <v>13</v>
      </c>
      <c r="B23" s="22" t="s">
        <v>45</v>
      </c>
      <c r="C23" s="23">
        <v>20495803</v>
      </c>
      <c r="D23" s="24">
        <v>9.52</v>
      </c>
      <c r="E23" s="24">
        <v>2.09</v>
      </c>
      <c r="F23" s="24">
        <v>0</v>
      </c>
      <c r="G23" s="24">
        <v>0</v>
      </c>
      <c r="H23" s="24">
        <v>0.94</v>
      </c>
      <c r="I23" s="24">
        <v>1.15</v>
      </c>
      <c r="J23" s="24">
        <v>0</v>
      </c>
      <c r="K23" s="24">
        <v>0</v>
      </c>
      <c r="L23" s="24">
        <v>1.8</v>
      </c>
      <c r="M23" s="24">
        <v>2.07</v>
      </c>
      <c r="N23" s="25" t="s">
        <v>33</v>
      </c>
      <c r="O23" s="25" t="s">
        <v>33</v>
      </c>
    </row>
    <row r="24" spans="1:15" ht="15.75">
      <c r="A24" s="21">
        <v>14</v>
      </c>
      <c r="B24" s="22" t="s">
        <v>46</v>
      </c>
      <c r="C24" s="23">
        <v>8221540</v>
      </c>
      <c r="D24" s="24">
        <v>9.35</v>
      </c>
      <c r="E24" s="24">
        <v>6.76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8.89</v>
      </c>
      <c r="M24" s="24">
        <v>1.53</v>
      </c>
      <c r="N24" s="25" t="s">
        <v>33</v>
      </c>
      <c r="O24" s="25" t="s">
        <v>33</v>
      </c>
    </row>
    <row r="25" spans="1:15" ht="31.5">
      <c r="A25" s="21">
        <v>15</v>
      </c>
      <c r="B25" s="22" t="s">
        <v>47</v>
      </c>
      <c r="C25" s="23">
        <v>10733825</v>
      </c>
      <c r="D25" s="24">
        <v>5.01</v>
      </c>
      <c r="E25" s="24">
        <v>3.48</v>
      </c>
      <c r="F25" s="24">
        <v>0</v>
      </c>
      <c r="G25" s="24">
        <v>0</v>
      </c>
      <c r="H25" s="24">
        <v>0</v>
      </c>
      <c r="I25" s="24">
        <v>2.16</v>
      </c>
      <c r="J25" s="24">
        <v>0</v>
      </c>
      <c r="K25" s="24">
        <v>0</v>
      </c>
      <c r="L25" s="24">
        <v>2.46</v>
      </c>
      <c r="M25" s="24">
        <v>2.89</v>
      </c>
      <c r="N25" s="25" t="s">
        <v>33</v>
      </c>
      <c r="O25" s="25" t="s">
        <v>33</v>
      </c>
    </row>
    <row r="26" spans="1:15" ht="31.5">
      <c r="A26" s="21">
        <v>16</v>
      </c>
      <c r="B26" s="22" t="s">
        <v>48</v>
      </c>
      <c r="C26" s="23">
        <v>1817433</v>
      </c>
      <c r="D26" s="24">
        <v>8.32</v>
      </c>
      <c r="E26" s="24">
        <v>9.17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1.1</v>
      </c>
      <c r="N26" s="25" t="s">
        <v>33</v>
      </c>
      <c r="O26" s="25" t="s">
        <v>33</v>
      </c>
    </row>
    <row r="27" spans="1:15" ht="15.75">
      <c r="A27" s="21">
        <v>17</v>
      </c>
      <c r="B27" s="22" t="s">
        <v>49</v>
      </c>
      <c r="C27" s="23">
        <v>5458741</v>
      </c>
      <c r="D27" s="24">
        <v>8.21</v>
      </c>
      <c r="E27" s="24">
        <v>4.58</v>
      </c>
      <c r="F27" s="24">
        <v>1.28</v>
      </c>
      <c r="G27" s="24">
        <v>0</v>
      </c>
      <c r="H27" s="24">
        <v>0</v>
      </c>
      <c r="I27" s="24">
        <v>0</v>
      </c>
      <c r="J27" s="24">
        <v>1.28</v>
      </c>
      <c r="K27" s="24">
        <v>0</v>
      </c>
      <c r="L27" s="24">
        <v>0</v>
      </c>
      <c r="M27" s="24">
        <v>1.08</v>
      </c>
      <c r="N27" s="25" t="s">
        <v>33</v>
      </c>
      <c r="O27" s="25" t="s">
        <v>33</v>
      </c>
    </row>
    <row r="28" spans="1:15" ht="15.75">
      <c r="A28" s="21">
        <v>18</v>
      </c>
      <c r="B28" s="22" t="s">
        <v>50</v>
      </c>
      <c r="C28" s="23">
        <v>4200238</v>
      </c>
      <c r="D28" s="24">
        <v>9.35</v>
      </c>
      <c r="E28" s="24">
        <v>3.09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1.4</v>
      </c>
      <c r="N28" s="25" t="s">
        <v>33</v>
      </c>
      <c r="O28" s="25" t="s">
        <v>33</v>
      </c>
    </row>
    <row r="29" spans="1:15" ht="15.75">
      <c r="A29" s="21">
        <v>19</v>
      </c>
      <c r="B29" s="22" t="s">
        <v>51</v>
      </c>
      <c r="C29" s="23">
        <v>4092317</v>
      </c>
      <c r="D29" s="24">
        <v>9.55</v>
      </c>
      <c r="E29" s="24">
        <v>7.33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2.66</v>
      </c>
      <c r="N29" s="25" t="s">
        <v>33</v>
      </c>
      <c r="O29" s="25" t="s">
        <v>33</v>
      </c>
    </row>
    <row r="30" spans="1:15" ht="31.5">
      <c r="A30" s="21">
        <v>20</v>
      </c>
      <c r="B30" s="22" t="s">
        <v>52</v>
      </c>
      <c r="C30" s="23">
        <v>10782018</v>
      </c>
      <c r="D30" s="24">
        <v>6.81</v>
      </c>
      <c r="E30" s="24">
        <v>8.26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1.09</v>
      </c>
      <c r="N30" s="25" t="s">
        <v>33</v>
      </c>
      <c r="O30" s="25" t="s">
        <v>33</v>
      </c>
    </row>
    <row r="31" spans="1:15" ht="47.25">
      <c r="A31" s="21">
        <v>21</v>
      </c>
      <c r="B31" s="22" t="s">
        <v>53</v>
      </c>
      <c r="C31" s="23">
        <v>12893454</v>
      </c>
      <c r="D31" s="24">
        <v>7.67</v>
      </c>
      <c r="E31" s="24">
        <v>3.7</v>
      </c>
      <c r="F31" s="24">
        <v>0</v>
      </c>
      <c r="G31" s="24">
        <v>0</v>
      </c>
      <c r="H31" s="24">
        <v>0</v>
      </c>
      <c r="I31" s="24">
        <v>1.09</v>
      </c>
      <c r="J31" s="24">
        <v>0</v>
      </c>
      <c r="K31" s="24">
        <v>0</v>
      </c>
      <c r="L31" s="24">
        <v>0</v>
      </c>
      <c r="M31" s="24">
        <v>9.39</v>
      </c>
      <c r="N31" s="25" t="s">
        <v>33</v>
      </c>
      <c r="O31" s="25" t="s">
        <v>33</v>
      </c>
    </row>
    <row r="32" spans="1:15" ht="31.5">
      <c r="A32" s="21">
        <v>22</v>
      </c>
      <c r="B32" s="22" t="s">
        <v>54</v>
      </c>
      <c r="C32" s="23">
        <v>3920455</v>
      </c>
      <c r="D32" s="24">
        <v>9.4</v>
      </c>
      <c r="E32" s="24">
        <v>0.45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2.49</v>
      </c>
      <c r="N32" s="25" t="s">
        <v>33</v>
      </c>
      <c r="O32" s="25" t="s">
        <v>33</v>
      </c>
    </row>
    <row r="33" spans="1:15" ht="15.75">
      <c r="A33" s="21">
        <v>23</v>
      </c>
      <c r="B33" s="22" t="s">
        <v>55</v>
      </c>
      <c r="C33" s="23">
        <v>11279718</v>
      </c>
      <c r="D33" s="24">
        <v>8.16</v>
      </c>
      <c r="E33" s="24">
        <v>8.03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1.21</v>
      </c>
      <c r="N33" s="25" t="s">
        <v>33</v>
      </c>
      <c r="O33" s="25" t="s">
        <v>33</v>
      </c>
    </row>
    <row r="34" spans="1:15" ht="31.5">
      <c r="A34" s="21">
        <v>24</v>
      </c>
      <c r="B34" s="22" t="s">
        <v>56</v>
      </c>
      <c r="C34" s="23">
        <v>22625125</v>
      </c>
      <c r="D34" s="24">
        <v>9.9</v>
      </c>
      <c r="E34" s="24">
        <v>5.32</v>
      </c>
      <c r="F34" s="24">
        <v>0</v>
      </c>
      <c r="G34" s="24">
        <v>0</v>
      </c>
      <c r="H34" s="24">
        <v>0</v>
      </c>
      <c r="I34" s="24">
        <v>1.63</v>
      </c>
      <c r="J34" s="24">
        <v>0</v>
      </c>
      <c r="K34" s="24">
        <v>0</v>
      </c>
      <c r="L34" s="24">
        <v>0</v>
      </c>
      <c r="M34" s="24">
        <v>1.34</v>
      </c>
      <c r="N34" s="25" t="s">
        <v>33</v>
      </c>
      <c r="O34" s="25" t="s">
        <v>33</v>
      </c>
    </row>
    <row r="35" spans="1:15" ht="15.75">
      <c r="A35" s="21">
        <v>25</v>
      </c>
      <c r="B35" s="22" t="s">
        <v>57</v>
      </c>
      <c r="C35" s="23">
        <v>3542041</v>
      </c>
      <c r="D35" s="24">
        <v>3.64</v>
      </c>
      <c r="E35" s="24">
        <v>2.23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1.19</v>
      </c>
      <c r="N35" s="25" t="s">
        <v>33</v>
      </c>
      <c r="O35" s="25" t="s">
        <v>33</v>
      </c>
    </row>
    <row r="36" spans="1:15" ht="47.25">
      <c r="A36" s="21">
        <v>26</v>
      </c>
      <c r="B36" s="22" t="s">
        <v>58</v>
      </c>
      <c r="C36" s="23">
        <v>17409817</v>
      </c>
      <c r="D36" s="24">
        <v>5.9</v>
      </c>
      <c r="E36" s="24">
        <v>7.91</v>
      </c>
      <c r="F36" s="24">
        <v>0.95</v>
      </c>
      <c r="G36" s="24">
        <v>0</v>
      </c>
      <c r="H36" s="24">
        <v>0</v>
      </c>
      <c r="I36" s="24">
        <v>5.22</v>
      </c>
      <c r="J36" s="24">
        <v>1.22</v>
      </c>
      <c r="K36" s="24">
        <v>0</v>
      </c>
      <c r="L36" s="24">
        <v>0</v>
      </c>
      <c r="M36" s="24">
        <v>2.18</v>
      </c>
      <c r="N36" s="25" t="s">
        <v>33</v>
      </c>
      <c r="O36" s="25" t="s">
        <v>33</v>
      </c>
    </row>
    <row r="37" spans="1:15" ht="31.5">
      <c r="A37" s="21">
        <v>27</v>
      </c>
      <c r="B37" s="22" t="s">
        <v>59</v>
      </c>
      <c r="C37" s="23">
        <v>11681779</v>
      </c>
      <c r="D37" s="24">
        <v>8.37</v>
      </c>
      <c r="E37" s="24">
        <v>8.64</v>
      </c>
      <c r="F37" s="24">
        <v>0</v>
      </c>
      <c r="G37" s="24">
        <v>0</v>
      </c>
      <c r="H37" s="24">
        <v>0.03</v>
      </c>
      <c r="I37" s="24">
        <v>0</v>
      </c>
      <c r="J37" s="24">
        <v>0</v>
      </c>
      <c r="K37" s="24">
        <v>0</v>
      </c>
      <c r="L37" s="24">
        <v>0</v>
      </c>
      <c r="M37" s="24">
        <v>1.03</v>
      </c>
      <c r="N37" s="25" t="s">
        <v>33</v>
      </c>
      <c r="O37" s="25" t="s">
        <v>33</v>
      </c>
    </row>
    <row r="38" spans="1:15" ht="63">
      <c r="A38" s="21">
        <v>28</v>
      </c>
      <c r="B38" s="22" t="s">
        <v>83</v>
      </c>
      <c r="C38" s="23">
        <v>9480634</v>
      </c>
      <c r="D38" s="24">
        <v>9.49</v>
      </c>
      <c r="E38" s="24">
        <v>0.85</v>
      </c>
      <c r="F38" s="24">
        <v>0</v>
      </c>
      <c r="G38" s="24">
        <v>0</v>
      </c>
      <c r="H38" s="24">
        <v>0</v>
      </c>
      <c r="I38" s="24">
        <v>0</v>
      </c>
      <c r="J38" s="24">
        <v>0.88</v>
      </c>
      <c r="K38" s="24">
        <v>0</v>
      </c>
      <c r="L38" s="24">
        <v>0</v>
      </c>
      <c r="M38" s="24">
        <v>1.91</v>
      </c>
      <c r="N38" s="25" t="s">
        <v>33</v>
      </c>
      <c r="O38" s="25" t="s">
        <v>33</v>
      </c>
    </row>
    <row r="39" spans="1:15" ht="15.75">
      <c r="A39" s="21">
        <v>29</v>
      </c>
      <c r="B39" s="22" t="s">
        <v>82</v>
      </c>
      <c r="C39" s="23">
        <v>8892833</v>
      </c>
      <c r="D39" s="24">
        <v>9.67</v>
      </c>
      <c r="E39" s="24">
        <v>0.48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1.11</v>
      </c>
      <c r="M39" s="24">
        <v>1.17</v>
      </c>
      <c r="N39" s="25" t="s">
        <v>33</v>
      </c>
      <c r="O39" s="25" t="s">
        <v>33</v>
      </c>
    </row>
    <row r="40" spans="1:15" ht="15.75">
      <c r="A40" s="21">
        <v>30</v>
      </c>
      <c r="B40" s="22" t="s">
        <v>62</v>
      </c>
      <c r="C40" s="23">
        <v>21304587</v>
      </c>
      <c r="D40" s="24">
        <v>9.94</v>
      </c>
      <c r="E40" s="24">
        <v>8.77</v>
      </c>
      <c r="F40" s="24">
        <v>2.7</v>
      </c>
      <c r="G40" s="24">
        <v>0</v>
      </c>
      <c r="H40" s="24">
        <v>0.1</v>
      </c>
      <c r="I40" s="24">
        <v>0</v>
      </c>
      <c r="J40" s="24">
        <v>0</v>
      </c>
      <c r="K40" s="24">
        <v>0</v>
      </c>
      <c r="L40" s="24">
        <v>0</v>
      </c>
      <c r="M40" s="24">
        <v>1.67</v>
      </c>
      <c r="N40" s="25" t="s">
        <v>33</v>
      </c>
      <c r="O40" s="25" t="s">
        <v>33</v>
      </c>
    </row>
    <row r="41" spans="1:15" ht="15.75">
      <c r="A41" s="21">
        <v>31</v>
      </c>
      <c r="B41" s="22" t="s">
        <v>63</v>
      </c>
      <c r="C41" s="23">
        <v>4851430</v>
      </c>
      <c r="D41" s="24">
        <v>8.99</v>
      </c>
      <c r="E41" s="24">
        <v>6.81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4.64</v>
      </c>
      <c r="M41" s="24">
        <v>1.14</v>
      </c>
      <c r="N41" s="25" t="s">
        <v>33</v>
      </c>
      <c r="O41" s="25" t="s">
        <v>33</v>
      </c>
    </row>
    <row r="42" spans="1:15" ht="31.5">
      <c r="A42" s="21">
        <v>32</v>
      </c>
      <c r="B42" s="22" t="s">
        <v>87</v>
      </c>
      <c r="C42" s="23">
        <v>11633596</v>
      </c>
      <c r="D42" s="24">
        <v>7.91</v>
      </c>
      <c r="E42" s="24">
        <v>2.65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0.23</v>
      </c>
      <c r="N42" s="25" t="s">
        <v>33</v>
      </c>
      <c r="O42" s="25" t="s">
        <v>34</v>
      </c>
    </row>
    <row r="43" spans="1:15" ht="47.25">
      <c r="A43" s="21">
        <v>33</v>
      </c>
      <c r="B43" s="22" t="s">
        <v>65</v>
      </c>
      <c r="C43" s="23">
        <v>1161679</v>
      </c>
      <c r="D43" s="24">
        <v>2.6</v>
      </c>
      <c r="E43" s="24">
        <v>3.41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1.01</v>
      </c>
      <c r="N43" s="25" t="s">
        <v>33</v>
      </c>
      <c r="O43" s="25" t="s">
        <v>33</v>
      </c>
    </row>
    <row r="44" spans="1:15" ht="15.75">
      <c r="A44" s="26">
        <v>34</v>
      </c>
      <c r="B44" s="28" t="s">
        <v>66</v>
      </c>
      <c r="C44" s="29">
        <v>1153012</v>
      </c>
      <c r="D44" s="30">
        <v>7.16</v>
      </c>
      <c r="E44" s="30">
        <v>0.08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1.54</v>
      </c>
      <c r="N44" s="44" t="s">
        <v>33</v>
      </c>
      <c r="O44" s="44" t="s">
        <v>33</v>
      </c>
    </row>
    <row r="45" spans="1:9" ht="27.75" customHeight="1">
      <c r="A45" s="181" t="s">
        <v>71</v>
      </c>
      <c r="B45" s="181"/>
      <c r="C45" s="181"/>
      <c r="D45" s="181"/>
      <c r="E45" s="181"/>
      <c r="F45" s="181"/>
      <c r="G45" s="181"/>
      <c r="H45" s="181"/>
      <c r="I45" s="181"/>
    </row>
    <row r="46" spans="1:12" ht="18.75" customHeight="1">
      <c r="A46" s="192"/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</row>
    <row r="47" spans="1:15" ht="18.75" customHeight="1">
      <c r="A47" s="185"/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93" t="s">
        <v>67</v>
      </c>
      <c r="N47" s="193"/>
      <c r="O47" s="61">
        <v>32</v>
      </c>
    </row>
    <row r="48" spans="1:15" ht="15.75">
      <c r="A48" s="185"/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93" t="s">
        <v>68</v>
      </c>
      <c r="N48" s="193"/>
      <c r="O48" s="61">
        <v>2</v>
      </c>
    </row>
    <row r="50" spans="1:15" ht="18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</row>
  </sheetData>
  <sheetProtection/>
  <mergeCells count="15">
    <mergeCell ref="A50:O50"/>
    <mergeCell ref="A2:O4"/>
    <mergeCell ref="N6:O6"/>
    <mergeCell ref="A7:A9"/>
    <mergeCell ref="B7:B9"/>
    <mergeCell ref="C7:C8"/>
    <mergeCell ref="D7:L7"/>
    <mergeCell ref="M7:M8"/>
    <mergeCell ref="A46:L46"/>
    <mergeCell ref="N7:O7"/>
    <mergeCell ref="A45:I45"/>
    <mergeCell ref="M47:N47"/>
    <mergeCell ref="M48:N48"/>
    <mergeCell ref="A47:L47"/>
    <mergeCell ref="A48:L48"/>
  </mergeCells>
  <printOptions horizontalCentered="1"/>
  <pageMargins left="0" right="0" top="0.1968503937007874" bottom="0.1968503937007874" header="0" footer="0"/>
  <pageSetup fitToHeight="1" fitToWidth="1" horizontalDpi="300" verticalDpi="300" orientation="landscape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0"/>
  <sheetViews>
    <sheetView showGridLines="0" zoomScale="85" zoomScaleNormal="85" zoomScaleSheetLayoutView="75" zoomScalePageLayoutView="0" workbookViewId="0" topLeftCell="A1">
      <selection activeCell="A7" sqref="A7:A9"/>
    </sheetView>
  </sheetViews>
  <sheetFormatPr defaultColWidth="9.00390625" defaultRowHeight="12.75"/>
  <cols>
    <col min="1" max="1" width="6.125" style="40" customWidth="1"/>
    <col min="2" max="2" width="36.125" style="40" customWidth="1"/>
    <col min="3" max="3" width="18.75390625" style="40" customWidth="1"/>
    <col min="4" max="4" width="25.625" style="40" bestFit="1" customWidth="1"/>
    <col min="5" max="5" width="24.125" style="40" bestFit="1" customWidth="1"/>
    <col min="6" max="6" width="25.625" style="40" bestFit="1" customWidth="1"/>
    <col min="7" max="7" width="22.00390625" style="40" bestFit="1" customWidth="1"/>
    <col min="8" max="8" width="21.375" style="40" bestFit="1" customWidth="1"/>
    <col min="9" max="9" width="28.75390625" style="40" bestFit="1" customWidth="1"/>
    <col min="10" max="10" width="22.125" style="40" bestFit="1" customWidth="1"/>
    <col min="11" max="11" width="22.25390625" style="40" bestFit="1" customWidth="1"/>
    <col min="12" max="12" width="23.25390625" style="40" bestFit="1" customWidth="1"/>
    <col min="13" max="13" width="21.25390625" style="40" customWidth="1"/>
    <col min="14" max="14" width="17.00390625" style="40" customWidth="1"/>
    <col min="15" max="15" width="19.125" style="40" customWidth="1"/>
    <col min="16" max="16" width="18.00390625" style="40" customWidth="1"/>
    <col min="17" max="19" width="9.125" style="40" customWidth="1"/>
    <col min="20" max="20" width="47.75390625" style="40" customWidth="1"/>
    <col min="21" max="16384" width="9.125" style="40" customWidth="1"/>
  </cols>
  <sheetData>
    <row r="1" spans="3:5" s="46" customFormat="1" ht="15.75">
      <c r="C1" s="56"/>
      <c r="D1" s="56"/>
      <c r="E1" s="56"/>
    </row>
    <row r="2" spans="1:16" ht="18">
      <c r="A2" s="168" t="s">
        <v>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</row>
    <row r="3" spans="1:16" ht="18">
      <c r="A3" s="168" t="s">
        <v>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</row>
    <row r="4" spans="1:16" s="46" customFormat="1" ht="18">
      <c r="A4" s="168" t="s">
        <v>91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</row>
    <row r="5" spans="1:2" s="46" customFormat="1" ht="15.75">
      <c r="A5" s="57"/>
      <c r="B5" s="57"/>
    </row>
    <row r="6" spans="14:16" s="46" customFormat="1" ht="15.75">
      <c r="N6" s="169" t="s">
        <v>2</v>
      </c>
      <c r="O6" s="169"/>
      <c r="P6" s="169"/>
    </row>
    <row r="7" spans="1:16" s="37" customFormat="1" ht="15" customHeight="1">
      <c r="A7" s="170" t="s">
        <v>3</v>
      </c>
      <c r="B7" s="170" t="s">
        <v>4</v>
      </c>
      <c r="C7" s="170" t="s">
        <v>5</v>
      </c>
      <c r="D7" s="174" t="s">
        <v>18</v>
      </c>
      <c r="E7" s="175"/>
      <c r="F7" s="175"/>
      <c r="G7" s="175"/>
      <c r="H7" s="175"/>
      <c r="I7" s="175"/>
      <c r="J7" s="175"/>
      <c r="K7" s="175"/>
      <c r="L7" s="176"/>
      <c r="M7" s="195" t="s">
        <v>17</v>
      </c>
      <c r="N7" s="175" t="s">
        <v>7</v>
      </c>
      <c r="O7" s="175"/>
      <c r="P7" s="178"/>
    </row>
    <row r="8" spans="1:25" s="37" customFormat="1" ht="192" customHeight="1">
      <c r="A8" s="171"/>
      <c r="B8" s="171"/>
      <c r="C8" s="172"/>
      <c r="D8" s="38" t="s">
        <v>8</v>
      </c>
      <c r="E8" s="38" t="s">
        <v>9</v>
      </c>
      <c r="F8" s="38" t="s">
        <v>10</v>
      </c>
      <c r="G8" s="38" t="s">
        <v>11</v>
      </c>
      <c r="H8" s="38" t="s">
        <v>12</v>
      </c>
      <c r="I8" s="38" t="s">
        <v>13</v>
      </c>
      <c r="J8" s="38" t="s">
        <v>14</v>
      </c>
      <c r="K8" s="38" t="s">
        <v>15</v>
      </c>
      <c r="L8" s="38" t="s">
        <v>16</v>
      </c>
      <c r="M8" s="195"/>
      <c r="N8" s="38" t="s">
        <v>18</v>
      </c>
      <c r="O8" s="38" t="s">
        <v>90</v>
      </c>
      <c r="P8" s="38" t="s">
        <v>6</v>
      </c>
      <c r="T8" s="70"/>
      <c r="U8" s="70"/>
      <c r="V8" s="70"/>
      <c r="W8" s="70"/>
      <c r="X8" s="70"/>
      <c r="Y8" s="70"/>
    </row>
    <row r="9" spans="1:25" s="37" customFormat="1" ht="30.75" customHeight="1">
      <c r="A9" s="172"/>
      <c r="B9" s="172"/>
      <c r="C9" s="38" t="s">
        <v>19</v>
      </c>
      <c r="D9" s="38" t="s">
        <v>20</v>
      </c>
      <c r="E9" s="38" t="s">
        <v>21</v>
      </c>
      <c r="F9" s="38" t="s">
        <v>22</v>
      </c>
      <c r="G9" s="38" t="s">
        <v>23</v>
      </c>
      <c r="H9" s="38" t="s">
        <v>24</v>
      </c>
      <c r="I9" s="38" t="s">
        <v>25</v>
      </c>
      <c r="J9" s="38" t="s">
        <v>26</v>
      </c>
      <c r="K9" s="38" t="s">
        <v>27</v>
      </c>
      <c r="L9" s="38" t="s">
        <v>28</v>
      </c>
      <c r="M9" s="38" t="s">
        <v>29</v>
      </c>
      <c r="N9" s="38" t="s">
        <v>30</v>
      </c>
      <c r="O9" s="38" t="s">
        <v>89</v>
      </c>
      <c r="P9" s="38" t="s">
        <v>31</v>
      </c>
      <c r="T9" s="70"/>
      <c r="U9" s="70"/>
      <c r="V9" s="70"/>
      <c r="W9" s="70"/>
      <c r="X9" s="70"/>
      <c r="Y9" s="70"/>
    </row>
    <row r="10" spans="1:25" s="37" customFormat="1" ht="15.75" customHeight="1">
      <c r="A10" s="41">
        <v>1</v>
      </c>
      <c r="B10" s="42">
        <v>2</v>
      </c>
      <c r="C10" s="42">
        <v>3</v>
      </c>
      <c r="D10" s="42">
        <v>4</v>
      </c>
      <c r="E10" s="42">
        <v>5</v>
      </c>
      <c r="F10" s="42">
        <v>6</v>
      </c>
      <c r="G10" s="42">
        <v>7</v>
      </c>
      <c r="H10" s="42">
        <v>8</v>
      </c>
      <c r="I10" s="42">
        <v>9</v>
      </c>
      <c r="J10" s="42">
        <v>10</v>
      </c>
      <c r="K10" s="42">
        <v>11</v>
      </c>
      <c r="L10" s="42">
        <v>12</v>
      </c>
      <c r="M10" s="42">
        <v>13</v>
      </c>
      <c r="N10" s="42">
        <v>14</v>
      </c>
      <c r="O10" s="42">
        <v>15</v>
      </c>
      <c r="P10" s="42">
        <v>16</v>
      </c>
      <c r="T10" s="70"/>
      <c r="U10" s="70"/>
      <c r="V10" s="70"/>
      <c r="W10" s="70"/>
      <c r="X10" s="70"/>
      <c r="Y10" s="70"/>
    </row>
    <row r="11" spans="1:25" ht="15.75">
      <c r="A11" s="17">
        <v>1</v>
      </c>
      <c r="B11" s="27" t="s">
        <v>32</v>
      </c>
      <c r="C11" s="18">
        <v>6134911</v>
      </c>
      <c r="D11" s="19">
        <v>9.28</v>
      </c>
      <c r="E11" s="19">
        <v>2.41</v>
      </c>
      <c r="F11" s="19">
        <v>0</v>
      </c>
      <c r="G11" s="19">
        <v>0</v>
      </c>
      <c r="H11" s="19">
        <v>0</v>
      </c>
      <c r="I11" s="19">
        <v>0.86</v>
      </c>
      <c r="J11" s="19">
        <v>1.67</v>
      </c>
      <c r="K11" s="19">
        <v>0</v>
      </c>
      <c r="L11" s="19">
        <v>0</v>
      </c>
      <c r="M11" s="19">
        <v>-1.74</v>
      </c>
      <c r="N11" s="20" t="s">
        <v>33</v>
      </c>
      <c r="O11" s="20" t="s">
        <v>33</v>
      </c>
      <c r="P11" s="20" t="s">
        <v>34</v>
      </c>
      <c r="T11" s="65"/>
      <c r="U11" s="66"/>
      <c r="V11" s="67"/>
      <c r="W11" s="67"/>
      <c r="X11" s="67"/>
      <c r="Y11" s="67"/>
    </row>
    <row r="12" spans="1:25" ht="31.5">
      <c r="A12" s="21">
        <v>2</v>
      </c>
      <c r="B12" s="22" t="s">
        <v>69</v>
      </c>
      <c r="C12" s="23">
        <v>2965968</v>
      </c>
      <c r="D12" s="24">
        <v>9.89</v>
      </c>
      <c r="E12" s="24">
        <v>5.16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1.53</v>
      </c>
      <c r="N12" s="25" t="s">
        <v>33</v>
      </c>
      <c r="O12" s="25" t="s">
        <v>33</v>
      </c>
      <c r="P12" s="25" t="s">
        <v>33</v>
      </c>
      <c r="T12" s="65"/>
      <c r="U12" s="66"/>
      <c r="V12" s="67"/>
      <c r="W12" s="67"/>
      <c r="X12" s="67"/>
      <c r="Y12" s="67"/>
    </row>
    <row r="13" spans="1:25" ht="15.75">
      <c r="A13" s="21">
        <v>3</v>
      </c>
      <c r="B13" s="22" t="s">
        <v>35</v>
      </c>
      <c r="C13" s="23">
        <v>4616760</v>
      </c>
      <c r="D13" s="24">
        <v>8.8</v>
      </c>
      <c r="E13" s="24">
        <v>6.16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1.1</v>
      </c>
      <c r="N13" s="25" t="s">
        <v>33</v>
      </c>
      <c r="O13" s="25" t="s">
        <v>33</v>
      </c>
      <c r="P13" s="25" t="s">
        <v>33</v>
      </c>
      <c r="T13" s="65"/>
      <c r="U13" s="66"/>
      <c r="V13" s="67"/>
      <c r="W13" s="67"/>
      <c r="X13" s="67"/>
      <c r="Y13" s="67"/>
    </row>
    <row r="14" spans="1:25" ht="15.75">
      <c r="A14" s="21">
        <v>4</v>
      </c>
      <c r="B14" s="22" t="s">
        <v>36</v>
      </c>
      <c r="C14" s="23">
        <v>57068133</v>
      </c>
      <c r="D14" s="24">
        <v>6.5</v>
      </c>
      <c r="E14" s="24">
        <v>5.7</v>
      </c>
      <c r="F14" s="24">
        <v>0</v>
      </c>
      <c r="G14" s="24">
        <v>0</v>
      </c>
      <c r="H14" s="24">
        <v>0</v>
      </c>
      <c r="I14" s="24">
        <v>3.24</v>
      </c>
      <c r="J14" s="24">
        <v>0</v>
      </c>
      <c r="K14" s="24">
        <v>0</v>
      </c>
      <c r="L14" s="24">
        <v>0</v>
      </c>
      <c r="M14" s="24">
        <v>1.65</v>
      </c>
      <c r="N14" s="25" t="s">
        <v>33</v>
      </c>
      <c r="O14" s="25" t="s">
        <v>33</v>
      </c>
      <c r="P14" s="25" t="s">
        <v>33</v>
      </c>
      <c r="T14" s="65"/>
      <c r="U14" s="66"/>
      <c r="V14" s="67"/>
      <c r="W14" s="67"/>
      <c r="X14" s="67"/>
      <c r="Y14" s="67"/>
    </row>
    <row r="15" spans="1:25" ht="15.75">
      <c r="A15" s="21">
        <v>5</v>
      </c>
      <c r="B15" s="74" t="s">
        <v>37</v>
      </c>
      <c r="C15" s="23">
        <v>54271346</v>
      </c>
      <c r="D15" s="24">
        <v>9.8</v>
      </c>
      <c r="E15" s="24">
        <v>1.52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25.33</v>
      </c>
      <c r="N15" s="25" t="s">
        <v>33</v>
      </c>
      <c r="O15" s="25" t="s">
        <v>33</v>
      </c>
      <c r="P15" s="25" t="s">
        <v>33</v>
      </c>
      <c r="T15" s="65"/>
      <c r="U15" s="66"/>
      <c r="V15" s="67"/>
      <c r="W15" s="67"/>
      <c r="X15" s="67"/>
      <c r="Y15" s="67"/>
    </row>
    <row r="16" spans="1:25" ht="15.75">
      <c r="A16" s="21">
        <v>6</v>
      </c>
      <c r="B16" s="22" t="s">
        <v>38</v>
      </c>
      <c r="C16" s="23">
        <v>2921951</v>
      </c>
      <c r="D16" s="24">
        <v>9.48</v>
      </c>
      <c r="E16" s="24">
        <v>0.6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1.37</v>
      </c>
      <c r="N16" s="25" t="s">
        <v>33</v>
      </c>
      <c r="O16" s="25" t="s">
        <v>33</v>
      </c>
      <c r="P16" s="25" t="s">
        <v>33</v>
      </c>
      <c r="T16" s="65"/>
      <c r="U16" s="66"/>
      <c r="V16" s="67"/>
      <c r="W16" s="67"/>
      <c r="X16" s="67"/>
      <c r="Y16" s="67"/>
    </row>
    <row r="17" spans="1:25" ht="15.75">
      <c r="A17" s="21">
        <v>7</v>
      </c>
      <c r="B17" s="22" t="s">
        <v>40</v>
      </c>
      <c r="C17" s="23">
        <v>3474740</v>
      </c>
      <c r="D17" s="24">
        <v>9.58</v>
      </c>
      <c r="E17" s="24">
        <v>9.43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1.06</v>
      </c>
      <c r="N17" s="25" t="s">
        <v>33</v>
      </c>
      <c r="O17" s="25" t="s">
        <v>34</v>
      </c>
      <c r="P17" s="25" t="s">
        <v>33</v>
      </c>
      <c r="T17" s="65"/>
      <c r="U17" s="66"/>
      <c r="V17" s="67"/>
      <c r="W17" s="67"/>
      <c r="X17" s="67"/>
      <c r="Y17" s="67"/>
    </row>
    <row r="18" spans="1:25" ht="31.5">
      <c r="A18" s="21">
        <v>8</v>
      </c>
      <c r="B18" s="22" t="s">
        <v>41</v>
      </c>
      <c r="C18" s="23">
        <v>28687541</v>
      </c>
      <c r="D18" s="24">
        <v>8.51</v>
      </c>
      <c r="E18" s="24">
        <v>2.83</v>
      </c>
      <c r="F18" s="24">
        <v>0</v>
      </c>
      <c r="G18" s="24">
        <v>0</v>
      </c>
      <c r="H18" s="24">
        <v>0</v>
      </c>
      <c r="I18" s="24">
        <v>2.55</v>
      </c>
      <c r="J18" s="24">
        <v>0</v>
      </c>
      <c r="K18" s="24">
        <v>0</v>
      </c>
      <c r="L18" s="24">
        <v>2.88</v>
      </c>
      <c r="M18" s="24">
        <v>7.45</v>
      </c>
      <c r="N18" s="25" t="s">
        <v>33</v>
      </c>
      <c r="O18" s="25" t="s">
        <v>33</v>
      </c>
      <c r="P18" s="25" t="s">
        <v>33</v>
      </c>
      <c r="T18" s="65"/>
      <c r="U18" s="66"/>
      <c r="V18" s="67"/>
      <c r="W18" s="67"/>
      <c r="X18" s="67"/>
      <c r="Y18" s="67"/>
    </row>
    <row r="19" spans="1:25" ht="15.75">
      <c r="A19" s="21">
        <v>9</v>
      </c>
      <c r="B19" s="22" t="s">
        <v>42</v>
      </c>
      <c r="C19" s="23">
        <v>97395609</v>
      </c>
      <c r="D19" s="24">
        <v>9.32</v>
      </c>
      <c r="E19" s="24">
        <v>8.2</v>
      </c>
      <c r="F19" s="24">
        <v>0</v>
      </c>
      <c r="G19" s="24">
        <v>0</v>
      </c>
      <c r="H19" s="24">
        <v>0</v>
      </c>
      <c r="I19" s="24">
        <v>2.8</v>
      </c>
      <c r="J19" s="24">
        <v>3.12</v>
      </c>
      <c r="K19" s="24">
        <v>0</v>
      </c>
      <c r="L19" s="24">
        <v>0</v>
      </c>
      <c r="M19" s="24">
        <v>2.81</v>
      </c>
      <c r="N19" s="25" t="s">
        <v>33</v>
      </c>
      <c r="O19" s="25" t="s">
        <v>33</v>
      </c>
      <c r="P19" s="25" t="s">
        <v>33</v>
      </c>
      <c r="T19" s="65"/>
      <c r="U19" s="66"/>
      <c r="V19" s="67"/>
      <c r="W19" s="67"/>
      <c r="X19" s="67"/>
      <c r="Y19" s="67"/>
    </row>
    <row r="20" spans="1:25" ht="47.25">
      <c r="A20" s="21">
        <v>10</v>
      </c>
      <c r="B20" s="22" t="s">
        <v>43</v>
      </c>
      <c r="C20" s="23">
        <v>36805457</v>
      </c>
      <c r="D20" s="24">
        <v>4.03</v>
      </c>
      <c r="E20" s="24">
        <v>6.18</v>
      </c>
      <c r="F20" s="24">
        <v>0</v>
      </c>
      <c r="G20" s="24">
        <v>0</v>
      </c>
      <c r="H20" s="24">
        <v>0</v>
      </c>
      <c r="I20" s="24">
        <v>1.99</v>
      </c>
      <c r="J20" s="24">
        <v>0</v>
      </c>
      <c r="K20" s="24">
        <v>0.67</v>
      </c>
      <c r="L20" s="24">
        <v>0</v>
      </c>
      <c r="M20" s="24">
        <v>1.65</v>
      </c>
      <c r="N20" s="25" t="s">
        <v>33</v>
      </c>
      <c r="O20" s="25" t="s">
        <v>33</v>
      </c>
      <c r="P20" s="25" t="s">
        <v>33</v>
      </c>
      <c r="T20" s="65"/>
      <c r="U20" s="66"/>
      <c r="V20" s="67"/>
      <c r="W20" s="67"/>
      <c r="X20" s="67"/>
      <c r="Y20" s="67"/>
    </row>
    <row r="21" spans="1:25" ht="31.5">
      <c r="A21" s="21">
        <v>11</v>
      </c>
      <c r="B21" s="22" t="s">
        <v>44</v>
      </c>
      <c r="C21" s="23">
        <v>16172585</v>
      </c>
      <c r="D21" s="24">
        <v>9.05</v>
      </c>
      <c r="E21" s="24">
        <v>8.47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4.39</v>
      </c>
      <c r="N21" s="25" t="s">
        <v>33</v>
      </c>
      <c r="O21" s="25" t="s">
        <v>33</v>
      </c>
      <c r="P21" s="25" t="s">
        <v>33</v>
      </c>
      <c r="T21" s="65"/>
      <c r="U21" s="66"/>
      <c r="V21" s="67"/>
      <c r="W21" s="67"/>
      <c r="X21" s="67"/>
      <c r="Y21" s="67"/>
    </row>
    <row r="22" spans="1:25" ht="31.5">
      <c r="A22" s="21">
        <v>12</v>
      </c>
      <c r="B22" s="22" t="s">
        <v>45</v>
      </c>
      <c r="C22" s="23">
        <v>20627809</v>
      </c>
      <c r="D22" s="24">
        <v>9.93</v>
      </c>
      <c r="E22" s="24">
        <v>1.5</v>
      </c>
      <c r="F22" s="24">
        <v>0</v>
      </c>
      <c r="G22" s="24">
        <v>0</v>
      </c>
      <c r="H22" s="24">
        <v>0.93</v>
      </c>
      <c r="I22" s="24">
        <v>1.17</v>
      </c>
      <c r="J22" s="24">
        <v>0</v>
      </c>
      <c r="K22" s="24">
        <v>0</v>
      </c>
      <c r="L22" s="24">
        <v>1.79</v>
      </c>
      <c r="M22" s="24">
        <v>2.21</v>
      </c>
      <c r="N22" s="25" t="s">
        <v>33</v>
      </c>
      <c r="O22" s="25" t="s">
        <v>33</v>
      </c>
      <c r="P22" s="25" t="s">
        <v>33</v>
      </c>
      <c r="T22" s="65"/>
      <c r="U22" s="66"/>
      <c r="V22" s="67"/>
      <c r="W22" s="67"/>
      <c r="X22" s="67"/>
      <c r="Y22" s="67"/>
    </row>
    <row r="23" spans="1:25" ht="15.75">
      <c r="A23" s="21">
        <v>13</v>
      </c>
      <c r="B23" s="22" t="s">
        <v>46</v>
      </c>
      <c r="C23" s="23">
        <v>8199100</v>
      </c>
      <c r="D23" s="24">
        <v>9.43</v>
      </c>
      <c r="E23" s="24">
        <v>7.27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8.94</v>
      </c>
      <c r="M23" s="24">
        <v>1.57</v>
      </c>
      <c r="N23" s="25" t="s">
        <v>33</v>
      </c>
      <c r="O23" s="25" t="s">
        <v>33</v>
      </c>
      <c r="P23" s="25" t="s">
        <v>33</v>
      </c>
      <c r="T23" s="65"/>
      <c r="U23" s="66"/>
      <c r="V23" s="67"/>
      <c r="W23" s="67"/>
      <c r="X23" s="67"/>
      <c r="Y23" s="67"/>
    </row>
    <row r="24" spans="1:25" ht="31.5">
      <c r="A24" s="21">
        <v>14</v>
      </c>
      <c r="B24" s="22" t="s">
        <v>47</v>
      </c>
      <c r="C24" s="23">
        <v>10971702</v>
      </c>
      <c r="D24" s="24">
        <v>4.93</v>
      </c>
      <c r="E24" s="24">
        <v>3.43</v>
      </c>
      <c r="F24" s="24">
        <v>0</v>
      </c>
      <c r="G24" s="24">
        <v>0</v>
      </c>
      <c r="H24" s="24">
        <v>0</v>
      </c>
      <c r="I24" s="24">
        <v>2.15</v>
      </c>
      <c r="J24" s="24">
        <v>0</v>
      </c>
      <c r="K24" s="24">
        <v>0</v>
      </c>
      <c r="L24" s="24">
        <v>2.42</v>
      </c>
      <c r="M24" s="24">
        <v>3.1</v>
      </c>
      <c r="N24" s="25" t="s">
        <v>33</v>
      </c>
      <c r="O24" s="25" t="s">
        <v>33</v>
      </c>
      <c r="P24" s="25" t="s">
        <v>33</v>
      </c>
      <c r="T24" s="65"/>
      <c r="U24" s="66"/>
      <c r="V24" s="67"/>
      <c r="W24" s="67"/>
      <c r="X24" s="67"/>
      <c r="Y24" s="67"/>
    </row>
    <row r="25" spans="1:25" ht="31.5">
      <c r="A25" s="21">
        <v>15</v>
      </c>
      <c r="B25" s="22" t="s">
        <v>48</v>
      </c>
      <c r="C25" s="23">
        <v>1880716</v>
      </c>
      <c r="D25" s="24">
        <v>8.1</v>
      </c>
      <c r="E25" s="24">
        <v>8.76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1.06</v>
      </c>
      <c r="N25" s="25" t="s">
        <v>33</v>
      </c>
      <c r="O25" s="25" t="s">
        <v>33</v>
      </c>
      <c r="P25" s="25" t="s">
        <v>33</v>
      </c>
      <c r="T25" s="65"/>
      <c r="U25" s="66"/>
      <c r="V25" s="67"/>
      <c r="W25" s="67"/>
      <c r="X25" s="67"/>
      <c r="Y25" s="67"/>
    </row>
    <row r="26" spans="1:25" ht="15.75">
      <c r="A26" s="21">
        <v>16</v>
      </c>
      <c r="B26" s="22" t="s">
        <v>49</v>
      </c>
      <c r="C26" s="23">
        <v>5304440</v>
      </c>
      <c r="D26" s="24">
        <v>8.27</v>
      </c>
      <c r="E26" s="24">
        <v>4.76</v>
      </c>
      <c r="F26" s="24">
        <v>0</v>
      </c>
      <c r="G26" s="24">
        <v>0</v>
      </c>
      <c r="H26" s="24">
        <v>0</v>
      </c>
      <c r="I26" s="24">
        <v>0</v>
      </c>
      <c r="J26" s="24">
        <v>1.35</v>
      </c>
      <c r="K26" s="24">
        <v>0</v>
      </c>
      <c r="L26" s="24">
        <v>0</v>
      </c>
      <c r="M26" s="24">
        <v>1.04</v>
      </c>
      <c r="N26" s="25" t="s">
        <v>33</v>
      </c>
      <c r="O26" s="25" t="s">
        <v>33</v>
      </c>
      <c r="P26" s="25" t="s">
        <v>33</v>
      </c>
      <c r="T26" s="65"/>
      <c r="U26" s="66"/>
      <c r="V26" s="67"/>
      <c r="W26" s="67"/>
      <c r="X26" s="67"/>
      <c r="Y26" s="67"/>
    </row>
    <row r="27" spans="1:25" ht="15.75">
      <c r="A27" s="21">
        <v>17</v>
      </c>
      <c r="B27" s="22" t="s">
        <v>50</v>
      </c>
      <c r="C27" s="23">
        <v>4170883</v>
      </c>
      <c r="D27" s="24">
        <v>9.49</v>
      </c>
      <c r="E27" s="24">
        <v>3.12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1.34</v>
      </c>
      <c r="N27" s="25" t="s">
        <v>33</v>
      </c>
      <c r="O27" s="25" t="s">
        <v>33</v>
      </c>
      <c r="P27" s="25" t="s">
        <v>33</v>
      </c>
      <c r="T27" s="65"/>
      <c r="U27" s="66"/>
      <c r="V27" s="67"/>
      <c r="W27" s="67"/>
      <c r="X27" s="67"/>
      <c r="Y27" s="67"/>
    </row>
    <row r="28" spans="1:25" ht="15.75">
      <c r="A28" s="21">
        <v>18</v>
      </c>
      <c r="B28" s="22" t="s">
        <v>51</v>
      </c>
      <c r="C28" s="23">
        <v>4073545</v>
      </c>
      <c r="D28" s="24">
        <v>9.64</v>
      </c>
      <c r="E28" s="24">
        <v>8.73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2.77</v>
      </c>
      <c r="N28" s="25" t="s">
        <v>33</v>
      </c>
      <c r="O28" s="25" t="s">
        <v>33</v>
      </c>
      <c r="P28" s="25" t="s">
        <v>33</v>
      </c>
      <c r="T28" s="65"/>
      <c r="U28" s="66"/>
      <c r="V28" s="67"/>
      <c r="W28" s="67"/>
      <c r="X28" s="67"/>
      <c r="Y28" s="67"/>
    </row>
    <row r="29" spans="1:25" ht="31.5">
      <c r="A29" s="21">
        <v>19</v>
      </c>
      <c r="B29" s="22" t="s">
        <v>52</v>
      </c>
      <c r="C29" s="23">
        <v>10721028</v>
      </c>
      <c r="D29" s="24">
        <v>9.07</v>
      </c>
      <c r="E29" s="24">
        <v>8.53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1.29</v>
      </c>
      <c r="N29" s="25" t="s">
        <v>33</v>
      </c>
      <c r="O29" s="25" t="s">
        <v>33</v>
      </c>
      <c r="P29" s="25" t="s">
        <v>33</v>
      </c>
      <c r="T29" s="65"/>
      <c r="U29" s="66"/>
      <c r="V29" s="67"/>
      <c r="W29" s="67"/>
      <c r="X29" s="67"/>
      <c r="Y29" s="67"/>
    </row>
    <row r="30" spans="1:25" ht="47.25">
      <c r="A30" s="21">
        <v>20</v>
      </c>
      <c r="B30" s="22" t="s">
        <v>53</v>
      </c>
      <c r="C30" s="23">
        <v>12910910</v>
      </c>
      <c r="D30" s="24">
        <v>7.37</v>
      </c>
      <c r="E30" s="24">
        <v>3.71</v>
      </c>
      <c r="F30" s="24">
        <v>0</v>
      </c>
      <c r="G30" s="24">
        <v>0</v>
      </c>
      <c r="H30" s="24">
        <v>0</v>
      </c>
      <c r="I30" s="24">
        <v>1.09</v>
      </c>
      <c r="J30" s="24">
        <v>0</v>
      </c>
      <c r="K30" s="24">
        <v>0</v>
      </c>
      <c r="L30" s="24">
        <v>0</v>
      </c>
      <c r="M30" s="24">
        <v>9.17</v>
      </c>
      <c r="N30" s="25" t="s">
        <v>33</v>
      </c>
      <c r="O30" s="25" t="s">
        <v>33</v>
      </c>
      <c r="P30" s="25" t="s">
        <v>33</v>
      </c>
      <c r="T30" s="65"/>
      <c r="U30" s="66"/>
      <c r="V30" s="67"/>
      <c r="W30" s="67"/>
      <c r="X30" s="67"/>
      <c r="Y30" s="67"/>
    </row>
    <row r="31" spans="1:25" ht="31.5">
      <c r="A31" s="21">
        <v>21</v>
      </c>
      <c r="B31" s="22" t="s">
        <v>54</v>
      </c>
      <c r="C31" s="23">
        <v>3938810</v>
      </c>
      <c r="D31" s="24">
        <v>9.29</v>
      </c>
      <c r="E31" s="24">
        <v>0.45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2.53</v>
      </c>
      <c r="N31" s="25" t="s">
        <v>33</v>
      </c>
      <c r="O31" s="25" t="s">
        <v>33</v>
      </c>
      <c r="P31" s="25" t="s">
        <v>33</v>
      </c>
      <c r="T31" s="65"/>
      <c r="U31" s="66"/>
      <c r="V31" s="67"/>
      <c r="W31" s="67"/>
      <c r="X31" s="67"/>
      <c r="Y31" s="67"/>
    </row>
    <row r="32" spans="1:25" ht="15.75">
      <c r="A32" s="21">
        <v>22</v>
      </c>
      <c r="B32" s="22" t="s">
        <v>55</v>
      </c>
      <c r="C32" s="23">
        <v>11828588</v>
      </c>
      <c r="D32" s="24">
        <v>8.63</v>
      </c>
      <c r="E32" s="24">
        <v>5.1</v>
      </c>
      <c r="F32" s="24">
        <v>2.58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1.76</v>
      </c>
      <c r="N32" s="25" t="s">
        <v>33</v>
      </c>
      <c r="O32" s="25" t="s">
        <v>33</v>
      </c>
      <c r="P32" s="25" t="s">
        <v>33</v>
      </c>
      <c r="T32" s="65"/>
      <c r="U32" s="66"/>
      <c r="V32" s="67"/>
      <c r="W32" s="67"/>
      <c r="X32" s="67"/>
      <c r="Y32" s="67"/>
    </row>
    <row r="33" spans="1:25" ht="31.5">
      <c r="A33" s="21">
        <v>23</v>
      </c>
      <c r="B33" s="22" t="s">
        <v>56</v>
      </c>
      <c r="C33" s="23">
        <v>23420500</v>
      </c>
      <c r="D33" s="24">
        <v>9.59</v>
      </c>
      <c r="E33" s="24">
        <v>5.18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1.29</v>
      </c>
      <c r="N33" s="25" t="s">
        <v>33</v>
      </c>
      <c r="O33" s="25" t="s">
        <v>33</v>
      </c>
      <c r="P33" s="25" t="s">
        <v>33</v>
      </c>
      <c r="T33" s="65"/>
      <c r="U33" s="66"/>
      <c r="V33" s="67"/>
      <c r="W33" s="67"/>
      <c r="X33" s="67"/>
      <c r="Y33" s="67"/>
    </row>
    <row r="34" spans="1:25" ht="15.75">
      <c r="A34" s="21">
        <v>24</v>
      </c>
      <c r="B34" s="22" t="s">
        <v>57</v>
      </c>
      <c r="C34" s="23">
        <v>3543460</v>
      </c>
      <c r="D34" s="24">
        <v>9.64</v>
      </c>
      <c r="E34" s="24">
        <v>2.23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1.17</v>
      </c>
      <c r="N34" s="25" t="s">
        <v>33</v>
      </c>
      <c r="O34" s="25" t="s">
        <v>33</v>
      </c>
      <c r="P34" s="25" t="s">
        <v>33</v>
      </c>
      <c r="T34" s="65"/>
      <c r="U34" s="66"/>
      <c r="V34" s="67"/>
      <c r="W34" s="67"/>
      <c r="X34" s="67"/>
      <c r="Y34" s="67"/>
    </row>
    <row r="35" spans="1:25" ht="47.25">
      <c r="A35" s="21">
        <v>25</v>
      </c>
      <c r="B35" s="22" t="s">
        <v>58</v>
      </c>
      <c r="C35" s="23">
        <v>17733464</v>
      </c>
      <c r="D35" s="24">
        <v>5.93</v>
      </c>
      <c r="E35" s="24">
        <v>7.66</v>
      </c>
      <c r="F35" s="24">
        <v>0.67</v>
      </c>
      <c r="G35" s="24">
        <v>0</v>
      </c>
      <c r="H35" s="24">
        <v>0</v>
      </c>
      <c r="I35" s="24">
        <v>5.17</v>
      </c>
      <c r="J35" s="24">
        <v>1.13</v>
      </c>
      <c r="K35" s="24">
        <v>0</v>
      </c>
      <c r="L35" s="24">
        <v>0</v>
      </c>
      <c r="M35" s="24">
        <v>2.1</v>
      </c>
      <c r="N35" s="25" t="s">
        <v>33</v>
      </c>
      <c r="O35" s="25" t="s">
        <v>33</v>
      </c>
      <c r="P35" s="25" t="s">
        <v>33</v>
      </c>
      <c r="T35" s="65"/>
      <c r="U35" s="66"/>
      <c r="V35" s="67"/>
      <c r="W35" s="67"/>
      <c r="X35" s="67"/>
      <c r="Y35" s="67"/>
    </row>
    <row r="36" spans="1:25" ht="31.5">
      <c r="A36" s="21">
        <v>26</v>
      </c>
      <c r="B36" s="22" t="s">
        <v>59</v>
      </c>
      <c r="C36" s="23">
        <v>11840616</v>
      </c>
      <c r="D36" s="24">
        <v>8.11</v>
      </c>
      <c r="E36" s="24">
        <v>8.84</v>
      </c>
      <c r="F36" s="24">
        <v>0</v>
      </c>
      <c r="G36" s="24">
        <v>0</v>
      </c>
      <c r="H36" s="24">
        <v>0.04</v>
      </c>
      <c r="I36" s="24">
        <v>0</v>
      </c>
      <c r="J36" s="24">
        <v>0</v>
      </c>
      <c r="K36" s="24">
        <v>0</v>
      </c>
      <c r="L36" s="24">
        <v>0</v>
      </c>
      <c r="M36" s="24">
        <v>1.35</v>
      </c>
      <c r="N36" s="25" t="s">
        <v>33</v>
      </c>
      <c r="O36" s="25" t="s">
        <v>33</v>
      </c>
      <c r="P36" s="25" t="s">
        <v>33</v>
      </c>
      <c r="T36" s="65"/>
      <c r="U36" s="66"/>
      <c r="V36" s="67"/>
      <c r="W36" s="67"/>
      <c r="X36" s="67"/>
      <c r="Y36" s="67"/>
    </row>
    <row r="37" spans="1:25" ht="47.25">
      <c r="A37" s="21">
        <v>27</v>
      </c>
      <c r="B37" s="22" t="s">
        <v>83</v>
      </c>
      <c r="C37" s="23">
        <v>7974811</v>
      </c>
      <c r="D37" s="24">
        <v>9.6</v>
      </c>
      <c r="E37" s="24">
        <v>1.01</v>
      </c>
      <c r="F37" s="24">
        <v>0</v>
      </c>
      <c r="G37" s="24">
        <v>0</v>
      </c>
      <c r="H37" s="24">
        <v>0</v>
      </c>
      <c r="I37" s="24">
        <v>0</v>
      </c>
      <c r="J37" s="24">
        <v>1.06</v>
      </c>
      <c r="K37" s="24">
        <v>0</v>
      </c>
      <c r="L37" s="24">
        <v>0</v>
      </c>
      <c r="M37" s="24">
        <v>1.91</v>
      </c>
      <c r="N37" s="25" t="s">
        <v>33</v>
      </c>
      <c r="O37" s="25" t="s">
        <v>33</v>
      </c>
      <c r="P37" s="25" t="s">
        <v>33</v>
      </c>
      <c r="T37" s="65"/>
      <c r="U37" s="66"/>
      <c r="V37" s="67"/>
      <c r="W37" s="67"/>
      <c r="X37" s="67"/>
      <c r="Y37" s="67"/>
    </row>
    <row r="38" spans="1:25" ht="15.75">
      <c r="A38" s="21">
        <v>28</v>
      </c>
      <c r="B38" s="22" t="s">
        <v>82</v>
      </c>
      <c r="C38" s="23">
        <v>9012475</v>
      </c>
      <c r="D38" s="24">
        <v>9.6</v>
      </c>
      <c r="E38" s="24">
        <v>0.45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1</v>
      </c>
      <c r="M38" s="24">
        <v>1.17</v>
      </c>
      <c r="N38" s="25" t="s">
        <v>33</v>
      </c>
      <c r="O38" s="25" t="s">
        <v>33</v>
      </c>
      <c r="P38" s="25" t="s">
        <v>33</v>
      </c>
      <c r="T38" s="65"/>
      <c r="U38" s="66"/>
      <c r="V38" s="67"/>
      <c r="W38" s="67"/>
      <c r="X38" s="67"/>
      <c r="Y38" s="67"/>
    </row>
    <row r="39" spans="1:25" ht="15.75">
      <c r="A39" s="21">
        <v>29</v>
      </c>
      <c r="B39" s="22" t="s">
        <v>62</v>
      </c>
      <c r="C39" s="23">
        <v>22338143</v>
      </c>
      <c r="D39" s="24">
        <v>9.61</v>
      </c>
      <c r="E39" s="24">
        <v>8.42</v>
      </c>
      <c r="F39" s="24">
        <v>2.39</v>
      </c>
      <c r="G39" s="24">
        <v>0</v>
      </c>
      <c r="H39" s="24">
        <v>0.09</v>
      </c>
      <c r="I39" s="24">
        <v>0</v>
      </c>
      <c r="J39" s="24">
        <v>0</v>
      </c>
      <c r="K39" s="24">
        <v>0</v>
      </c>
      <c r="L39" s="24">
        <v>0</v>
      </c>
      <c r="M39" s="24">
        <v>1.75</v>
      </c>
      <c r="N39" s="25" t="s">
        <v>33</v>
      </c>
      <c r="O39" s="25" t="s">
        <v>33</v>
      </c>
      <c r="P39" s="25" t="s">
        <v>33</v>
      </c>
      <c r="T39" s="65"/>
      <c r="U39" s="66"/>
      <c r="V39" s="67"/>
      <c r="W39" s="67"/>
      <c r="X39" s="67"/>
      <c r="Y39" s="67"/>
    </row>
    <row r="40" spans="1:25" ht="15.75">
      <c r="A40" s="21">
        <v>30</v>
      </c>
      <c r="B40" s="22" t="s">
        <v>63</v>
      </c>
      <c r="C40" s="23">
        <v>4991136</v>
      </c>
      <c r="D40" s="24">
        <v>8.8</v>
      </c>
      <c r="E40" s="24">
        <v>6.86</v>
      </c>
      <c r="F40" s="24">
        <v>2.99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4.52</v>
      </c>
      <c r="M40" s="24">
        <v>1.16</v>
      </c>
      <c r="N40" s="25" t="s">
        <v>33</v>
      </c>
      <c r="O40" s="25" t="s">
        <v>33</v>
      </c>
      <c r="P40" s="25" t="s">
        <v>33</v>
      </c>
      <c r="T40" s="65"/>
      <c r="U40" s="66"/>
      <c r="V40" s="67"/>
      <c r="W40" s="67"/>
      <c r="X40" s="67"/>
      <c r="Y40" s="67"/>
    </row>
    <row r="41" spans="1:25" ht="31.5">
      <c r="A41" s="21">
        <v>31</v>
      </c>
      <c r="B41" s="22" t="s">
        <v>64</v>
      </c>
      <c r="C41" s="23">
        <v>11778212</v>
      </c>
      <c r="D41" s="24">
        <v>7.86</v>
      </c>
      <c r="E41" s="24">
        <v>2.59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0.19</v>
      </c>
      <c r="N41" s="25" t="s">
        <v>33</v>
      </c>
      <c r="O41" s="25" t="s">
        <v>33</v>
      </c>
      <c r="P41" s="25" t="s">
        <v>34</v>
      </c>
      <c r="T41" s="65"/>
      <c r="U41" s="66"/>
      <c r="V41" s="67"/>
      <c r="W41" s="67"/>
      <c r="X41" s="67"/>
      <c r="Y41" s="67"/>
    </row>
    <row r="42" spans="1:25" ht="47.25">
      <c r="A42" s="21">
        <v>32</v>
      </c>
      <c r="B42" s="22" t="s">
        <v>65</v>
      </c>
      <c r="C42" s="23">
        <v>1161756</v>
      </c>
      <c r="D42" s="24">
        <v>3.03</v>
      </c>
      <c r="E42" s="24">
        <v>3.54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1.01</v>
      </c>
      <c r="N42" s="25" t="s">
        <v>33</v>
      </c>
      <c r="O42" s="25" t="s">
        <v>33</v>
      </c>
      <c r="P42" s="25" t="s">
        <v>33</v>
      </c>
      <c r="T42" s="65"/>
      <c r="U42" s="66"/>
      <c r="V42" s="67"/>
      <c r="W42" s="67"/>
      <c r="X42" s="67"/>
      <c r="Y42" s="67"/>
    </row>
    <row r="43" spans="1:25" ht="15.75">
      <c r="A43" s="21">
        <v>33</v>
      </c>
      <c r="B43" s="22" t="s">
        <v>66</v>
      </c>
      <c r="C43" s="23">
        <v>1173240</v>
      </c>
      <c r="D43" s="24">
        <v>7.64</v>
      </c>
      <c r="E43" s="24">
        <v>0.08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1.41</v>
      </c>
      <c r="N43" s="25" t="s">
        <v>33</v>
      </c>
      <c r="O43" s="25" t="s">
        <v>33</v>
      </c>
      <c r="P43" s="25" t="s">
        <v>33</v>
      </c>
      <c r="T43" s="65"/>
      <c r="U43" s="66"/>
      <c r="V43" s="67"/>
      <c r="W43" s="67"/>
      <c r="X43" s="67"/>
      <c r="Y43" s="67"/>
    </row>
    <row r="44" spans="1:25" ht="15.75">
      <c r="A44" s="26">
        <v>34</v>
      </c>
      <c r="B44" s="28" t="s">
        <v>39</v>
      </c>
      <c r="C44" s="29">
        <v>6446934</v>
      </c>
      <c r="D44" s="44">
        <v>15.66</v>
      </c>
      <c r="E44" s="30">
        <v>1.57</v>
      </c>
      <c r="F44" s="30">
        <v>0</v>
      </c>
      <c r="G44" s="30">
        <v>0</v>
      </c>
      <c r="H44" s="30">
        <v>0</v>
      </c>
      <c r="I44" s="30">
        <v>0</v>
      </c>
      <c r="J44" s="30">
        <v>2.18</v>
      </c>
      <c r="K44" s="30">
        <v>0</v>
      </c>
      <c r="L44" s="30">
        <v>0</v>
      </c>
      <c r="M44" s="30">
        <v>1.07</v>
      </c>
      <c r="N44" s="44" t="s">
        <v>34</v>
      </c>
      <c r="O44" s="44" t="s">
        <v>33</v>
      </c>
      <c r="P44" s="44" t="s">
        <v>33</v>
      </c>
      <c r="T44" s="65"/>
      <c r="U44" s="66"/>
      <c r="V44" s="67"/>
      <c r="W44" s="67"/>
      <c r="X44" s="67"/>
      <c r="Y44" s="67"/>
    </row>
    <row r="45" spans="1:9" ht="26.25" customHeight="1">
      <c r="A45" s="196" t="s">
        <v>71</v>
      </c>
      <c r="B45" s="196"/>
      <c r="C45" s="196"/>
      <c r="D45" s="196"/>
      <c r="E45" s="196"/>
      <c r="F45" s="196"/>
      <c r="G45" s="196"/>
      <c r="H45" s="196"/>
      <c r="I45" s="196"/>
    </row>
    <row r="46" ht="15.75">
      <c r="N46" s="71"/>
    </row>
    <row r="47" spans="1:16" ht="15.75">
      <c r="A47" s="185"/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N47" s="9"/>
      <c r="O47" s="72" t="s">
        <v>67</v>
      </c>
      <c r="P47" s="73">
        <v>30</v>
      </c>
    </row>
    <row r="48" spans="1:16" ht="15.75">
      <c r="A48" s="185"/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N48" s="166" t="s">
        <v>68</v>
      </c>
      <c r="O48" s="166"/>
      <c r="P48" s="73">
        <v>4</v>
      </c>
    </row>
    <row r="50" spans="1:16" ht="18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</row>
  </sheetData>
  <sheetProtection/>
  <mergeCells count="15">
    <mergeCell ref="A2:P2"/>
    <mergeCell ref="A3:P3"/>
    <mergeCell ref="A4:P4"/>
    <mergeCell ref="N6:P6"/>
    <mergeCell ref="A7:A9"/>
    <mergeCell ref="B7:B9"/>
    <mergeCell ref="C7:C8"/>
    <mergeCell ref="D7:L7"/>
    <mergeCell ref="N7:P7"/>
    <mergeCell ref="A47:L47"/>
    <mergeCell ref="A48:L48"/>
    <mergeCell ref="M7:M8"/>
    <mergeCell ref="A50:P50"/>
    <mergeCell ref="N48:O48"/>
    <mergeCell ref="A45:I45"/>
  </mergeCells>
  <printOptions horizontalCentered="1"/>
  <pageMargins left="0" right="0" top="0.1968503937007874" bottom="0.1968503937007874" header="0" footer="0"/>
  <pageSetup fitToHeight="1" fitToWidth="1" horizontalDpi="300" verticalDpi="300" orientation="landscape" paperSize="9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0"/>
  <sheetViews>
    <sheetView showGridLines="0" zoomScale="85" zoomScaleNormal="85" zoomScaleSheetLayoutView="85" zoomScalePageLayoutView="0" workbookViewId="0" topLeftCell="A1">
      <selection activeCell="A7" sqref="A7:A9"/>
    </sheetView>
  </sheetViews>
  <sheetFormatPr defaultColWidth="9.00390625" defaultRowHeight="12.75"/>
  <cols>
    <col min="1" max="1" width="5.75390625" style="11" customWidth="1"/>
    <col min="2" max="2" width="35.625" style="11" customWidth="1"/>
    <col min="3" max="3" width="18.375" style="11" customWidth="1"/>
    <col min="4" max="4" width="25.625" style="11" bestFit="1" customWidth="1"/>
    <col min="5" max="5" width="24.125" style="11" bestFit="1" customWidth="1"/>
    <col min="6" max="6" width="25.625" style="11" bestFit="1" customWidth="1"/>
    <col min="7" max="7" width="22.00390625" style="11" bestFit="1" customWidth="1"/>
    <col min="8" max="8" width="21.375" style="11" bestFit="1" customWidth="1"/>
    <col min="9" max="9" width="28.75390625" style="11" bestFit="1" customWidth="1"/>
    <col min="10" max="10" width="22.125" style="11" bestFit="1" customWidth="1"/>
    <col min="11" max="11" width="22.25390625" style="11" bestFit="1" customWidth="1"/>
    <col min="12" max="12" width="23.25390625" style="11" bestFit="1" customWidth="1"/>
    <col min="13" max="13" width="21.25390625" style="11" customWidth="1"/>
    <col min="14" max="14" width="17.00390625" style="11" customWidth="1"/>
    <col min="15" max="15" width="19.125" style="11" customWidth="1"/>
    <col min="16" max="16" width="18.00390625" style="11" customWidth="1"/>
    <col min="17" max="16384" width="9.125" style="11" customWidth="1"/>
  </cols>
  <sheetData>
    <row r="1" spans="3:5" s="5" customFormat="1" ht="15.75">
      <c r="C1" s="48"/>
      <c r="D1" s="48"/>
      <c r="E1" s="48"/>
    </row>
    <row r="2" spans="1:16" ht="18">
      <c r="A2" s="200" t="s">
        <v>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</row>
    <row r="3" spans="1:16" ht="18">
      <c r="A3" s="200" t="s">
        <v>1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</row>
    <row r="4" spans="1:16" s="5" customFormat="1" ht="18">
      <c r="A4" s="200" t="s">
        <v>93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</row>
    <row r="5" spans="1:2" s="5" customFormat="1" ht="15.75">
      <c r="A5" s="62"/>
      <c r="B5" s="62"/>
    </row>
    <row r="6" spans="14:16" s="5" customFormat="1" ht="15.75">
      <c r="N6" s="153" t="s">
        <v>2</v>
      </c>
      <c r="O6" s="153"/>
      <c r="P6" s="153"/>
    </row>
    <row r="7" spans="1:16" s="63" customFormat="1" ht="15" customHeight="1">
      <c r="A7" s="154" t="s">
        <v>3</v>
      </c>
      <c r="B7" s="154" t="s">
        <v>4</v>
      </c>
      <c r="C7" s="154" t="s">
        <v>5</v>
      </c>
      <c r="D7" s="158" t="s">
        <v>18</v>
      </c>
      <c r="E7" s="159"/>
      <c r="F7" s="159"/>
      <c r="G7" s="159"/>
      <c r="H7" s="159"/>
      <c r="I7" s="159"/>
      <c r="J7" s="159"/>
      <c r="K7" s="159"/>
      <c r="L7" s="160"/>
      <c r="M7" s="199" t="s">
        <v>17</v>
      </c>
      <c r="N7" s="159" t="s">
        <v>7</v>
      </c>
      <c r="O7" s="159"/>
      <c r="P7" s="162"/>
    </row>
    <row r="8" spans="1:22" s="63" customFormat="1" ht="192" customHeight="1">
      <c r="A8" s="155"/>
      <c r="B8" s="155"/>
      <c r="C8" s="156"/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199"/>
      <c r="N8" s="8" t="s">
        <v>18</v>
      </c>
      <c r="O8" s="8" t="s">
        <v>6</v>
      </c>
      <c r="P8" s="8" t="s">
        <v>90</v>
      </c>
      <c r="R8" s="64"/>
      <c r="S8" s="64"/>
      <c r="T8" s="64"/>
      <c r="U8" s="64"/>
      <c r="V8" s="64"/>
    </row>
    <row r="9" spans="1:22" s="63" customFormat="1" ht="30.75" customHeight="1">
      <c r="A9" s="156"/>
      <c r="B9" s="156"/>
      <c r="C9" s="8" t="s">
        <v>19</v>
      </c>
      <c r="D9" s="8" t="s">
        <v>20</v>
      </c>
      <c r="E9" s="8" t="s">
        <v>21</v>
      </c>
      <c r="F9" s="8" t="s">
        <v>22</v>
      </c>
      <c r="G9" s="8" t="s">
        <v>23</v>
      </c>
      <c r="H9" s="8" t="s">
        <v>24</v>
      </c>
      <c r="I9" s="8" t="s">
        <v>25</v>
      </c>
      <c r="J9" s="8" t="s">
        <v>26</v>
      </c>
      <c r="K9" s="8" t="s">
        <v>27</v>
      </c>
      <c r="L9" s="8" t="s">
        <v>28</v>
      </c>
      <c r="M9" s="8" t="s">
        <v>29</v>
      </c>
      <c r="N9" s="8" t="s">
        <v>30</v>
      </c>
      <c r="O9" s="8" t="s">
        <v>31</v>
      </c>
      <c r="P9" s="8" t="s">
        <v>89</v>
      </c>
      <c r="R9" s="64"/>
      <c r="S9" s="64"/>
      <c r="T9" s="64"/>
      <c r="U9" s="64"/>
      <c r="V9" s="64"/>
    </row>
    <row r="10" spans="1:22" s="63" customFormat="1" ht="15.75" customHeight="1">
      <c r="A10" s="14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  <c r="N10" s="15">
        <v>14</v>
      </c>
      <c r="O10" s="15">
        <v>15</v>
      </c>
      <c r="P10" s="15">
        <v>16</v>
      </c>
      <c r="R10" s="64"/>
      <c r="S10" s="64"/>
      <c r="T10" s="64"/>
      <c r="U10" s="64"/>
      <c r="V10" s="64"/>
    </row>
    <row r="11" spans="1:22" s="40" customFormat="1" ht="15.75">
      <c r="A11" s="17">
        <v>1</v>
      </c>
      <c r="B11" s="76" t="s">
        <v>32</v>
      </c>
      <c r="C11" s="18">
        <v>6033146</v>
      </c>
      <c r="D11" s="19">
        <v>9.01</v>
      </c>
      <c r="E11" s="19">
        <v>2.27</v>
      </c>
      <c r="F11" s="19">
        <v>0.52</v>
      </c>
      <c r="G11" s="19">
        <v>0</v>
      </c>
      <c r="H11" s="19">
        <v>0</v>
      </c>
      <c r="I11" s="19">
        <v>0.91</v>
      </c>
      <c r="J11" s="19">
        <v>1.78</v>
      </c>
      <c r="K11" s="19">
        <v>0</v>
      </c>
      <c r="L11" s="19">
        <v>0</v>
      </c>
      <c r="M11" s="19">
        <v>-1.526548</v>
      </c>
      <c r="N11" s="20" t="s">
        <v>33</v>
      </c>
      <c r="O11" s="20" t="str">
        <f aca="true" t="shared" si="0" ref="O11:O44">IF(M11&gt;=1,"да","нет")</f>
        <v>нет</v>
      </c>
      <c r="P11" s="20" t="s">
        <v>33</v>
      </c>
      <c r="S11" s="67"/>
      <c r="T11" s="67"/>
      <c r="U11" s="67"/>
      <c r="V11" s="67"/>
    </row>
    <row r="12" spans="1:22" s="40" customFormat="1" ht="31.5">
      <c r="A12" s="21">
        <v>2</v>
      </c>
      <c r="B12" s="77" t="s">
        <v>69</v>
      </c>
      <c r="C12" s="23">
        <v>2850913</v>
      </c>
      <c r="D12" s="24">
        <v>8.96</v>
      </c>
      <c r="E12" s="24">
        <v>5.4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1.5</v>
      </c>
      <c r="N12" s="25" t="s">
        <v>33</v>
      </c>
      <c r="O12" s="25" t="str">
        <f t="shared" si="0"/>
        <v>да</v>
      </c>
      <c r="P12" s="25" t="s">
        <v>33</v>
      </c>
      <c r="S12" s="67"/>
      <c r="T12" s="67"/>
      <c r="U12" s="67"/>
      <c r="V12" s="67"/>
    </row>
    <row r="13" spans="1:22" s="40" customFormat="1" ht="15.75">
      <c r="A13" s="21">
        <v>3</v>
      </c>
      <c r="B13" s="77" t="s">
        <v>35</v>
      </c>
      <c r="C13" s="23">
        <v>4593461</v>
      </c>
      <c r="D13" s="24">
        <v>9.43</v>
      </c>
      <c r="E13" s="24">
        <v>6.21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1.188839</v>
      </c>
      <c r="N13" s="25" t="s">
        <v>33</v>
      </c>
      <c r="O13" s="25" t="str">
        <f t="shared" si="0"/>
        <v>да</v>
      </c>
      <c r="P13" s="25" t="s">
        <v>33</v>
      </c>
      <c r="S13" s="67"/>
      <c r="T13" s="67"/>
      <c r="U13" s="67"/>
      <c r="V13" s="67"/>
    </row>
    <row r="14" spans="1:22" s="40" customFormat="1" ht="15.75">
      <c r="A14" s="21">
        <v>4</v>
      </c>
      <c r="B14" s="77" t="s">
        <v>36</v>
      </c>
      <c r="C14" s="23">
        <v>57707374</v>
      </c>
      <c r="D14" s="24">
        <v>6.47</v>
      </c>
      <c r="E14" s="24">
        <v>5.6</v>
      </c>
      <c r="F14" s="24">
        <v>0</v>
      </c>
      <c r="G14" s="24">
        <v>0</v>
      </c>
      <c r="H14" s="24">
        <v>0</v>
      </c>
      <c r="I14" s="24">
        <v>3.2</v>
      </c>
      <c r="J14" s="24">
        <v>0</v>
      </c>
      <c r="K14" s="24">
        <v>0</v>
      </c>
      <c r="L14" s="24">
        <v>0</v>
      </c>
      <c r="M14" s="24">
        <v>1.647925</v>
      </c>
      <c r="N14" s="25" t="s">
        <v>33</v>
      </c>
      <c r="O14" s="25" t="str">
        <f t="shared" si="0"/>
        <v>да</v>
      </c>
      <c r="P14" s="25" t="s">
        <v>33</v>
      </c>
      <c r="S14" s="67"/>
      <c r="T14" s="67"/>
      <c r="U14" s="67"/>
      <c r="V14" s="67"/>
    </row>
    <row r="15" spans="1:22" s="40" customFormat="1" ht="15.75">
      <c r="A15" s="21">
        <v>5</v>
      </c>
      <c r="B15" s="78" t="s">
        <v>37</v>
      </c>
      <c r="C15" s="23">
        <v>54399719</v>
      </c>
      <c r="D15" s="24">
        <v>9.65</v>
      </c>
      <c r="E15" s="24">
        <v>1.33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25.078664</v>
      </c>
      <c r="N15" s="25" t="s">
        <v>33</v>
      </c>
      <c r="O15" s="25" t="str">
        <f t="shared" si="0"/>
        <v>да</v>
      </c>
      <c r="P15" s="25" t="s">
        <v>33</v>
      </c>
      <c r="S15" s="67"/>
      <c r="T15" s="67"/>
      <c r="U15" s="67"/>
      <c r="V15" s="67"/>
    </row>
    <row r="16" spans="1:22" s="40" customFormat="1" ht="15.75">
      <c r="A16" s="21">
        <v>6</v>
      </c>
      <c r="B16" s="77" t="s">
        <v>38</v>
      </c>
      <c r="C16" s="23">
        <v>3018628</v>
      </c>
      <c r="D16" s="24">
        <v>9.59</v>
      </c>
      <c r="E16" s="24">
        <v>0.59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1.372293</v>
      </c>
      <c r="N16" s="25" t="s">
        <v>33</v>
      </c>
      <c r="O16" s="25" t="str">
        <f t="shared" si="0"/>
        <v>да</v>
      </c>
      <c r="P16" s="25" t="s">
        <v>33</v>
      </c>
      <c r="S16" s="67"/>
      <c r="T16" s="67"/>
      <c r="U16" s="67"/>
      <c r="V16" s="67"/>
    </row>
    <row r="17" spans="1:22" s="40" customFormat="1" ht="15.75">
      <c r="A17" s="21">
        <v>7</v>
      </c>
      <c r="B17" s="77" t="s">
        <v>39</v>
      </c>
      <c r="C17" s="23">
        <v>5232457</v>
      </c>
      <c r="D17" s="24">
        <v>8.84</v>
      </c>
      <c r="E17" s="24">
        <v>1.96</v>
      </c>
      <c r="F17" s="24">
        <v>0</v>
      </c>
      <c r="G17" s="24">
        <v>0</v>
      </c>
      <c r="H17" s="24">
        <v>0</v>
      </c>
      <c r="I17" s="24">
        <v>0</v>
      </c>
      <c r="J17" s="24">
        <v>2.62</v>
      </c>
      <c r="K17" s="24">
        <v>0</v>
      </c>
      <c r="L17" s="24">
        <v>0</v>
      </c>
      <c r="M17" s="24">
        <v>1.011514</v>
      </c>
      <c r="N17" s="25" t="s">
        <v>33</v>
      </c>
      <c r="O17" s="25" t="str">
        <f t="shared" si="0"/>
        <v>да</v>
      </c>
      <c r="P17" s="25" t="s">
        <v>33</v>
      </c>
      <c r="S17" s="67"/>
      <c r="T17" s="67"/>
      <c r="U17" s="67"/>
      <c r="V17" s="67"/>
    </row>
    <row r="18" spans="1:22" s="40" customFormat="1" ht="15.75">
      <c r="A18" s="21">
        <v>8</v>
      </c>
      <c r="B18" s="77" t="s">
        <v>40</v>
      </c>
      <c r="C18" s="23">
        <v>3487616</v>
      </c>
      <c r="D18" s="24">
        <v>8.64</v>
      </c>
      <c r="E18" s="24">
        <v>9.49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1.066575</v>
      </c>
      <c r="N18" s="25" t="s">
        <v>33</v>
      </c>
      <c r="O18" s="25" t="str">
        <f t="shared" si="0"/>
        <v>да</v>
      </c>
      <c r="P18" s="25" t="s">
        <v>34</v>
      </c>
      <c r="S18" s="67"/>
      <c r="T18" s="67"/>
      <c r="U18" s="67"/>
      <c r="V18" s="67"/>
    </row>
    <row r="19" spans="1:22" s="40" customFormat="1" ht="31.5">
      <c r="A19" s="21">
        <v>9</v>
      </c>
      <c r="B19" s="77" t="s">
        <v>41</v>
      </c>
      <c r="C19" s="23">
        <v>26880830</v>
      </c>
      <c r="D19" s="24">
        <v>12.97</v>
      </c>
      <c r="E19" s="24">
        <v>3.02</v>
      </c>
      <c r="F19" s="24">
        <v>0</v>
      </c>
      <c r="G19" s="24">
        <v>0</v>
      </c>
      <c r="H19" s="24">
        <v>0</v>
      </c>
      <c r="I19" s="24">
        <v>6.49</v>
      </c>
      <c r="J19" s="24">
        <v>0</v>
      </c>
      <c r="K19" s="24">
        <v>0</v>
      </c>
      <c r="L19" s="24">
        <v>3.07</v>
      </c>
      <c r="M19" s="24">
        <v>7.04</v>
      </c>
      <c r="N19" s="25" t="s">
        <v>34</v>
      </c>
      <c r="O19" s="25" t="str">
        <f t="shared" si="0"/>
        <v>да</v>
      </c>
      <c r="P19" s="25" t="s">
        <v>33</v>
      </c>
      <c r="S19" s="67"/>
      <c r="T19" s="67"/>
      <c r="U19" s="67"/>
      <c r="V19" s="67"/>
    </row>
    <row r="20" spans="1:22" s="40" customFormat="1" ht="15.75">
      <c r="A20" s="21">
        <v>10</v>
      </c>
      <c r="B20" s="77" t="s">
        <v>42</v>
      </c>
      <c r="C20" s="23">
        <v>99057462</v>
      </c>
      <c r="D20" s="24">
        <v>9.09</v>
      </c>
      <c r="E20" s="24">
        <v>8.12</v>
      </c>
      <c r="F20" s="24">
        <v>0</v>
      </c>
      <c r="G20" s="24">
        <v>0</v>
      </c>
      <c r="H20" s="24">
        <v>0</v>
      </c>
      <c r="I20" s="24">
        <v>2.64</v>
      </c>
      <c r="J20" s="24">
        <v>3.15</v>
      </c>
      <c r="K20" s="24">
        <v>0</v>
      </c>
      <c r="L20" s="24">
        <v>0</v>
      </c>
      <c r="M20" s="24">
        <v>4.186716</v>
      </c>
      <c r="N20" s="25" t="s">
        <v>33</v>
      </c>
      <c r="O20" s="25" t="str">
        <f t="shared" si="0"/>
        <v>да</v>
      </c>
      <c r="P20" s="25" t="s">
        <v>33</v>
      </c>
      <c r="S20" s="67"/>
      <c r="T20" s="67"/>
      <c r="U20" s="67"/>
      <c r="V20" s="67"/>
    </row>
    <row r="21" spans="1:22" s="40" customFormat="1" ht="47.25">
      <c r="A21" s="21">
        <v>11</v>
      </c>
      <c r="B21" s="77" t="s">
        <v>43</v>
      </c>
      <c r="C21" s="23">
        <v>36488408</v>
      </c>
      <c r="D21" s="24">
        <v>5.21</v>
      </c>
      <c r="E21" s="24">
        <v>6.27</v>
      </c>
      <c r="F21" s="24">
        <v>0</v>
      </c>
      <c r="G21" s="24">
        <v>0</v>
      </c>
      <c r="H21" s="24">
        <v>0</v>
      </c>
      <c r="I21" s="24">
        <v>2.01</v>
      </c>
      <c r="J21" s="24">
        <v>0</v>
      </c>
      <c r="K21" s="24">
        <v>0.72</v>
      </c>
      <c r="L21" s="24">
        <v>0</v>
      </c>
      <c r="M21" s="24">
        <v>1.915028</v>
      </c>
      <c r="N21" s="25" t="s">
        <v>33</v>
      </c>
      <c r="O21" s="25" t="str">
        <f t="shared" si="0"/>
        <v>да</v>
      </c>
      <c r="P21" s="25" t="s">
        <v>33</v>
      </c>
      <c r="S21" s="67"/>
      <c r="T21" s="67"/>
      <c r="U21" s="67"/>
      <c r="V21" s="67"/>
    </row>
    <row r="22" spans="1:22" s="40" customFormat="1" ht="31.5">
      <c r="A22" s="21">
        <v>12</v>
      </c>
      <c r="B22" s="77" t="s">
        <v>44</v>
      </c>
      <c r="C22" s="23">
        <v>16169591</v>
      </c>
      <c r="D22" s="24">
        <v>9.36</v>
      </c>
      <c r="E22" s="24">
        <v>8.51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4.388975</v>
      </c>
      <c r="N22" s="25" t="s">
        <v>33</v>
      </c>
      <c r="O22" s="25" t="str">
        <f t="shared" si="0"/>
        <v>да</v>
      </c>
      <c r="P22" s="25" t="s">
        <v>33</v>
      </c>
      <c r="S22" s="67"/>
      <c r="T22" s="67"/>
      <c r="U22" s="67"/>
      <c r="V22" s="67"/>
    </row>
    <row r="23" spans="1:22" s="40" customFormat="1" ht="31.5">
      <c r="A23" s="21">
        <v>13</v>
      </c>
      <c r="B23" s="77" t="s">
        <v>45</v>
      </c>
      <c r="C23" s="23">
        <v>20840416</v>
      </c>
      <c r="D23" s="24">
        <v>8.7</v>
      </c>
      <c r="E23" s="24">
        <v>1.49</v>
      </c>
      <c r="F23" s="24">
        <v>0</v>
      </c>
      <c r="G23" s="24">
        <v>0</v>
      </c>
      <c r="H23" s="24">
        <v>0.95</v>
      </c>
      <c r="I23" s="24">
        <v>1.19</v>
      </c>
      <c r="J23" s="24">
        <v>0</v>
      </c>
      <c r="K23" s="24">
        <v>0</v>
      </c>
      <c r="L23" s="24">
        <v>1.76</v>
      </c>
      <c r="M23" s="24">
        <v>0.696832</v>
      </c>
      <c r="N23" s="25" t="s">
        <v>33</v>
      </c>
      <c r="O23" s="25" t="str">
        <f t="shared" si="0"/>
        <v>нет</v>
      </c>
      <c r="P23" s="25" t="s">
        <v>33</v>
      </c>
      <c r="S23" s="67"/>
      <c r="T23" s="67"/>
      <c r="U23" s="67"/>
      <c r="V23" s="67"/>
    </row>
    <row r="24" spans="1:22" s="40" customFormat="1" ht="15.75">
      <c r="A24" s="21">
        <v>14</v>
      </c>
      <c r="B24" s="77" t="s">
        <v>46</v>
      </c>
      <c r="C24" s="23">
        <v>8142815</v>
      </c>
      <c r="D24" s="24">
        <v>9.55</v>
      </c>
      <c r="E24" s="24">
        <v>7.62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8.93</v>
      </c>
      <c r="M24" s="24">
        <v>1.57</v>
      </c>
      <c r="N24" s="25" t="s">
        <v>33</v>
      </c>
      <c r="O24" s="25" t="str">
        <f t="shared" si="0"/>
        <v>да</v>
      </c>
      <c r="P24" s="25" t="s">
        <v>33</v>
      </c>
      <c r="S24" s="67"/>
      <c r="T24" s="67"/>
      <c r="U24" s="67"/>
      <c r="V24" s="67"/>
    </row>
    <row r="25" spans="1:22" s="40" customFormat="1" ht="31.5">
      <c r="A25" s="21">
        <v>15</v>
      </c>
      <c r="B25" s="77" t="s">
        <v>47</v>
      </c>
      <c r="C25" s="23">
        <v>10730282</v>
      </c>
      <c r="D25" s="24">
        <v>4.23</v>
      </c>
      <c r="E25" s="24">
        <v>3.54</v>
      </c>
      <c r="F25" s="24">
        <v>0</v>
      </c>
      <c r="G25" s="24">
        <v>0</v>
      </c>
      <c r="H25" s="24">
        <v>0</v>
      </c>
      <c r="I25" s="24">
        <v>2.19</v>
      </c>
      <c r="J25" s="24">
        <v>0</v>
      </c>
      <c r="K25" s="24">
        <v>0</v>
      </c>
      <c r="L25" s="24">
        <v>2.45</v>
      </c>
      <c r="M25" s="24">
        <v>2.267379</v>
      </c>
      <c r="N25" s="25" t="s">
        <v>33</v>
      </c>
      <c r="O25" s="25" t="str">
        <f t="shared" si="0"/>
        <v>да</v>
      </c>
      <c r="P25" s="25" t="s">
        <v>34</v>
      </c>
      <c r="S25" s="67"/>
      <c r="T25" s="67"/>
      <c r="U25" s="67"/>
      <c r="V25" s="67"/>
    </row>
    <row r="26" spans="1:22" s="40" customFormat="1" ht="31.5">
      <c r="A26" s="21">
        <v>16</v>
      </c>
      <c r="B26" s="77" t="s">
        <v>48</v>
      </c>
      <c r="C26" s="23">
        <v>1977419</v>
      </c>
      <c r="D26" s="24">
        <v>7.78</v>
      </c>
      <c r="E26" s="24">
        <v>8.3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1.015801</v>
      </c>
      <c r="N26" s="25" t="s">
        <v>33</v>
      </c>
      <c r="O26" s="25" t="str">
        <f t="shared" si="0"/>
        <v>да</v>
      </c>
      <c r="P26" s="25" t="s">
        <v>33</v>
      </c>
      <c r="S26" s="67"/>
      <c r="T26" s="67"/>
      <c r="U26" s="67"/>
      <c r="V26" s="67"/>
    </row>
    <row r="27" spans="1:22" s="40" customFormat="1" ht="15.75">
      <c r="A27" s="21">
        <v>17</v>
      </c>
      <c r="B27" s="77" t="s">
        <v>49</v>
      </c>
      <c r="C27" s="23">
        <v>5515354</v>
      </c>
      <c r="D27" s="24">
        <v>9.08</v>
      </c>
      <c r="E27" s="24">
        <v>4.62</v>
      </c>
      <c r="F27" s="24">
        <v>0</v>
      </c>
      <c r="G27" s="24">
        <v>0</v>
      </c>
      <c r="H27" s="24">
        <v>0</v>
      </c>
      <c r="I27" s="24">
        <v>0</v>
      </c>
      <c r="J27" s="24">
        <v>1.36</v>
      </c>
      <c r="K27" s="24">
        <v>0</v>
      </c>
      <c r="L27" s="24">
        <v>0</v>
      </c>
      <c r="M27" s="24">
        <v>1.08</v>
      </c>
      <c r="N27" s="25" t="s">
        <v>33</v>
      </c>
      <c r="O27" s="25" t="str">
        <f t="shared" si="0"/>
        <v>да</v>
      </c>
      <c r="P27" s="25" t="s">
        <v>33</v>
      </c>
      <c r="S27" s="67"/>
      <c r="T27" s="67"/>
      <c r="U27" s="67"/>
      <c r="V27" s="67"/>
    </row>
    <row r="28" spans="1:22" s="40" customFormat="1" ht="15.75">
      <c r="A28" s="21">
        <v>18</v>
      </c>
      <c r="B28" s="77" t="s">
        <v>50</v>
      </c>
      <c r="C28" s="23">
        <v>4856267</v>
      </c>
      <c r="D28" s="24">
        <v>8.21</v>
      </c>
      <c r="E28" s="24">
        <v>2.68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1.340648</v>
      </c>
      <c r="N28" s="25" t="s">
        <v>33</v>
      </c>
      <c r="O28" s="25" t="str">
        <f t="shared" si="0"/>
        <v>да</v>
      </c>
      <c r="P28" s="25" t="s">
        <v>33</v>
      </c>
      <c r="S28" s="67"/>
      <c r="T28" s="67"/>
      <c r="U28" s="67"/>
      <c r="V28" s="67"/>
    </row>
    <row r="29" spans="1:22" s="40" customFormat="1" ht="15.75">
      <c r="A29" s="21">
        <v>19</v>
      </c>
      <c r="B29" s="77" t="s">
        <v>51</v>
      </c>
      <c r="C29" s="23">
        <v>4160866</v>
      </c>
      <c r="D29" s="24">
        <v>9.41</v>
      </c>
      <c r="E29" s="24">
        <v>9.27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2.78443</v>
      </c>
      <c r="N29" s="25" t="s">
        <v>33</v>
      </c>
      <c r="O29" s="25" t="str">
        <f t="shared" si="0"/>
        <v>да</v>
      </c>
      <c r="P29" s="25" t="s">
        <v>34</v>
      </c>
      <c r="S29" s="67"/>
      <c r="T29" s="67"/>
      <c r="U29" s="67"/>
      <c r="V29" s="67"/>
    </row>
    <row r="30" spans="1:22" s="40" customFormat="1" ht="31.5">
      <c r="A30" s="21">
        <v>20</v>
      </c>
      <c r="B30" s="77" t="s">
        <v>52</v>
      </c>
      <c r="C30" s="23">
        <v>10708078</v>
      </c>
      <c r="D30" s="24">
        <v>7.59</v>
      </c>
      <c r="E30" s="24">
        <v>8.56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1.049173</v>
      </c>
      <c r="N30" s="25" t="s">
        <v>33</v>
      </c>
      <c r="O30" s="25" t="str">
        <f t="shared" si="0"/>
        <v>да</v>
      </c>
      <c r="P30" s="25" t="s">
        <v>33</v>
      </c>
      <c r="S30" s="67"/>
      <c r="T30" s="67"/>
      <c r="U30" s="67"/>
      <c r="V30" s="67"/>
    </row>
    <row r="31" spans="1:22" s="40" customFormat="1" ht="47.25">
      <c r="A31" s="21">
        <v>21</v>
      </c>
      <c r="B31" s="77" t="s">
        <v>53</v>
      </c>
      <c r="C31" s="23">
        <v>12699047</v>
      </c>
      <c r="D31" s="24">
        <v>7.53</v>
      </c>
      <c r="E31" s="24">
        <v>3.79</v>
      </c>
      <c r="F31" s="24">
        <v>0</v>
      </c>
      <c r="G31" s="24">
        <v>0</v>
      </c>
      <c r="H31" s="24">
        <v>0</v>
      </c>
      <c r="I31" s="24">
        <v>1.11</v>
      </c>
      <c r="J31" s="24">
        <v>0</v>
      </c>
      <c r="K31" s="24">
        <v>0</v>
      </c>
      <c r="L31" s="24">
        <v>0</v>
      </c>
      <c r="M31" s="24">
        <v>9.290442</v>
      </c>
      <c r="N31" s="25" t="s">
        <v>33</v>
      </c>
      <c r="O31" s="25" t="str">
        <f t="shared" si="0"/>
        <v>да</v>
      </c>
      <c r="P31" s="25" t="s">
        <v>33</v>
      </c>
      <c r="S31" s="67"/>
      <c r="T31" s="67"/>
      <c r="U31" s="67"/>
      <c r="V31" s="67"/>
    </row>
    <row r="32" spans="1:22" s="40" customFormat="1" ht="31.5">
      <c r="A32" s="21">
        <v>22</v>
      </c>
      <c r="B32" s="77" t="s">
        <v>54</v>
      </c>
      <c r="C32" s="23">
        <v>4281937</v>
      </c>
      <c r="D32" s="24">
        <v>8.92</v>
      </c>
      <c r="E32" s="24">
        <v>0.41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2.51</v>
      </c>
      <c r="N32" s="25" t="s">
        <v>33</v>
      </c>
      <c r="O32" s="25" t="str">
        <f t="shared" si="0"/>
        <v>да</v>
      </c>
      <c r="P32" s="25" t="s">
        <v>33</v>
      </c>
      <c r="S32" s="67"/>
      <c r="T32" s="67"/>
      <c r="U32" s="67"/>
      <c r="V32" s="67"/>
    </row>
    <row r="33" spans="1:22" s="40" customFormat="1" ht="15.75">
      <c r="A33" s="21">
        <v>23</v>
      </c>
      <c r="B33" s="77" t="s">
        <v>55</v>
      </c>
      <c r="C33" s="23">
        <v>12348420</v>
      </c>
      <c r="D33" s="24">
        <v>8.13</v>
      </c>
      <c r="E33" s="24">
        <v>4.91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2.22</v>
      </c>
      <c r="N33" s="25" t="s">
        <v>33</v>
      </c>
      <c r="O33" s="25" t="str">
        <f t="shared" si="0"/>
        <v>да</v>
      </c>
      <c r="P33" s="25" t="s">
        <v>33</v>
      </c>
      <c r="S33" s="67"/>
      <c r="T33" s="67"/>
      <c r="U33" s="67"/>
      <c r="V33" s="67"/>
    </row>
    <row r="34" spans="1:22" s="40" customFormat="1" ht="31.5">
      <c r="A34" s="21">
        <v>24</v>
      </c>
      <c r="B34" s="77" t="s">
        <v>56</v>
      </c>
      <c r="C34" s="23">
        <v>24191353</v>
      </c>
      <c r="D34" s="24">
        <v>9.28</v>
      </c>
      <c r="E34" s="24">
        <v>5.05</v>
      </c>
      <c r="F34" s="24">
        <v>0</v>
      </c>
      <c r="G34" s="24">
        <v>0</v>
      </c>
      <c r="H34" s="24">
        <v>0</v>
      </c>
      <c r="I34" s="24">
        <v>1.36</v>
      </c>
      <c r="J34" s="24">
        <v>0</v>
      </c>
      <c r="K34" s="24">
        <v>0</v>
      </c>
      <c r="L34" s="24">
        <v>0</v>
      </c>
      <c r="M34" s="24">
        <v>1.680855</v>
      </c>
      <c r="N34" s="25" t="s">
        <v>33</v>
      </c>
      <c r="O34" s="25" t="str">
        <f t="shared" si="0"/>
        <v>да</v>
      </c>
      <c r="P34" s="25" t="s">
        <v>33</v>
      </c>
      <c r="S34" s="67"/>
      <c r="T34" s="67"/>
      <c r="U34" s="67"/>
      <c r="V34" s="67"/>
    </row>
    <row r="35" spans="1:22" s="40" customFormat="1" ht="15.75">
      <c r="A35" s="21">
        <v>25</v>
      </c>
      <c r="B35" s="22" t="s">
        <v>92</v>
      </c>
      <c r="C35" s="23">
        <v>3159788</v>
      </c>
      <c r="D35" s="24">
        <v>9.96</v>
      </c>
      <c r="E35" s="24">
        <v>2.46</v>
      </c>
      <c r="F35" s="24">
        <v>0.13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1.214927</v>
      </c>
      <c r="N35" s="25" t="s">
        <v>33</v>
      </c>
      <c r="O35" s="25" t="str">
        <f t="shared" si="0"/>
        <v>да</v>
      </c>
      <c r="P35" s="25" t="s">
        <v>34</v>
      </c>
      <c r="S35" s="67"/>
      <c r="T35" s="67"/>
      <c r="U35" s="67"/>
      <c r="V35" s="67"/>
    </row>
    <row r="36" spans="1:22" s="40" customFormat="1" ht="47.25">
      <c r="A36" s="21">
        <v>26</v>
      </c>
      <c r="B36" s="77" t="s">
        <v>58</v>
      </c>
      <c r="C36" s="23">
        <v>18637541</v>
      </c>
      <c r="D36" s="24">
        <v>5.66</v>
      </c>
      <c r="E36" s="24">
        <v>9.17</v>
      </c>
      <c r="F36" s="24">
        <v>4.61</v>
      </c>
      <c r="G36" s="24">
        <v>0</v>
      </c>
      <c r="H36" s="24">
        <v>0</v>
      </c>
      <c r="I36" s="24">
        <v>4.92</v>
      </c>
      <c r="J36" s="24">
        <v>1.08</v>
      </c>
      <c r="K36" s="24">
        <v>0</v>
      </c>
      <c r="L36" s="24">
        <v>0</v>
      </c>
      <c r="M36" s="24">
        <v>1.94</v>
      </c>
      <c r="N36" s="25" t="s">
        <v>33</v>
      </c>
      <c r="O36" s="25" t="str">
        <f t="shared" si="0"/>
        <v>да</v>
      </c>
      <c r="P36" s="25" t="s">
        <v>33</v>
      </c>
      <c r="S36" s="67"/>
      <c r="T36" s="67"/>
      <c r="U36" s="67"/>
      <c r="V36" s="67"/>
    </row>
    <row r="37" spans="1:22" s="40" customFormat="1" ht="31.5">
      <c r="A37" s="21">
        <v>27</v>
      </c>
      <c r="B37" s="77" t="s">
        <v>59</v>
      </c>
      <c r="C37" s="23">
        <v>12185119</v>
      </c>
      <c r="D37" s="24">
        <v>7.95</v>
      </c>
      <c r="E37" s="24">
        <v>8.64</v>
      </c>
      <c r="F37" s="24">
        <v>0</v>
      </c>
      <c r="G37" s="24">
        <v>0</v>
      </c>
      <c r="H37" s="24">
        <v>0.05</v>
      </c>
      <c r="I37" s="24">
        <v>0</v>
      </c>
      <c r="J37" s="24">
        <v>0</v>
      </c>
      <c r="K37" s="24">
        <v>0</v>
      </c>
      <c r="L37" s="24">
        <v>0</v>
      </c>
      <c r="M37" s="24">
        <v>1.273543</v>
      </c>
      <c r="N37" s="25" t="s">
        <v>33</v>
      </c>
      <c r="O37" s="25" t="str">
        <f t="shared" si="0"/>
        <v>да</v>
      </c>
      <c r="P37" s="25" t="s">
        <v>33</v>
      </c>
      <c r="S37" s="67"/>
      <c r="T37" s="67"/>
      <c r="U37" s="67"/>
      <c r="V37" s="67"/>
    </row>
    <row r="38" spans="1:22" s="40" customFormat="1" ht="47.25">
      <c r="A38" s="21">
        <v>28</v>
      </c>
      <c r="B38" s="77" t="s">
        <v>83</v>
      </c>
      <c r="C38" s="23">
        <v>7947216</v>
      </c>
      <c r="D38" s="24">
        <v>6.67</v>
      </c>
      <c r="E38" s="24">
        <v>1.01</v>
      </c>
      <c r="F38" s="24">
        <v>0</v>
      </c>
      <c r="G38" s="24">
        <v>0</v>
      </c>
      <c r="H38" s="24">
        <v>0</v>
      </c>
      <c r="I38" s="24">
        <v>0</v>
      </c>
      <c r="J38" s="24">
        <v>1.04</v>
      </c>
      <c r="K38" s="24">
        <v>0</v>
      </c>
      <c r="L38" s="24">
        <v>0</v>
      </c>
      <c r="M38" s="24">
        <v>1.909681</v>
      </c>
      <c r="N38" s="25" t="s">
        <v>33</v>
      </c>
      <c r="O38" s="25" t="str">
        <f t="shared" si="0"/>
        <v>да</v>
      </c>
      <c r="P38" s="25" t="s">
        <v>33</v>
      </c>
      <c r="S38" s="67"/>
      <c r="T38" s="67"/>
      <c r="U38" s="67"/>
      <c r="V38" s="67"/>
    </row>
    <row r="39" spans="1:22" s="40" customFormat="1" ht="15.75">
      <c r="A39" s="21">
        <v>29</v>
      </c>
      <c r="B39" s="77" t="s">
        <v>82</v>
      </c>
      <c r="C39" s="23">
        <v>9207722</v>
      </c>
      <c r="D39" s="24">
        <v>9.77</v>
      </c>
      <c r="E39" s="24">
        <v>0.5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1.07</v>
      </c>
      <c r="M39" s="24">
        <v>1.174791</v>
      </c>
      <c r="N39" s="25" t="s">
        <v>33</v>
      </c>
      <c r="O39" s="25" t="str">
        <f t="shared" si="0"/>
        <v>да</v>
      </c>
      <c r="P39" s="25" t="s">
        <v>33</v>
      </c>
      <c r="S39" s="67"/>
      <c r="T39" s="67"/>
      <c r="U39" s="67"/>
      <c r="V39" s="67"/>
    </row>
    <row r="40" spans="1:22" s="40" customFormat="1" ht="15.75">
      <c r="A40" s="21">
        <v>30</v>
      </c>
      <c r="B40" s="77" t="s">
        <v>62</v>
      </c>
      <c r="C40" s="23">
        <v>22324226</v>
      </c>
      <c r="D40" s="24">
        <v>9.68</v>
      </c>
      <c r="E40" s="24">
        <v>8.17</v>
      </c>
      <c r="F40" s="24">
        <v>1.28</v>
      </c>
      <c r="G40" s="24">
        <v>0</v>
      </c>
      <c r="H40" s="24">
        <v>0.11</v>
      </c>
      <c r="I40" s="24">
        <v>0</v>
      </c>
      <c r="J40" s="24">
        <v>0</v>
      </c>
      <c r="K40" s="24">
        <v>0</v>
      </c>
      <c r="L40" s="24">
        <v>0</v>
      </c>
      <c r="M40" s="24">
        <v>1.50453</v>
      </c>
      <c r="N40" s="25" t="s">
        <v>33</v>
      </c>
      <c r="O40" s="25" t="str">
        <f t="shared" si="0"/>
        <v>да</v>
      </c>
      <c r="P40" s="25" t="s">
        <v>33</v>
      </c>
      <c r="S40" s="67"/>
      <c r="T40" s="67"/>
      <c r="U40" s="67"/>
      <c r="V40" s="67"/>
    </row>
    <row r="41" spans="1:22" s="40" customFormat="1" ht="15.75">
      <c r="A41" s="21">
        <v>31</v>
      </c>
      <c r="B41" s="77" t="s">
        <v>63</v>
      </c>
      <c r="C41" s="23">
        <v>5001940</v>
      </c>
      <c r="D41" s="24">
        <v>8.8</v>
      </c>
      <c r="E41" s="24">
        <v>7.06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1.16</v>
      </c>
      <c r="N41" s="25" t="s">
        <v>33</v>
      </c>
      <c r="O41" s="25" t="str">
        <f t="shared" si="0"/>
        <v>да</v>
      </c>
      <c r="P41" s="25" t="s">
        <v>33</v>
      </c>
      <c r="S41" s="67"/>
      <c r="T41" s="67"/>
      <c r="U41" s="67"/>
      <c r="V41" s="67"/>
    </row>
    <row r="42" spans="1:22" s="40" customFormat="1" ht="31.5">
      <c r="A42" s="21">
        <v>32</v>
      </c>
      <c r="B42" s="77" t="s">
        <v>64</v>
      </c>
      <c r="C42" s="23">
        <v>13739730</v>
      </c>
      <c r="D42" s="24">
        <v>8.17</v>
      </c>
      <c r="E42" s="24">
        <v>2.21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1.471709</v>
      </c>
      <c r="N42" s="25" t="s">
        <v>33</v>
      </c>
      <c r="O42" s="25" t="str">
        <f t="shared" si="0"/>
        <v>да</v>
      </c>
      <c r="P42" s="25" t="s">
        <v>33</v>
      </c>
      <c r="S42" s="67"/>
      <c r="T42" s="67"/>
      <c r="U42" s="67"/>
      <c r="V42" s="67"/>
    </row>
    <row r="43" spans="1:22" s="40" customFormat="1" ht="47.25">
      <c r="A43" s="21">
        <v>33</v>
      </c>
      <c r="B43" s="77" t="s">
        <v>65</v>
      </c>
      <c r="C43" s="23">
        <v>1123862</v>
      </c>
      <c r="D43" s="24">
        <v>2.5</v>
      </c>
      <c r="E43" s="24">
        <v>3.69</v>
      </c>
      <c r="F43" s="24">
        <v>0</v>
      </c>
      <c r="G43" s="24">
        <v>0</v>
      </c>
      <c r="H43" s="24">
        <v>0</v>
      </c>
      <c r="I43" s="24">
        <v>2.39</v>
      </c>
      <c r="J43" s="24">
        <v>0</v>
      </c>
      <c r="K43" s="24">
        <v>0</v>
      </c>
      <c r="L43" s="24">
        <v>0</v>
      </c>
      <c r="M43" s="24">
        <v>1.042965</v>
      </c>
      <c r="N43" s="25" t="s">
        <v>33</v>
      </c>
      <c r="O43" s="25" t="str">
        <f t="shared" si="0"/>
        <v>да</v>
      </c>
      <c r="P43" s="25" t="s">
        <v>33</v>
      </c>
      <c r="S43" s="67"/>
      <c r="T43" s="67"/>
      <c r="U43" s="67"/>
      <c r="V43" s="67"/>
    </row>
    <row r="44" spans="1:22" s="40" customFormat="1" ht="15.75">
      <c r="A44" s="26">
        <v>34</v>
      </c>
      <c r="B44" s="79" t="s">
        <v>66</v>
      </c>
      <c r="C44" s="29">
        <v>1164678</v>
      </c>
      <c r="D44" s="30">
        <v>8.24</v>
      </c>
      <c r="E44" s="30">
        <v>0.08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1.414886</v>
      </c>
      <c r="N44" s="44" t="s">
        <v>33</v>
      </c>
      <c r="O44" s="44" t="str">
        <f t="shared" si="0"/>
        <v>да</v>
      </c>
      <c r="P44" s="44" t="s">
        <v>33</v>
      </c>
      <c r="S44" s="67"/>
      <c r="T44" s="67"/>
      <c r="U44" s="67"/>
      <c r="V44" s="67"/>
    </row>
    <row r="45" spans="1:9" ht="25.5" customHeight="1">
      <c r="A45" s="196" t="s">
        <v>71</v>
      </c>
      <c r="B45" s="196"/>
      <c r="C45" s="196"/>
      <c r="D45" s="196"/>
      <c r="E45" s="196"/>
      <c r="F45" s="196"/>
      <c r="G45" s="196"/>
      <c r="H45" s="196"/>
      <c r="I45" s="196"/>
    </row>
    <row r="46" ht="15.75">
      <c r="N46" s="68"/>
    </row>
    <row r="47" spans="1:16" ht="15.75">
      <c r="A47" s="197"/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N47" s="75"/>
      <c r="O47" s="69" t="s">
        <v>67</v>
      </c>
      <c r="P47" s="16">
        <v>27</v>
      </c>
    </row>
    <row r="48" spans="1:16" ht="15.75">
      <c r="A48" s="197"/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N48" s="164" t="s">
        <v>68</v>
      </c>
      <c r="O48" s="164"/>
      <c r="P48" s="16">
        <v>7</v>
      </c>
    </row>
    <row r="50" spans="1:16" ht="18">
      <c r="A50" s="198"/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</row>
  </sheetData>
  <sheetProtection/>
  <mergeCells count="15">
    <mergeCell ref="A2:P2"/>
    <mergeCell ref="A3:P3"/>
    <mergeCell ref="A4:P4"/>
    <mergeCell ref="N6:P6"/>
    <mergeCell ref="B7:B9"/>
    <mergeCell ref="C7:C8"/>
    <mergeCell ref="D7:L7"/>
    <mergeCell ref="N7:P7"/>
    <mergeCell ref="A47:L47"/>
    <mergeCell ref="A48:L48"/>
    <mergeCell ref="A50:P50"/>
    <mergeCell ref="N48:O48"/>
    <mergeCell ref="A7:A9"/>
    <mergeCell ref="M7:M8"/>
    <mergeCell ref="A45:I45"/>
  </mergeCells>
  <printOptions horizontalCentered="1"/>
  <pageMargins left="0" right="0" top="0.1968503937007874" bottom="0.1968503937007874" header="0" footer="0"/>
  <pageSetup fitToHeight="1" fitToWidth="1" horizontalDpi="300" verticalDpi="3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showGridLines="0" zoomScale="85" zoomScaleNormal="85" zoomScalePageLayoutView="0" workbookViewId="0" topLeftCell="A1">
      <selection activeCell="A7" sqref="A7:A9"/>
    </sheetView>
  </sheetViews>
  <sheetFormatPr defaultColWidth="9.00390625" defaultRowHeight="12.75"/>
  <cols>
    <col min="1" max="1" width="6.125" style="9" customWidth="1"/>
    <col min="2" max="2" width="37.375" style="9" customWidth="1"/>
    <col min="3" max="3" width="18.125" style="51" bestFit="1" customWidth="1"/>
    <col min="4" max="5" width="25.375" style="9" customWidth="1"/>
    <col min="6" max="6" width="24.00390625" style="9" customWidth="1"/>
    <col min="7" max="7" width="23.625" style="9" customWidth="1"/>
    <col min="8" max="8" width="25.375" style="9" customWidth="1"/>
    <col min="9" max="9" width="29.875" style="9" customWidth="1"/>
    <col min="10" max="10" width="22.375" style="9" customWidth="1"/>
    <col min="11" max="11" width="17.375" style="9" customWidth="1"/>
    <col min="12" max="12" width="25.375" style="9" customWidth="1"/>
    <col min="13" max="13" width="17.00390625" style="9" customWidth="1"/>
    <col min="14" max="14" width="15.125" style="9" customWidth="1"/>
    <col min="15" max="15" width="13.125" style="9" customWidth="1"/>
    <col min="16" max="16" width="13.625" style="9" customWidth="1"/>
    <col min="17" max="16384" width="9.125" style="9" customWidth="1"/>
  </cols>
  <sheetData>
    <row r="1" spans="3:5" s="31" customFormat="1" ht="12.75">
      <c r="C1" s="32"/>
      <c r="D1" s="32"/>
      <c r="E1" s="32"/>
    </row>
    <row r="2" spans="1:16" ht="18">
      <c r="A2" s="168" t="s">
        <v>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</row>
    <row r="3" spans="1:16" ht="18">
      <c r="A3" s="168" t="s">
        <v>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</row>
    <row r="4" spans="1:16" s="31" customFormat="1" ht="18">
      <c r="A4" s="168" t="s">
        <v>101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</row>
    <row r="5" spans="1:3" s="31" customFormat="1" ht="12.75">
      <c r="A5" s="33"/>
      <c r="B5" s="33"/>
      <c r="C5" s="32"/>
    </row>
    <row r="6" spans="3:16" s="31" customFormat="1" ht="12.75">
      <c r="C6" s="32"/>
      <c r="N6" s="169" t="s">
        <v>100</v>
      </c>
      <c r="O6" s="169"/>
      <c r="P6" s="169"/>
    </row>
    <row r="7" spans="1:16" s="37" customFormat="1" ht="15.75">
      <c r="A7" s="170" t="s">
        <v>3</v>
      </c>
      <c r="B7" s="170" t="s">
        <v>4</v>
      </c>
      <c r="C7" s="195" t="s">
        <v>5</v>
      </c>
      <c r="D7" s="195" t="s">
        <v>8</v>
      </c>
      <c r="E7" s="195" t="s">
        <v>99</v>
      </c>
      <c r="F7" s="195" t="s">
        <v>10</v>
      </c>
      <c r="G7" s="195" t="s">
        <v>11</v>
      </c>
      <c r="H7" s="195" t="s">
        <v>98</v>
      </c>
      <c r="I7" s="195" t="s">
        <v>13</v>
      </c>
      <c r="J7" s="195" t="s">
        <v>97</v>
      </c>
      <c r="K7" s="195" t="s">
        <v>15</v>
      </c>
      <c r="L7" s="195" t="s">
        <v>16</v>
      </c>
      <c r="M7" s="195" t="s">
        <v>17</v>
      </c>
      <c r="N7" s="175" t="s">
        <v>7</v>
      </c>
      <c r="O7" s="175"/>
      <c r="P7" s="178"/>
    </row>
    <row r="8" spans="1:16" s="37" customFormat="1" ht="189" customHeight="1">
      <c r="A8" s="171"/>
      <c r="B8" s="171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38" t="s">
        <v>18</v>
      </c>
      <c r="O8" s="38" t="s">
        <v>6</v>
      </c>
      <c r="P8" s="38" t="s">
        <v>96</v>
      </c>
    </row>
    <row r="9" spans="1:16" s="37" customFormat="1" ht="31.5">
      <c r="A9" s="172"/>
      <c r="B9" s="172"/>
      <c r="C9" s="38" t="s">
        <v>19</v>
      </c>
      <c r="D9" s="38" t="s">
        <v>20</v>
      </c>
      <c r="E9" s="38" t="s">
        <v>21</v>
      </c>
      <c r="F9" s="38" t="s">
        <v>22</v>
      </c>
      <c r="G9" s="38" t="s">
        <v>23</v>
      </c>
      <c r="H9" s="38" t="s">
        <v>24</v>
      </c>
      <c r="I9" s="38" t="s">
        <v>25</v>
      </c>
      <c r="J9" s="38" t="s">
        <v>26</v>
      </c>
      <c r="K9" s="38" t="s">
        <v>27</v>
      </c>
      <c r="L9" s="38" t="s">
        <v>28</v>
      </c>
      <c r="M9" s="38" t="s">
        <v>29</v>
      </c>
      <c r="N9" s="38" t="s">
        <v>30</v>
      </c>
      <c r="O9" s="86" t="s">
        <v>31</v>
      </c>
      <c r="P9" s="39" t="s">
        <v>95</v>
      </c>
    </row>
    <row r="10" spans="1:16" s="37" customFormat="1" ht="15.75">
      <c r="A10" s="41">
        <v>1</v>
      </c>
      <c r="B10" s="42">
        <v>2</v>
      </c>
      <c r="C10" s="42">
        <v>3</v>
      </c>
      <c r="D10" s="42">
        <v>4</v>
      </c>
      <c r="E10" s="42">
        <v>5</v>
      </c>
      <c r="F10" s="42">
        <v>6</v>
      </c>
      <c r="G10" s="42">
        <v>7</v>
      </c>
      <c r="H10" s="42">
        <v>8</v>
      </c>
      <c r="I10" s="42">
        <v>9</v>
      </c>
      <c r="J10" s="42">
        <v>10</v>
      </c>
      <c r="K10" s="42">
        <v>11</v>
      </c>
      <c r="L10" s="42">
        <v>12</v>
      </c>
      <c r="M10" s="42">
        <v>13</v>
      </c>
      <c r="N10" s="42">
        <v>14</v>
      </c>
      <c r="O10" s="149">
        <v>15</v>
      </c>
      <c r="P10" s="42">
        <v>16</v>
      </c>
    </row>
    <row r="11" spans="1:16" s="40" customFormat="1" ht="19.5" customHeight="1">
      <c r="A11" s="17">
        <v>1</v>
      </c>
      <c r="B11" s="27" t="s">
        <v>32</v>
      </c>
      <c r="C11" s="87">
        <v>6062108</v>
      </c>
      <c r="D11" s="20">
        <v>9.15</v>
      </c>
      <c r="E11" s="20">
        <v>2.22</v>
      </c>
      <c r="F11" s="88">
        <v>0.2</v>
      </c>
      <c r="G11" s="88">
        <v>0</v>
      </c>
      <c r="H11" s="88">
        <v>0</v>
      </c>
      <c r="I11" s="88">
        <v>0.85</v>
      </c>
      <c r="J11" s="88">
        <v>1.73</v>
      </c>
      <c r="K11" s="88">
        <v>0</v>
      </c>
      <c r="L11" s="88">
        <v>0</v>
      </c>
      <c r="M11" s="89">
        <v>1.8907</v>
      </c>
      <c r="N11" s="20" t="s">
        <v>33</v>
      </c>
      <c r="O11" s="20" t="s">
        <v>33</v>
      </c>
      <c r="P11" s="20" t="s">
        <v>33</v>
      </c>
    </row>
    <row r="12" spans="1:16" s="40" customFormat="1" ht="31.5">
      <c r="A12" s="21">
        <v>2</v>
      </c>
      <c r="B12" s="22" t="s">
        <v>69</v>
      </c>
      <c r="C12" s="90">
        <v>2717262</v>
      </c>
      <c r="D12" s="25">
        <v>9.1</v>
      </c>
      <c r="E12" s="25">
        <v>5.69</v>
      </c>
      <c r="F12" s="91">
        <v>0</v>
      </c>
      <c r="G12" s="91">
        <v>0</v>
      </c>
      <c r="H12" s="91"/>
      <c r="I12" s="91"/>
      <c r="J12" s="91"/>
      <c r="K12" s="91"/>
      <c r="L12" s="91"/>
      <c r="M12" s="92">
        <v>1.77</v>
      </c>
      <c r="N12" s="25" t="s">
        <v>33</v>
      </c>
      <c r="O12" s="25" t="s">
        <v>33</v>
      </c>
      <c r="P12" s="25" t="s">
        <v>33</v>
      </c>
    </row>
    <row r="13" spans="1:16" s="40" customFormat="1" ht="15.75">
      <c r="A13" s="21">
        <v>3</v>
      </c>
      <c r="B13" s="22" t="s">
        <v>35</v>
      </c>
      <c r="C13" s="90">
        <v>4948060</v>
      </c>
      <c r="D13" s="25">
        <v>8.71</v>
      </c>
      <c r="E13" s="25">
        <v>5.78</v>
      </c>
      <c r="F13" s="91">
        <v>0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2">
        <v>1.224948</v>
      </c>
      <c r="N13" s="25" t="s">
        <v>33</v>
      </c>
      <c r="O13" s="25" t="s">
        <v>33</v>
      </c>
      <c r="P13" s="25" t="s">
        <v>33</v>
      </c>
    </row>
    <row r="14" spans="1:16" s="40" customFormat="1" ht="15.75">
      <c r="A14" s="21">
        <v>4</v>
      </c>
      <c r="B14" s="22" t="s">
        <v>36</v>
      </c>
      <c r="C14" s="90">
        <v>56150200</v>
      </c>
      <c r="D14" s="25">
        <v>8.59</v>
      </c>
      <c r="E14" s="25">
        <v>5.73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  <c r="M14" s="92">
        <v>1.647925</v>
      </c>
      <c r="N14" s="25" t="s">
        <v>33</v>
      </c>
      <c r="O14" s="25" t="s">
        <v>33</v>
      </c>
      <c r="P14" s="25" t="s">
        <v>33</v>
      </c>
    </row>
    <row r="15" spans="1:16" s="40" customFormat="1" ht="15.75">
      <c r="A15" s="21">
        <v>5</v>
      </c>
      <c r="B15" s="22" t="s">
        <v>37</v>
      </c>
      <c r="C15" s="90">
        <v>54799655</v>
      </c>
      <c r="D15" s="25">
        <v>9.65</v>
      </c>
      <c r="E15" s="25">
        <v>1.33</v>
      </c>
      <c r="F15" s="91">
        <v>0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  <c r="M15" s="92">
        <v>25.820151</v>
      </c>
      <c r="N15" s="25" t="s">
        <v>33</v>
      </c>
      <c r="O15" s="25" t="s">
        <v>33</v>
      </c>
      <c r="P15" s="25" t="s">
        <v>33</v>
      </c>
    </row>
    <row r="16" spans="1:16" s="40" customFormat="1" ht="15.75">
      <c r="A16" s="21">
        <v>6</v>
      </c>
      <c r="B16" s="22" t="s">
        <v>38</v>
      </c>
      <c r="C16" s="90">
        <v>3073184</v>
      </c>
      <c r="D16" s="25">
        <v>9.48</v>
      </c>
      <c r="E16" s="25">
        <v>0.57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2">
        <v>1.371689</v>
      </c>
      <c r="N16" s="25" t="s">
        <v>33</v>
      </c>
      <c r="O16" s="25" t="s">
        <v>33</v>
      </c>
      <c r="P16" s="25" t="s">
        <v>33</v>
      </c>
    </row>
    <row r="17" spans="1:16" s="40" customFormat="1" ht="15.75">
      <c r="A17" s="21">
        <v>7</v>
      </c>
      <c r="B17" s="22" t="s">
        <v>39</v>
      </c>
      <c r="C17" s="90">
        <v>5017662</v>
      </c>
      <c r="D17" s="25">
        <v>8.9</v>
      </c>
      <c r="E17" s="25">
        <v>2.07</v>
      </c>
      <c r="F17" s="91">
        <v>0</v>
      </c>
      <c r="G17" s="91">
        <v>0</v>
      </c>
      <c r="H17" s="91">
        <v>0</v>
      </c>
      <c r="I17" s="91">
        <v>0</v>
      </c>
      <c r="J17" s="91">
        <v>2.57</v>
      </c>
      <c r="K17" s="91">
        <v>0</v>
      </c>
      <c r="L17" s="91">
        <v>0</v>
      </c>
      <c r="M17" s="92">
        <v>1.102238</v>
      </c>
      <c r="N17" s="25" t="s">
        <v>33</v>
      </c>
      <c r="O17" s="25" t="s">
        <v>33</v>
      </c>
      <c r="P17" s="25" t="s">
        <v>33</v>
      </c>
    </row>
    <row r="18" spans="1:16" s="40" customFormat="1" ht="31.5">
      <c r="A18" s="21">
        <v>8</v>
      </c>
      <c r="B18" s="22" t="s">
        <v>41</v>
      </c>
      <c r="C18" s="90">
        <v>26881432</v>
      </c>
      <c r="D18" s="25">
        <v>9.24</v>
      </c>
      <c r="E18" s="25">
        <v>3.02</v>
      </c>
      <c r="F18" s="91">
        <v>0</v>
      </c>
      <c r="G18" s="91">
        <v>0</v>
      </c>
      <c r="H18" s="91">
        <v>0</v>
      </c>
      <c r="I18" s="91">
        <v>2.53</v>
      </c>
      <c r="J18" s="91">
        <v>0</v>
      </c>
      <c r="K18" s="91">
        <v>0</v>
      </c>
      <c r="L18" s="91">
        <v>3.08</v>
      </c>
      <c r="M18" s="92">
        <v>7.98769</v>
      </c>
      <c r="N18" s="25" t="s">
        <v>33</v>
      </c>
      <c r="O18" s="25" t="s">
        <v>33</v>
      </c>
      <c r="P18" s="25" t="s">
        <v>33</v>
      </c>
    </row>
    <row r="19" spans="1:16" s="40" customFormat="1" ht="15.75">
      <c r="A19" s="21">
        <v>9</v>
      </c>
      <c r="B19" s="22" t="s">
        <v>42</v>
      </c>
      <c r="C19" s="90">
        <v>100454294</v>
      </c>
      <c r="D19" s="25">
        <v>8.93</v>
      </c>
      <c r="E19" s="25">
        <v>7.93</v>
      </c>
      <c r="F19" s="91">
        <v>0</v>
      </c>
      <c r="G19" s="91">
        <v>0</v>
      </c>
      <c r="H19" s="91">
        <v>0</v>
      </c>
      <c r="I19" s="91">
        <v>2.56</v>
      </c>
      <c r="J19" s="91">
        <v>2.98</v>
      </c>
      <c r="K19" s="91">
        <v>0</v>
      </c>
      <c r="L19" s="91">
        <v>0</v>
      </c>
      <c r="M19" s="92">
        <v>4.261339</v>
      </c>
      <c r="N19" s="25" t="s">
        <v>33</v>
      </c>
      <c r="O19" s="25" t="s">
        <v>33</v>
      </c>
      <c r="P19" s="25" t="s">
        <v>33</v>
      </c>
    </row>
    <row r="20" spans="1:16" s="40" customFormat="1" ht="47.25">
      <c r="A20" s="21">
        <v>10</v>
      </c>
      <c r="B20" s="22" t="s">
        <v>43</v>
      </c>
      <c r="C20" s="90">
        <v>34587113</v>
      </c>
      <c r="D20" s="25">
        <v>5.77</v>
      </c>
      <c r="E20" s="25">
        <v>6.64</v>
      </c>
      <c r="F20" s="91">
        <v>0</v>
      </c>
      <c r="G20" s="91">
        <v>0</v>
      </c>
      <c r="H20" s="91">
        <v>0</v>
      </c>
      <c r="I20" s="91">
        <v>2.12</v>
      </c>
      <c r="J20" s="91">
        <v>0</v>
      </c>
      <c r="K20" s="91">
        <v>0.73</v>
      </c>
      <c r="L20" s="91">
        <v>0</v>
      </c>
      <c r="M20" s="92">
        <v>2.676377</v>
      </c>
      <c r="N20" s="25" t="s">
        <v>33</v>
      </c>
      <c r="O20" s="25" t="s">
        <v>33</v>
      </c>
      <c r="P20" s="25" t="s">
        <v>33</v>
      </c>
    </row>
    <row r="21" spans="1:16" s="40" customFormat="1" ht="31.5">
      <c r="A21" s="21">
        <v>11</v>
      </c>
      <c r="B21" s="22" t="s">
        <v>44</v>
      </c>
      <c r="C21" s="90">
        <v>17482084</v>
      </c>
      <c r="D21" s="25">
        <v>8.55</v>
      </c>
      <c r="E21" s="25">
        <v>7.91</v>
      </c>
      <c r="F21" s="91">
        <v>0</v>
      </c>
      <c r="G21" s="91">
        <v>0</v>
      </c>
      <c r="H21" s="91">
        <v>0</v>
      </c>
      <c r="I21" s="91">
        <v>0</v>
      </c>
      <c r="J21" s="91">
        <v>0</v>
      </c>
      <c r="K21" s="91">
        <v>0</v>
      </c>
      <c r="L21" s="91">
        <v>0</v>
      </c>
      <c r="M21" s="92">
        <v>3.884709</v>
      </c>
      <c r="N21" s="25" t="s">
        <v>33</v>
      </c>
      <c r="O21" s="25" t="s">
        <v>33</v>
      </c>
      <c r="P21" s="25" t="s">
        <v>33</v>
      </c>
    </row>
    <row r="22" spans="1:16" s="40" customFormat="1" ht="31.5">
      <c r="A22" s="21">
        <v>12</v>
      </c>
      <c r="B22" s="22" t="s">
        <v>45</v>
      </c>
      <c r="C22" s="90">
        <v>21065727</v>
      </c>
      <c r="D22" s="25">
        <v>9.65</v>
      </c>
      <c r="E22" s="25">
        <v>1.47</v>
      </c>
      <c r="F22" s="91">
        <v>0</v>
      </c>
      <c r="G22" s="91">
        <v>0</v>
      </c>
      <c r="H22" s="91">
        <v>1.02</v>
      </c>
      <c r="I22" s="91">
        <v>1.16</v>
      </c>
      <c r="J22" s="91">
        <v>0</v>
      </c>
      <c r="K22" s="91">
        <v>0</v>
      </c>
      <c r="L22" s="91">
        <v>1.75</v>
      </c>
      <c r="M22" s="92">
        <v>1.863049</v>
      </c>
      <c r="N22" s="25" t="s">
        <v>33</v>
      </c>
      <c r="O22" s="25" t="s">
        <v>33</v>
      </c>
      <c r="P22" s="25" t="s">
        <v>33</v>
      </c>
    </row>
    <row r="23" spans="1:16" s="40" customFormat="1" ht="15.75">
      <c r="A23" s="21">
        <v>13</v>
      </c>
      <c r="B23" s="22" t="s">
        <v>46</v>
      </c>
      <c r="C23" s="90">
        <v>8077408</v>
      </c>
      <c r="D23" s="25">
        <v>9.69</v>
      </c>
      <c r="E23" s="25">
        <v>7.22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9.04</v>
      </c>
      <c r="M23" s="92">
        <v>1.585188</v>
      </c>
      <c r="N23" s="25" t="s">
        <v>33</v>
      </c>
      <c r="O23" s="25" t="s">
        <v>33</v>
      </c>
      <c r="P23" s="25" t="s">
        <v>33</v>
      </c>
    </row>
    <row r="24" spans="1:16" s="40" customFormat="1" ht="31.5">
      <c r="A24" s="21">
        <v>14</v>
      </c>
      <c r="B24" s="22" t="s">
        <v>47</v>
      </c>
      <c r="C24" s="90">
        <v>10736558</v>
      </c>
      <c r="D24" s="25">
        <v>9.97</v>
      </c>
      <c r="E24" s="25">
        <v>3.65</v>
      </c>
      <c r="F24" s="91">
        <v>0</v>
      </c>
      <c r="G24" s="91">
        <v>0</v>
      </c>
      <c r="H24" s="91">
        <v>0</v>
      </c>
      <c r="I24" s="91">
        <v>2.19</v>
      </c>
      <c r="J24" s="91">
        <v>0</v>
      </c>
      <c r="K24" s="91">
        <v>0</v>
      </c>
      <c r="L24" s="91">
        <v>2.46</v>
      </c>
      <c r="M24" s="92">
        <v>2.666556</v>
      </c>
      <c r="N24" s="25" t="s">
        <v>33</v>
      </c>
      <c r="O24" s="25" t="s">
        <v>33</v>
      </c>
      <c r="P24" s="25" t="s">
        <v>33</v>
      </c>
    </row>
    <row r="25" spans="1:16" s="40" customFormat="1" ht="15.75">
      <c r="A25" s="21">
        <v>15</v>
      </c>
      <c r="B25" s="22" t="s">
        <v>49</v>
      </c>
      <c r="C25" s="90">
        <v>5340113</v>
      </c>
      <c r="D25" s="25">
        <v>9.27</v>
      </c>
      <c r="E25" s="25">
        <v>6.63</v>
      </c>
      <c r="F25" s="91">
        <v>0</v>
      </c>
      <c r="G25" s="91">
        <v>0</v>
      </c>
      <c r="H25" s="91">
        <v>0</v>
      </c>
      <c r="I25" s="91">
        <v>0</v>
      </c>
      <c r="J25" s="91">
        <v>1.38</v>
      </c>
      <c r="K25" s="91">
        <v>0</v>
      </c>
      <c r="L25" s="91">
        <v>0</v>
      </c>
      <c r="M25" s="92">
        <v>1.160545</v>
      </c>
      <c r="N25" s="25" t="s">
        <v>33</v>
      </c>
      <c r="O25" s="25" t="s">
        <v>33</v>
      </c>
      <c r="P25" s="25" t="s">
        <v>33</v>
      </c>
    </row>
    <row r="26" spans="1:16" s="40" customFormat="1" ht="15.75">
      <c r="A26" s="21">
        <v>16</v>
      </c>
      <c r="B26" s="22" t="s">
        <v>50</v>
      </c>
      <c r="C26" s="90">
        <v>5304263</v>
      </c>
      <c r="D26" s="25">
        <v>8.25</v>
      </c>
      <c r="E26" s="25">
        <v>2.45</v>
      </c>
      <c r="F26" s="91">
        <v>0</v>
      </c>
      <c r="G26" s="91">
        <v>0</v>
      </c>
      <c r="H26" s="91">
        <v>0</v>
      </c>
      <c r="I26" s="91">
        <v>0</v>
      </c>
      <c r="J26" s="91">
        <v>0</v>
      </c>
      <c r="K26" s="91">
        <v>0</v>
      </c>
      <c r="L26" s="91">
        <v>0</v>
      </c>
      <c r="M26" s="92">
        <v>1.419003</v>
      </c>
      <c r="N26" s="25" t="s">
        <v>33</v>
      </c>
      <c r="O26" s="25" t="s">
        <v>33</v>
      </c>
      <c r="P26" s="25" t="s">
        <v>33</v>
      </c>
    </row>
    <row r="27" spans="1:16" s="40" customFormat="1" ht="15.75">
      <c r="A27" s="21">
        <v>17</v>
      </c>
      <c r="B27" s="22" t="s">
        <v>51</v>
      </c>
      <c r="C27" s="90">
        <v>4148848</v>
      </c>
      <c r="D27" s="25">
        <v>9.51</v>
      </c>
      <c r="E27" s="25">
        <v>9.09</v>
      </c>
      <c r="F27" s="91">
        <v>0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  <c r="M27" s="92">
        <v>2.84316</v>
      </c>
      <c r="N27" s="25" t="s">
        <v>33</v>
      </c>
      <c r="O27" s="25" t="s">
        <v>33</v>
      </c>
      <c r="P27" s="25" t="s">
        <v>33</v>
      </c>
    </row>
    <row r="28" spans="1:16" s="40" customFormat="1" ht="31.5">
      <c r="A28" s="21">
        <v>18</v>
      </c>
      <c r="B28" s="22" t="s">
        <v>52</v>
      </c>
      <c r="C28" s="90">
        <v>11353793</v>
      </c>
      <c r="D28" s="25">
        <v>7.75</v>
      </c>
      <c r="E28" s="25">
        <v>8.18</v>
      </c>
      <c r="F28" s="91">
        <v>0</v>
      </c>
      <c r="G28" s="91">
        <v>0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  <c r="M28" s="92">
        <v>1.262176</v>
      </c>
      <c r="N28" s="25" t="s">
        <v>33</v>
      </c>
      <c r="O28" s="25" t="s">
        <v>33</v>
      </c>
      <c r="P28" s="25" t="s">
        <v>33</v>
      </c>
    </row>
    <row r="29" spans="1:16" s="40" customFormat="1" ht="47.25">
      <c r="A29" s="21">
        <v>19</v>
      </c>
      <c r="B29" s="22" t="s">
        <v>53</v>
      </c>
      <c r="C29" s="90">
        <v>12771420</v>
      </c>
      <c r="D29" s="25">
        <v>7.54</v>
      </c>
      <c r="E29" s="25">
        <v>3.79</v>
      </c>
      <c r="F29" s="91">
        <v>0</v>
      </c>
      <c r="G29" s="91">
        <v>0</v>
      </c>
      <c r="H29" s="91">
        <v>0</v>
      </c>
      <c r="I29" s="91">
        <v>1.15</v>
      </c>
      <c r="J29" s="91">
        <v>0</v>
      </c>
      <c r="K29" s="91">
        <v>0</v>
      </c>
      <c r="L29" s="91">
        <v>0</v>
      </c>
      <c r="M29" s="92">
        <v>9.143452</v>
      </c>
      <c r="N29" s="25" t="s">
        <v>33</v>
      </c>
      <c r="O29" s="25" t="s">
        <v>33</v>
      </c>
      <c r="P29" s="25" t="s">
        <v>33</v>
      </c>
    </row>
    <row r="30" spans="1:16" s="40" customFormat="1" ht="31.5">
      <c r="A30" s="21">
        <v>20</v>
      </c>
      <c r="B30" s="22" t="s">
        <v>54</v>
      </c>
      <c r="C30" s="90">
        <v>4218964</v>
      </c>
      <c r="D30" s="25">
        <v>9.2</v>
      </c>
      <c r="E30" s="25">
        <v>0.42</v>
      </c>
      <c r="F30" s="91">
        <v>0</v>
      </c>
      <c r="G30" s="91">
        <v>0</v>
      </c>
      <c r="H30" s="91">
        <v>0</v>
      </c>
      <c r="I30" s="91">
        <v>0</v>
      </c>
      <c r="J30" s="91">
        <v>0</v>
      </c>
      <c r="K30" s="91">
        <v>0</v>
      </c>
      <c r="L30" s="91">
        <v>0</v>
      </c>
      <c r="M30" s="92">
        <v>2.713168</v>
      </c>
      <c r="N30" s="25" t="s">
        <v>33</v>
      </c>
      <c r="O30" s="25" t="s">
        <v>33</v>
      </c>
      <c r="P30" s="25" t="s">
        <v>33</v>
      </c>
    </row>
    <row r="31" spans="1:16" s="40" customFormat="1" ht="15.75">
      <c r="A31" s="21">
        <v>21</v>
      </c>
      <c r="B31" s="22" t="s">
        <v>55</v>
      </c>
      <c r="C31" s="90">
        <v>12119442</v>
      </c>
      <c r="D31" s="25">
        <v>8.37</v>
      </c>
      <c r="E31" s="25">
        <v>5.01</v>
      </c>
      <c r="F31" s="91">
        <v>0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  <c r="M31" s="92">
        <v>2.557059</v>
      </c>
      <c r="N31" s="25" t="s">
        <v>33</v>
      </c>
      <c r="O31" s="25" t="s">
        <v>33</v>
      </c>
      <c r="P31" s="25" t="s">
        <v>33</v>
      </c>
    </row>
    <row r="32" spans="1:16" s="40" customFormat="1" ht="31.5">
      <c r="A32" s="21">
        <v>22</v>
      </c>
      <c r="B32" s="22" t="s">
        <v>56</v>
      </c>
      <c r="C32" s="90">
        <v>24373106</v>
      </c>
      <c r="D32" s="25">
        <v>9.98</v>
      </c>
      <c r="E32" s="25">
        <v>5.05</v>
      </c>
      <c r="F32" s="91">
        <v>0</v>
      </c>
      <c r="G32" s="91">
        <v>0</v>
      </c>
      <c r="H32" s="91">
        <v>0</v>
      </c>
      <c r="I32" s="91">
        <v>1.35</v>
      </c>
      <c r="J32" s="91">
        <v>0</v>
      </c>
      <c r="K32" s="91">
        <v>0</v>
      </c>
      <c r="L32" s="91">
        <v>0</v>
      </c>
      <c r="M32" s="92">
        <v>1.444839</v>
      </c>
      <c r="N32" s="25" t="s">
        <v>33</v>
      </c>
      <c r="O32" s="25" t="s">
        <v>33</v>
      </c>
      <c r="P32" s="25" t="s">
        <v>33</v>
      </c>
    </row>
    <row r="33" spans="1:16" s="40" customFormat="1" ht="31.5">
      <c r="A33" s="21">
        <v>23</v>
      </c>
      <c r="B33" s="22" t="s">
        <v>58</v>
      </c>
      <c r="C33" s="90">
        <v>19472129</v>
      </c>
      <c r="D33" s="25">
        <v>7.1</v>
      </c>
      <c r="E33" s="25">
        <v>7.26</v>
      </c>
      <c r="F33" s="91">
        <v>2.6</v>
      </c>
      <c r="G33" s="91">
        <v>0</v>
      </c>
      <c r="H33" s="91"/>
      <c r="I33" s="91">
        <v>4.71</v>
      </c>
      <c r="J33" s="91">
        <v>1.04</v>
      </c>
      <c r="K33" s="91"/>
      <c r="L33" s="91"/>
      <c r="M33" s="92">
        <v>1.56</v>
      </c>
      <c r="N33" s="25" t="s">
        <v>33</v>
      </c>
      <c r="O33" s="25" t="s">
        <v>33</v>
      </c>
      <c r="P33" s="25" t="s">
        <v>33</v>
      </c>
    </row>
    <row r="34" spans="1:16" s="40" customFormat="1" ht="31.5">
      <c r="A34" s="21">
        <v>24</v>
      </c>
      <c r="B34" s="22" t="s">
        <v>59</v>
      </c>
      <c r="C34" s="90">
        <v>12416150</v>
      </c>
      <c r="D34" s="25">
        <v>7.74</v>
      </c>
      <c r="E34" s="25">
        <v>8.45</v>
      </c>
      <c r="F34" s="91">
        <v>0</v>
      </c>
      <c r="G34" s="91">
        <v>0</v>
      </c>
      <c r="H34" s="91">
        <v>0.04</v>
      </c>
      <c r="I34" s="91">
        <v>0</v>
      </c>
      <c r="J34" s="91">
        <v>0</v>
      </c>
      <c r="K34" s="91">
        <v>0</v>
      </c>
      <c r="L34" s="91">
        <v>0</v>
      </c>
      <c r="M34" s="92">
        <v>1.14409</v>
      </c>
      <c r="N34" s="25" t="s">
        <v>33</v>
      </c>
      <c r="O34" s="25" t="s">
        <v>33</v>
      </c>
      <c r="P34" s="25" t="s">
        <v>33</v>
      </c>
    </row>
    <row r="35" spans="1:16" s="40" customFormat="1" ht="47.25">
      <c r="A35" s="21">
        <v>25</v>
      </c>
      <c r="B35" s="22" t="s">
        <v>83</v>
      </c>
      <c r="C35" s="90">
        <v>8197535</v>
      </c>
      <c r="D35" s="25">
        <v>9.04</v>
      </c>
      <c r="E35" s="25">
        <v>0.98</v>
      </c>
      <c r="F35" s="91">
        <v>0</v>
      </c>
      <c r="G35" s="91">
        <v>0</v>
      </c>
      <c r="H35" s="91">
        <v>0</v>
      </c>
      <c r="I35" s="91">
        <v>0</v>
      </c>
      <c r="J35" s="91">
        <v>0.99</v>
      </c>
      <c r="K35" s="91">
        <v>0</v>
      </c>
      <c r="L35" s="91">
        <v>0</v>
      </c>
      <c r="M35" s="92">
        <v>1.888744</v>
      </c>
      <c r="N35" s="25" t="s">
        <v>33</v>
      </c>
      <c r="O35" s="25" t="s">
        <v>33</v>
      </c>
      <c r="P35" s="25" t="s">
        <v>33</v>
      </c>
    </row>
    <row r="36" spans="1:16" s="40" customFormat="1" ht="15.75">
      <c r="A36" s="21">
        <v>26</v>
      </c>
      <c r="B36" s="22" t="s">
        <v>82</v>
      </c>
      <c r="C36" s="90">
        <v>9272234</v>
      </c>
      <c r="D36" s="25">
        <v>9.45</v>
      </c>
      <c r="E36" s="25">
        <v>0.55</v>
      </c>
      <c r="F36" s="91">
        <v>0</v>
      </c>
      <c r="G36" s="91">
        <v>0</v>
      </c>
      <c r="H36" s="91">
        <v>0</v>
      </c>
      <c r="I36" s="91">
        <v>0</v>
      </c>
      <c r="J36" s="91">
        <v>0</v>
      </c>
      <c r="K36" s="91">
        <v>0</v>
      </c>
      <c r="L36" s="91">
        <v>1.07</v>
      </c>
      <c r="M36" s="92">
        <v>1.174791</v>
      </c>
      <c r="N36" s="25" t="s">
        <v>33</v>
      </c>
      <c r="O36" s="25" t="s">
        <v>33</v>
      </c>
      <c r="P36" s="25" t="s">
        <v>33</v>
      </c>
    </row>
    <row r="37" spans="1:16" s="40" customFormat="1" ht="15.75">
      <c r="A37" s="21">
        <v>27</v>
      </c>
      <c r="B37" s="22" t="s">
        <v>62</v>
      </c>
      <c r="C37" s="90">
        <v>23650381</v>
      </c>
      <c r="D37" s="25">
        <v>9.2</v>
      </c>
      <c r="E37" s="25">
        <v>7.76</v>
      </c>
      <c r="F37" s="91">
        <v>0</v>
      </c>
      <c r="G37" s="91">
        <v>0</v>
      </c>
      <c r="H37" s="91">
        <v>0.11</v>
      </c>
      <c r="I37" s="91">
        <v>0</v>
      </c>
      <c r="J37" s="91">
        <v>0</v>
      </c>
      <c r="K37" s="91">
        <v>0</v>
      </c>
      <c r="L37" s="91">
        <v>0</v>
      </c>
      <c r="M37" s="92">
        <v>1.745137</v>
      </c>
      <c r="N37" s="25" t="s">
        <v>33</v>
      </c>
      <c r="O37" s="25" t="s">
        <v>33</v>
      </c>
      <c r="P37" s="25" t="s">
        <v>33</v>
      </c>
    </row>
    <row r="38" spans="1:16" s="40" customFormat="1" ht="15.75">
      <c r="A38" s="21">
        <v>28</v>
      </c>
      <c r="B38" s="22" t="s">
        <v>63</v>
      </c>
      <c r="C38" s="90">
        <v>5050597</v>
      </c>
      <c r="D38" s="25">
        <v>8.73</v>
      </c>
      <c r="E38" s="25">
        <v>6</v>
      </c>
      <c r="F38" s="91">
        <v>0</v>
      </c>
      <c r="G38" s="91">
        <v>0</v>
      </c>
      <c r="H38" s="91">
        <v>0</v>
      </c>
      <c r="I38" s="91">
        <v>0</v>
      </c>
      <c r="J38" s="91">
        <v>0</v>
      </c>
      <c r="K38" s="91">
        <v>0</v>
      </c>
      <c r="L38" s="91">
        <v>4.41</v>
      </c>
      <c r="M38" s="92">
        <v>1.367054</v>
      </c>
      <c r="N38" s="25" t="s">
        <v>33</v>
      </c>
      <c r="O38" s="25" t="s">
        <v>33</v>
      </c>
      <c r="P38" s="25" t="s">
        <v>33</v>
      </c>
    </row>
    <row r="39" spans="1:16" s="40" customFormat="1" ht="31.5">
      <c r="A39" s="21">
        <v>29</v>
      </c>
      <c r="B39" s="22" t="s">
        <v>64</v>
      </c>
      <c r="C39" s="90">
        <v>13589993</v>
      </c>
      <c r="D39" s="25">
        <v>8.31</v>
      </c>
      <c r="E39" s="25">
        <v>2.25</v>
      </c>
      <c r="F39" s="91">
        <v>0</v>
      </c>
      <c r="G39" s="91">
        <v>0</v>
      </c>
      <c r="H39" s="91">
        <v>0</v>
      </c>
      <c r="I39" s="91">
        <v>0</v>
      </c>
      <c r="J39" s="91">
        <v>0</v>
      </c>
      <c r="K39" s="91">
        <v>0</v>
      </c>
      <c r="L39" s="91">
        <v>0</v>
      </c>
      <c r="M39" s="92">
        <v>1.545132</v>
      </c>
      <c r="N39" s="25" t="s">
        <v>33</v>
      </c>
      <c r="O39" s="25" t="s">
        <v>33</v>
      </c>
      <c r="P39" s="25" t="s">
        <v>33</v>
      </c>
    </row>
    <row r="40" spans="1:16" s="40" customFormat="1" ht="47.25">
      <c r="A40" s="21">
        <v>30</v>
      </c>
      <c r="B40" s="22" t="s">
        <v>65</v>
      </c>
      <c r="C40" s="90">
        <v>1129252</v>
      </c>
      <c r="D40" s="25">
        <v>3.02</v>
      </c>
      <c r="E40" s="25">
        <v>3.69</v>
      </c>
      <c r="F40" s="91">
        <v>0</v>
      </c>
      <c r="G40" s="91">
        <v>0</v>
      </c>
      <c r="H40" s="91">
        <v>0</v>
      </c>
      <c r="I40" s="91">
        <v>2.36</v>
      </c>
      <c r="J40" s="91">
        <v>0</v>
      </c>
      <c r="K40" s="91">
        <v>0</v>
      </c>
      <c r="L40" s="91">
        <v>0</v>
      </c>
      <c r="M40" s="92">
        <v>1.018465</v>
      </c>
      <c r="N40" s="25" t="s">
        <v>33</v>
      </c>
      <c r="O40" s="25" t="s">
        <v>33</v>
      </c>
      <c r="P40" s="25" t="s">
        <v>33</v>
      </c>
    </row>
    <row r="41" spans="1:16" s="40" customFormat="1" ht="15.75">
      <c r="A41" s="21">
        <v>31</v>
      </c>
      <c r="B41" s="22" t="s">
        <v>66</v>
      </c>
      <c r="C41" s="90">
        <v>1223577</v>
      </c>
      <c r="D41" s="25">
        <v>11.31</v>
      </c>
      <c r="E41" s="25">
        <v>0.07</v>
      </c>
      <c r="F41" s="91">
        <v>0</v>
      </c>
      <c r="G41" s="91">
        <v>0</v>
      </c>
      <c r="H41" s="91">
        <v>0</v>
      </c>
      <c r="I41" s="91">
        <v>0</v>
      </c>
      <c r="J41" s="91">
        <v>0</v>
      </c>
      <c r="K41" s="91">
        <v>0</v>
      </c>
      <c r="L41" s="91">
        <v>0</v>
      </c>
      <c r="M41" s="92">
        <v>1.531324</v>
      </c>
      <c r="N41" s="25" t="s">
        <v>34</v>
      </c>
      <c r="O41" s="25" t="s">
        <v>33</v>
      </c>
      <c r="P41" s="25" t="s">
        <v>33</v>
      </c>
    </row>
    <row r="42" spans="1:16" s="40" customFormat="1" ht="31.5">
      <c r="A42" s="21">
        <v>32</v>
      </c>
      <c r="B42" s="22" t="s">
        <v>48</v>
      </c>
      <c r="C42" s="90">
        <v>2143984</v>
      </c>
      <c r="D42" s="25">
        <v>7.35</v>
      </c>
      <c r="E42" s="25">
        <v>7.7</v>
      </c>
      <c r="F42" s="91">
        <v>0</v>
      </c>
      <c r="G42" s="91">
        <v>0</v>
      </c>
      <c r="H42" s="91">
        <v>0</v>
      </c>
      <c r="I42" s="91">
        <v>0</v>
      </c>
      <c r="J42" s="91">
        <v>0</v>
      </c>
      <c r="K42" s="91">
        <v>0</v>
      </c>
      <c r="L42" s="91">
        <v>0</v>
      </c>
      <c r="M42" s="92">
        <v>1.155043</v>
      </c>
      <c r="N42" s="25" t="s">
        <v>33</v>
      </c>
      <c r="O42" s="25" t="s">
        <v>33</v>
      </c>
      <c r="P42" s="25" t="s">
        <v>33</v>
      </c>
    </row>
    <row r="43" spans="1:16" s="40" customFormat="1" ht="15.75">
      <c r="A43" s="21">
        <v>33</v>
      </c>
      <c r="B43" s="22" t="s">
        <v>92</v>
      </c>
      <c r="C43" s="90">
        <v>3484504</v>
      </c>
      <c r="D43" s="25">
        <v>11.02</v>
      </c>
      <c r="E43" s="25">
        <v>2.24</v>
      </c>
      <c r="F43" s="91">
        <v>0</v>
      </c>
      <c r="G43" s="91">
        <v>0</v>
      </c>
      <c r="H43" s="91">
        <v>0</v>
      </c>
      <c r="I43" s="91">
        <v>0</v>
      </c>
      <c r="J43" s="91">
        <v>0</v>
      </c>
      <c r="K43" s="91">
        <v>0</v>
      </c>
      <c r="L43" s="91">
        <v>0</v>
      </c>
      <c r="M43" s="92">
        <v>1.720426</v>
      </c>
      <c r="N43" s="25" t="s">
        <v>34</v>
      </c>
      <c r="O43" s="25" t="s">
        <v>33</v>
      </c>
      <c r="P43" s="25" t="s">
        <v>34</v>
      </c>
    </row>
    <row r="44" spans="1:16" s="40" customFormat="1" ht="15.75">
      <c r="A44" s="26">
        <v>34</v>
      </c>
      <c r="B44" s="28" t="s">
        <v>40</v>
      </c>
      <c r="C44" s="93">
        <v>3435531</v>
      </c>
      <c r="D44" s="44">
        <v>8.81</v>
      </c>
      <c r="E44" s="44">
        <v>9.51</v>
      </c>
      <c r="F44" s="94">
        <v>0</v>
      </c>
      <c r="G44" s="94">
        <v>0</v>
      </c>
      <c r="H44" s="94">
        <v>0</v>
      </c>
      <c r="I44" s="94">
        <v>0</v>
      </c>
      <c r="J44" s="94">
        <v>0</v>
      </c>
      <c r="K44" s="94">
        <v>0</v>
      </c>
      <c r="L44" s="94">
        <v>0</v>
      </c>
      <c r="M44" s="95">
        <v>1.278654</v>
      </c>
      <c r="N44" s="44" t="s">
        <v>33</v>
      </c>
      <c r="O44" s="44" t="s">
        <v>33</v>
      </c>
      <c r="P44" s="44" t="s">
        <v>34</v>
      </c>
    </row>
    <row r="45" spans="1:16" ht="29.25" customHeight="1">
      <c r="A45" s="196" t="s">
        <v>71</v>
      </c>
      <c r="B45" s="196"/>
      <c r="C45" s="196"/>
      <c r="D45" s="196"/>
      <c r="E45" s="196"/>
      <c r="F45" s="196"/>
      <c r="G45" s="196"/>
      <c r="H45" s="196"/>
      <c r="I45" s="196"/>
      <c r="J45" s="80"/>
      <c r="K45" s="80"/>
      <c r="L45" s="80"/>
      <c r="M45" s="81"/>
      <c r="N45" s="82"/>
      <c r="O45" s="82"/>
      <c r="P45" s="82"/>
    </row>
    <row r="46" spans="1:16" ht="12.75">
      <c r="A46" s="180"/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66" t="s">
        <v>94</v>
      </c>
      <c r="N46" s="166"/>
      <c r="O46" s="83"/>
      <c r="P46" s="73">
        <v>31</v>
      </c>
    </row>
    <row r="47" spans="1:16" ht="12.75">
      <c r="A47" s="180"/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66" t="s">
        <v>68</v>
      </c>
      <c r="N47" s="166"/>
      <c r="O47" s="83"/>
      <c r="P47" s="73">
        <v>3</v>
      </c>
    </row>
    <row r="49" spans="1:16" ht="16.5">
      <c r="A49" s="201"/>
      <c r="B49" s="201"/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</row>
    <row r="50" ht="12.75">
      <c r="B50" s="84"/>
    </row>
    <row r="51" ht="12.75">
      <c r="B51" s="85"/>
    </row>
  </sheetData>
  <sheetProtection/>
  <mergeCells count="24">
    <mergeCell ref="A2:P2"/>
    <mergeCell ref="A3:P3"/>
    <mergeCell ref="A4:P4"/>
    <mergeCell ref="N6:P6"/>
    <mergeCell ref="A7:A9"/>
    <mergeCell ref="B7:B9"/>
    <mergeCell ref="C7:C8"/>
    <mergeCell ref="N7:P7"/>
    <mergeCell ref="M7:M8"/>
    <mergeCell ref="I7:I8"/>
    <mergeCell ref="A49:P49"/>
    <mergeCell ref="A47:L47"/>
    <mergeCell ref="K7:K8"/>
    <mergeCell ref="L7:L8"/>
    <mergeCell ref="A46:L46"/>
    <mergeCell ref="M46:N46"/>
    <mergeCell ref="M47:N47"/>
    <mergeCell ref="D7:D8"/>
    <mergeCell ref="E7:E8"/>
    <mergeCell ref="F7:F8"/>
    <mergeCell ref="G7:G8"/>
    <mergeCell ref="H7:H8"/>
    <mergeCell ref="A45:I45"/>
    <mergeCell ref="J7:J8"/>
  </mergeCells>
  <printOptions horizontalCentered="1"/>
  <pageMargins left="0" right="0" top="0.1968503937007874" bottom="0.1968503937007874" header="0" footer="0"/>
  <pageSetup fitToHeight="1" fitToWidth="1" horizontalDpi="600" verticalDpi="600" orientation="landscape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showGridLines="0" zoomScale="85" zoomScaleNormal="85" zoomScalePageLayoutView="0" workbookViewId="0" topLeftCell="A1">
      <selection activeCell="A7" sqref="A7:A9"/>
    </sheetView>
  </sheetViews>
  <sheetFormatPr defaultColWidth="9.00390625" defaultRowHeight="12.75"/>
  <cols>
    <col min="1" max="1" width="5.875" style="98" customWidth="1"/>
    <col min="2" max="2" width="34.125" style="98" customWidth="1"/>
    <col min="3" max="3" width="21.00390625" style="98" customWidth="1"/>
    <col min="4" max="4" width="27.125" style="98" customWidth="1"/>
    <col min="5" max="5" width="28.375" style="98" bestFit="1" customWidth="1"/>
    <col min="6" max="6" width="21.00390625" style="98" bestFit="1" customWidth="1"/>
    <col min="7" max="7" width="17.25390625" style="98" bestFit="1" customWidth="1"/>
    <col min="8" max="8" width="26.75390625" style="98" bestFit="1" customWidth="1"/>
    <col min="9" max="9" width="30.75390625" style="98" bestFit="1" customWidth="1"/>
    <col min="10" max="10" width="21.375" style="98" bestFit="1" customWidth="1"/>
    <col min="11" max="11" width="18.25390625" style="98" bestFit="1" customWidth="1"/>
    <col min="12" max="12" width="25.75390625" style="98" bestFit="1" customWidth="1"/>
    <col min="13" max="13" width="17.625" style="98" customWidth="1"/>
    <col min="14" max="14" width="15.125" style="98" customWidth="1"/>
    <col min="15" max="15" width="13.125" style="98" customWidth="1"/>
    <col min="16" max="16" width="13.625" style="98" customWidth="1"/>
    <col min="17" max="16384" width="9.125" style="98" customWidth="1"/>
  </cols>
  <sheetData>
    <row r="1" spans="3:5" s="96" customFormat="1" ht="12.75">
      <c r="C1" s="97"/>
      <c r="D1" s="97"/>
      <c r="E1" s="97"/>
    </row>
    <row r="2" spans="1:16" ht="18">
      <c r="A2" s="205" t="s">
        <v>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</row>
    <row r="3" spans="1:16" ht="18">
      <c r="A3" s="205" t="s">
        <v>1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</row>
    <row r="4" spans="1:16" s="96" customFormat="1" ht="18">
      <c r="A4" s="205" t="s">
        <v>104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</row>
    <row r="5" spans="1:2" s="96" customFormat="1" ht="12.75">
      <c r="A5" s="99"/>
      <c r="B5" s="99"/>
    </row>
    <row r="6" spans="14:16" s="96" customFormat="1" ht="12.75">
      <c r="N6" s="206" t="s">
        <v>103</v>
      </c>
      <c r="O6" s="206"/>
      <c r="P6" s="206"/>
    </row>
    <row r="7" spans="1:16" s="104" customFormat="1" ht="15.75">
      <c r="A7" s="211" t="s">
        <v>3</v>
      </c>
      <c r="B7" s="211" t="s">
        <v>4</v>
      </c>
      <c r="C7" s="211" t="s">
        <v>5</v>
      </c>
      <c r="D7" s="202" t="s">
        <v>18</v>
      </c>
      <c r="E7" s="203"/>
      <c r="F7" s="203"/>
      <c r="G7" s="203"/>
      <c r="H7" s="203"/>
      <c r="I7" s="203"/>
      <c r="J7" s="203"/>
      <c r="K7" s="203"/>
      <c r="L7" s="204"/>
      <c r="M7" s="207" t="s">
        <v>17</v>
      </c>
      <c r="N7" s="203" t="s">
        <v>7</v>
      </c>
      <c r="O7" s="203"/>
      <c r="P7" s="209"/>
    </row>
    <row r="8" spans="1:16" s="104" customFormat="1" ht="151.5" customHeight="1">
      <c r="A8" s="212"/>
      <c r="B8" s="212"/>
      <c r="C8" s="213"/>
      <c r="D8" s="105" t="s">
        <v>8</v>
      </c>
      <c r="E8" s="105" t="s">
        <v>99</v>
      </c>
      <c r="F8" s="105" t="s">
        <v>10</v>
      </c>
      <c r="G8" s="105" t="s">
        <v>11</v>
      </c>
      <c r="H8" s="105" t="s">
        <v>98</v>
      </c>
      <c r="I8" s="105" t="s">
        <v>13</v>
      </c>
      <c r="J8" s="105" t="s">
        <v>97</v>
      </c>
      <c r="K8" s="105" t="s">
        <v>15</v>
      </c>
      <c r="L8" s="105" t="s">
        <v>16</v>
      </c>
      <c r="M8" s="207"/>
      <c r="N8" s="105" t="s">
        <v>18</v>
      </c>
      <c r="O8" s="105" t="s">
        <v>6</v>
      </c>
      <c r="P8" s="105" t="s">
        <v>96</v>
      </c>
    </row>
    <row r="9" spans="1:16" s="104" customFormat="1" ht="31.5">
      <c r="A9" s="213"/>
      <c r="B9" s="213"/>
      <c r="C9" s="105" t="s">
        <v>19</v>
      </c>
      <c r="D9" s="105" t="s">
        <v>20</v>
      </c>
      <c r="E9" s="105" t="s">
        <v>21</v>
      </c>
      <c r="F9" s="105" t="s">
        <v>22</v>
      </c>
      <c r="G9" s="105" t="s">
        <v>23</v>
      </c>
      <c r="H9" s="105" t="s">
        <v>24</v>
      </c>
      <c r="I9" s="105" t="s">
        <v>25</v>
      </c>
      <c r="J9" s="105" t="s">
        <v>26</v>
      </c>
      <c r="K9" s="105" t="s">
        <v>27</v>
      </c>
      <c r="L9" s="105" t="s">
        <v>28</v>
      </c>
      <c r="M9" s="105" t="s">
        <v>29</v>
      </c>
      <c r="N9" s="105" t="s">
        <v>30</v>
      </c>
      <c r="O9" s="106" t="s">
        <v>31</v>
      </c>
      <c r="P9" s="107" t="s">
        <v>95</v>
      </c>
    </row>
    <row r="10" spans="1:16" s="104" customFormat="1" ht="15.75">
      <c r="A10" s="118">
        <v>1</v>
      </c>
      <c r="B10" s="119">
        <v>2</v>
      </c>
      <c r="C10" s="119">
        <v>3</v>
      </c>
      <c r="D10" s="119">
        <v>4</v>
      </c>
      <c r="E10" s="119">
        <v>5</v>
      </c>
      <c r="F10" s="119">
        <v>6</v>
      </c>
      <c r="G10" s="118">
        <v>7</v>
      </c>
      <c r="H10" s="119">
        <v>8</v>
      </c>
      <c r="I10" s="119">
        <v>9</v>
      </c>
      <c r="J10" s="119">
        <v>10</v>
      </c>
      <c r="K10" s="119">
        <v>11</v>
      </c>
      <c r="L10" s="119">
        <v>12</v>
      </c>
      <c r="M10" s="118">
        <v>13</v>
      </c>
      <c r="N10" s="119">
        <v>14</v>
      </c>
      <c r="O10" s="150">
        <v>15</v>
      </c>
      <c r="P10" s="119">
        <v>16</v>
      </c>
    </row>
    <row r="11" spans="1:16" s="115" customFormat="1" ht="15.75">
      <c r="A11" s="108">
        <v>1</v>
      </c>
      <c r="B11" s="109" t="s">
        <v>32</v>
      </c>
      <c r="C11" s="110">
        <v>6161379</v>
      </c>
      <c r="D11" s="111">
        <v>9.18</v>
      </c>
      <c r="E11" s="111">
        <v>2.22</v>
      </c>
      <c r="F11" s="112">
        <v>0.03</v>
      </c>
      <c r="G11" s="112">
        <v>0</v>
      </c>
      <c r="H11" s="112">
        <v>0</v>
      </c>
      <c r="I11" s="112">
        <v>0.8</v>
      </c>
      <c r="J11" s="112">
        <v>1.64</v>
      </c>
      <c r="K11" s="112">
        <v>0</v>
      </c>
      <c r="L11" s="112">
        <v>0</v>
      </c>
      <c r="M11" s="113">
        <v>1.903174</v>
      </c>
      <c r="N11" s="114" t="s">
        <v>33</v>
      </c>
      <c r="O11" s="114" t="s">
        <v>33</v>
      </c>
      <c r="P11" s="114" t="s">
        <v>33</v>
      </c>
    </row>
    <row r="12" spans="1:16" s="115" customFormat="1" ht="31.5">
      <c r="A12" s="108">
        <v>2</v>
      </c>
      <c r="B12" s="109" t="s">
        <v>69</v>
      </c>
      <c r="C12" s="110">
        <v>2743418</v>
      </c>
      <c r="D12" s="111">
        <v>9.49</v>
      </c>
      <c r="E12" s="111">
        <v>5.67</v>
      </c>
      <c r="F12" s="112">
        <v>0</v>
      </c>
      <c r="G12" s="112">
        <v>0</v>
      </c>
      <c r="H12" s="112">
        <v>0</v>
      </c>
      <c r="I12" s="112">
        <v>0</v>
      </c>
      <c r="J12" s="112">
        <v>0</v>
      </c>
      <c r="K12" s="112">
        <v>0</v>
      </c>
      <c r="L12" s="112">
        <v>0</v>
      </c>
      <c r="M12" s="113">
        <v>1.67</v>
      </c>
      <c r="N12" s="114" t="s">
        <v>33</v>
      </c>
      <c r="O12" s="114" t="s">
        <v>33</v>
      </c>
      <c r="P12" s="114" t="s">
        <v>33</v>
      </c>
    </row>
    <row r="13" spans="1:16" s="115" customFormat="1" ht="15.75">
      <c r="A13" s="108">
        <v>3</v>
      </c>
      <c r="B13" s="109" t="s">
        <v>35</v>
      </c>
      <c r="C13" s="110">
        <v>4548100</v>
      </c>
      <c r="D13" s="111">
        <v>9.43</v>
      </c>
      <c r="E13" s="111">
        <v>6.28</v>
      </c>
      <c r="F13" s="112">
        <v>0</v>
      </c>
      <c r="G13" s="112">
        <v>0</v>
      </c>
      <c r="H13" s="112">
        <v>0</v>
      </c>
      <c r="I13" s="112">
        <v>0</v>
      </c>
      <c r="J13" s="112">
        <v>0</v>
      </c>
      <c r="K13" s="112">
        <v>0</v>
      </c>
      <c r="L13" s="112">
        <v>0</v>
      </c>
      <c r="M13" s="113">
        <v>1.261077</v>
      </c>
      <c r="N13" s="114" t="s">
        <v>33</v>
      </c>
      <c r="O13" s="114" t="s">
        <v>33</v>
      </c>
      <c r="P13" s="114" t="s">
        <v>33</v>
      </c>
    </row>
    <row r="14" spans="1:16" s="115" customFormat="1" ht="15.75">
      <c r="A14" s="108">
        <v>4</v>
      </c>
      <c r="B14" s="109" t="s">
        <v>36</v>
      </c>
      <c r="C14" s="110">
        <v>56863875</v>
      </c>
      <c r="D14" s="111">
        <v>8.13</v>
      </c>
      <c r="E14" s="111">
        <v>10.71</v>
      </c>
      <c r="F14" s="112">
        <v>0</v>
      </c>
      <c r="G14" s="112">
        <v>0</v>
      </c>
      <c r="H14" s="112">
        <v>0</v>
      </c>
      <c r="I14" s="112">
        <v>0</v>
      </c>
      <c r="J14" s="112">
        <v>0</v>
      </c>
      <c r="K14" s="112">
        <v>0</v>
      </c>
      <c r="L14" s="112">
        <v>0</v>
      </c>
      <c r="M14" s="113">
        <v>1.647925</v>
      </c>
      <c r="N14" s="114" t="s">
        <v>34</v>
      </c>
      <c r="O14" s="114" t="s">
        <v>33</v>
      </c>
      <c r="P14" s="114" t="s">
        <v>33</v>
      </c>
    </row>
    <row r="15" spans="1:16" s="115" customFormat="1" ht="15.75">
      <c r="A15" s="108">
        <v>5</v>
      </c>
      <c r="B15" s="109" t="s">
        <v>37</v>
      </c>
      <c r="C15" s="110">
        <v>55332517</v>
      </c>
      <c r="D15" s="111">
        <v>9.62</v>
      </c>
      <c r="E15" s="111">
        <v>1.33</v>
      </c>
      <c r="F15" s="112">
        <v>0</v>
      </c>
      <c r="G15" s="112">
        <v>0</v>
      </c>
      <c r="H15" s="112">
        <v>0</v>
      </c>
      <c r="I15" s="112">
        <v>0</v>
      </c>
      <c r="J15" s="112">
        <v>0</v>
      </c>
      <c r="K15" s="112">
        <v>0</v>
      </c>
      <c r="L15" s="112">
        <v>0</v>
      </c>
      <c r="M15" s="113">
        <v>25.661248</v>
      </c>
      <c r="N15" s="114" t="s">
        <v>33</v>
      </c>
      <c r="O15" s="114" t="s">
        <v>33</v>
      </c>
      <c r="P15" s="114" t="s">
        <v>33</v>
      </c>
    </row>
    <row r="16" spans="1:16" s="115" customFormat="1" ht="15.75">
      <c r="A16" s="108">
        <v>6</v>
      </c>
      <c r="B16" s="109" t="s">
        <v>38</v>
      </c>
      <c r="C16" s="110">
        <v>3137897</v>
      </c>
      <c r="D16" s="111">
        <v>9.99</v>
      </c>
      <c r="E16" s="111">
        <v>0.56</v>
      </c>
      <c r="F16" s="112">
        <v>0</v>
      </c>
      <c r="G16" s="112">
        <v>0</v>
      </c>
      <c r="H16" s="112">
        <v>0</v>
      </c>
      <c r="I16" s="112">
        <v>0</v>
      </c>
      <c r="J16" s="112">
        <v>0</v>
      </c>
      <c r="K16" s="112">
        <v>0</v>
      </c>
      <c r="L16" s="112">
        <v>0</v>
      </c>
      <c r="M16" s="113">
        <v>1.373697</v>
      </c>
      <c r="N16" s="114" t="s">
        <v>33</v>
      </c>
      <c r="O16" s="114" t="s">
        <v>33</v>
      </c>
      <c r="P16" s="114" t="s">
        <v>33</v>
      </c>
    </row>
    <row r="17" spans="1:16" s="115" customFormat="1" ht="15.75">
      <c r="A17" s="108">
        <v>7</v>
      </c>
      <c r="B17" s="109" t="s">
        <v>39</v>
      </c>
      <c r="C17" s="110">
        <v>4713093</v>
      </c>
      <c r="D17" s="111">
        <v>9.47</v>
      </c>
      <c r="E17" s="111">
        <v>2.23</v>
      </c>
      <c r="F17" s="112">
        <v>0</v>
      </c>
      <c r="G17" s="112">
        <v>0</v>
      </c>
      <c r="H17" s="112">
        <v>0</v>
      </c>
      <c r="I17" s="112">
        <v>0</v>
      </c>
      <c r="J17" s="112">
        <v>2.64</v>
      </c>
      <c r="K17" s="112">
        <v>0</v>
      </c>
      <c r="L17" s="112">
        <v>0</v>
      </c>
      <c r="M17" s="113">
        <v>1.100833</v>
      </c>
      <c r="N17" s="114" t="s">
        <v>33</v>
      </c>
      <c r="O17" s="114" t="s">
        <v>33</v>
      </c>
      <c r="P17" s="114" t="s">
        <v>33</v>
      </c>
    </row>
    <row r="18" spans="1:16" s="115" customFormat="1" ht="15.75">
      <c r="A18" s="108">
        <v>8</v>
      </c>
      <c r="B18" s="109" t="s">
        <v>40</v>
      </c>
      <c r="C18" s="110">
        <v>3393344</v>
      </c>
      <c r="D18" s="111">
        <v>8.97</v>
      </c>
      <c r="E18" s="111">
        <v>9.45</v>
      </c>
      <c r="F18" s="112">
        <v>0</v>
      </c>
      <c r="G18" s="112">
        <v>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3">
        <v>1.217764</v>
      </c>
      <c r="N18" s="114" t="s">
        <v>33</v>
      </c>
      <c r="O18" s="114" t="s">
        <v>33</v>
      </c>
      <c r="P18" s="114" t="s">
        <v>34</v>
      </c>
    </row>
    <row r="19" spans="1:16" s="115" customFormat="1" ht="31.5">
      <c r="A19" s="108">
        <v>9</v>
      </c>
      <c r="B19" s="109" t="s">
        <v>41</v>
      </c>
      <c r="C19" s="110">
        <v>26811345</v>
      </c>
      <c r="D19" s="111">
        <v>9.95</v>
      </c>
      <c r="E19" s="111">
        <v>3.04</v>
      </c>
      <c r="F19" s="112">
        <v>0</v>
      </c>
      <c r="G19" s="112">
        <v>0</v>
      </c>
      <c r="H19" s="112">
        <v>0</v>
      </c>
      <c r="I19" s="112">
        <v>2.45</v>
      </c>
      <c r="J19" s="112">
        <v>0</v>
      </c>
      <c r="K19" s="112">
        <v>0</v>
      </c>
      <c r="L19" s="112">
        <v>3.1</v>
      </c>
      <c r="M19" s="113">
        <v>8.431344</v>
      </c>
      <c r="N19" s="114" t="s">
        <v>33</v>
      </c>
      <c r="O19" s="114" t="s">
        <v>33</v>
      </c>
      <c r="P19" s="114" t="s">
        <v>33</v>
      </c>
    </row>
    <row r="20" spans="1:16" s="115" customFormat="1" ht="15.75">
      <c r="A20" s="108">
        <v>10</v>
      </c>
      <c r="B20" s="109" t="s">
        <v>42</v>
      </c>
      <c r="C20" s="110">
        <v>101125065</v>
      </c>
      <c r="D20" s="111">
        <v>8.37</v>
      </c>
      <c r="E20" s="111">
        <v>7.88</v>
      </c>
      <c r="F20" s="112">
        <v>0</v>
      </c>
      <c r="G20" s="112">
        <v>0</v>
      </c>
      <c r="H20" s="112">
        <v>0</v>
      </c>
      <c r="I20" s="112">
        <v>2.5</v>
      </c>
      <c r="J20" s="112">
        <v>2.85</v>
      </c>
      <c r="K20" s="112">
        <v>0</v>
      </c>
      <c r="L20" s="112">
        <v>0</v>
      </c>
      <c r="M20" s="113">
        <v>4.481479</v>
      </c>
      <c r="N20" s="114" t="s">
        <v>33</v>
      </c>
      <c r="O20" s="114" t="s">
        <v>33</v>
      </c>
      <c r="P20" s="114" t="s">
        <v>33</v>
      </c>
    </row>
    <row r="21" spans="1:16" s="115" customFormat="1" ht="47.25">
      <c r="A21" s="108">
        <v>11</v>
      </c>
      <c r="B21" s="109" t="s">
        <v>43</v>
      </c>
      <c r="C21" s="110">
        <v>32835249</v>
      </c>
      <c r="D21" s="111">
        <v>6.08</v>
      </c>
      <c r="E21" s="111">
        <v>6.95</v>
      </c>
      <c r="F21" s="112">
        <v>0</v>
      </c>
      <c r="G21" s="112">
        <v>0</v>
      </c>
      <c r="H21" s="112">
        <v>0</v>
      </c>
      <c r="I21" s="112">
        <v>2.22</v>
      </c>
      <c r="J21" s="112">
        <v>0.57</v>
      </c>
      <c r="K21" s="112">
        <v>0.77</v>
      </c>
      <c r="L21" s="112">
        <v>0</v>
      </c>
      <c r="M21" s="113">
        <v>2.778872</v>
      </c>
      <c r="N21" s="114" t="s">
        <v>33</v>
      </c>
      <c r="O21" s="114" t="s">
        <v>33</v>
      </c>
      <c r="P21" s="114" t="s">
        <v>33</v>
      </c>
    </row>
    <row r="22" spans="1:16" s="115" customFormat="1" ht="31.5">
      <c r="A22" s="108">
        <v>12</v>
      </c>
      <c r="B22" s="109" t="s">
        <v>44</v>
      </c>
      <c r="C22" s="110">
        <v>17642188</v>
      </c>
      <c r="D22" s="111">
        <v>8.38</v>
      </c>
      <c r="E22" s="111">
        <v>9.82</v>
      </c>
      <c r="F22" s="112">
        <v>0</v>
      </c>
      <c r="G22" s="112">
        <v>0</v>
      </c>
      <c r="H22" s="112">
        <v>0</v>
      </c>
      <c r="I22" s="112">
        <v>0</v>
      </c>
      <c r="J22" s="112">
        <v>0</v>
      </c>
      <c r="K22" s="112">
        <v>0</v>
      </c>
      <c r="L22" s="112">
        <v>0</v>
      </c>
      <c r="M22" s="113">
        <v>3.871844</v>
      </c>
      <c r="N22" s="114" t="s">
        <v>33</v>
      </c>
      <c r="O22" s="114" t="s">
        <v>33</v>
      </c>
      <c r="P22" s="114" t="s">
        <v>33</v>
      </c>
    </row>
    <row r="23" spans="1:16" s="115" customFormat="1" ht="31.5">
      <c r="A23" s="108">
        <v>13</v>
      </c>
      <c r="B23" s="109" t="s">
        <v>45</v>
      </c>
      <c r="C23" s="110">
        <v>21219052</v>
      </c>
      <c r="D23" s="111">
        <v>9.65</v>
      </c>
      <c r="E23" s="111">
        <v>1.47</v>
      </c>
      <c r="F23" s="112">
        <v>0</v>
      </c>
      <c r="G23" s="112">
        <v>0</v>
      </c>
      <c r="H23" s="112">
        <v>1.09</v>
      </c>
      <c r="I23" s="112">
        <v>1.16</v>
      </c>
      <c r="J23" s="112">
        <v>0</v>
      </c>
      <c r="K23" s="112">
        <v>0</v>
      </c>
      <c r="L23" s="112">
        <v>1.74</v>
      </c>
      <c r="M23" s="113">
        <v>2.184561</v>
      </c>
      <c r="N23" s="114" t="s">
        <v>33</v>
      </c>
      <c r="O23" s="114" t="s">
        <v>33</v>
      </c>
      <c r="P23" s="114" t="s">
        <v>33</v>
      </c>
    </row>
    <row r="24" spans="1:16" s="115" customFormat="1" ht="15.75">
      <c r="A24" s="108">
        <v>14</v>
      </c>
      <c r="B24" s="109" t="s">
        <v>46</v>
      </c>
      <c r="C24" s="110">
        <v>8126489</v>
      </c>
      <c r="D24" s="111">
        <v>9.68</v>
      </c>
      <c r="E24" s="111">
        <v>6.98</v>
      </c>
      <c r="F24" s="112">
        <v>0</v>
      </c>
      <c r="G24" s="112">
        <v>0</v>
      </c>
      <c r="H24" s="112">
        <v>0</v>
      </c>
      <c r="I24" s="112">
        <v>0</v>
      </c>
      <c r="J24" s="112">
        <v>0</v>
      </c>
      <c r="K24" s="112">
        <v>0</v>
      </c>
      <c r="L24" s="112">
        <v>9.03</v>
      </c>
      <c r="M24" s="113">
        <v>1.286976</v>
      </c>
      <c r="N24" s="114" t="s">
        <v>33</v>
      </c>
      <c r="O24" s="114" t="s">
        <v>33</v>
      </c>
      <c r="P24" s="114" t="s">
        <v>33</v>
      </c>
    </row>
    <row r="25" spans="1:16" s="115" customFormat="1" ht="31.5">
      <c r="A25" s="108">
        <v>15</v>
      </c>
      <c r="B25" s="109" t="s">
        <v>47</v>
      </c>
      <c r="C25" s="110">
        <v>10583436</v>
      </c>
      <c r="D25" s="111">
        <v>10.12</v>
      </c>
      <c r="E25" s="111">
        <v>3.74</v>
      </c>
      <c r="F25" s="112">
        <v>0</v>
      </c>
      <c r="G25" s="112">
        <v>0</v>
      </c>
      <c r="H25" s="112">
        <v>0</v>
      </c>
      <c r="I25" s="112">
        <v>2.15</v>
      </c>
      <c r="J25" s="112">
        <v>0</v>
      </c>
      <c r="K25" s="112">
        <v>0</v>
      </c>
      <c r="L25" s="112">
        <v>2.51</v>
      </c>
      <c r="M25" s="113">
        <v>3.07326</v>
      </c>
      <c r="N25" s="114" t="s">
        <v>34</v>
      </c>
      <c r="O25" s="114" t="s">
        <v>33</v>
      </c>
      <c r="P25" s="114" t="s">
        <v>33</v>
      </c>
    </row>
    <row r="26" spans="1:16" s="115" customFormat="1" ht="31.5">
      <c r="A26" s="108">
        <v>16</v>
      </c>
      <c r="B26" s="109" t="s">
        <v>48</v>
      </c>
      <c r="C26" s="110">
        <v>2205313</v>
      </c>
      <c r="D26" s="111">
        <v>8.2</v>
      </c>
      <c r="E26" s="111">
        <v>7.53</v>
      </c>
      <c r="F26" s="112">
        <v>0</v>
      </c>
      <c r="G26" s="112">
        <v>0</v>
      </c>
      <c r="H26" s="112">
        <v>0</v>
      </c>
      <c r="I26" s="112">
        <v>0</v>
      </c>
      <c r="J26" s="112">
        <v>0</v>
      </c>
      <c r="K26" s="112">
        <v>0</v>
      </c>
      <c r="L26" s="112">
        <v>0</v>
      </c>
      <c r="M26" s="113">
        <v>1.122352</v>
      </c>
      <c r="N26" s="114" t="s">
        <v>33</v>
      </c>
      <c r="O26" s="114" t="s">
        <v>33</v>
      </c>
      <c r="P26" s="114" t="s">
        <v>33</v>
      </c>
    </row>
    <row r="27" spans="1:16" s="115" customFormat="1" ht="15.75">
      <c r="A27" s="108">
        <v>17</v>
      </c>
      <c r="B27" s="109" t="s">
        <v>49</v>
      </c>
      <c r="C27" s="110">
        <v>5035672</v>
      </c>
      <c r="D27" s="111">
        <v>9.94</v>
      </c>
      <c r="E27" s="111">
        <v>6.98</v>
      </c>
      <c r="F27" s="112">
        <v>0</v>
      </c>
      <c r="G27" s="112">
        <v>0</v>
      </c>
      <c r="H27" s="112">
        <v>0</v>
      </c>
      <c r="I27" s="112">
        <v>0</v>
      </c>
      <c r="J27" s="112">
        <v>1.4</v>
      </c>
      <c r="K27" s="112">
        <v>0</v>
      </c>
      <c r="L27" s="112">
        <v>0</v>
      </c>
      <c r="M27" s="113">
        <v>1.215706</v>
      </c>
      <c r="N27" s="114" t="s">
        <v>33</v>
      </c>
      <c r="O27" s="114" t="s">
        <v>33</v>
      </c>
      <c r="P27" s="114" t="s">
        <v>33</v>
      </c>
    </row>
    <row r="28" spans="1:16" s="115" customFormat="1" ht="15.75">
      <c r="A28" s="108">
        <v>18</v>
      </c>
      <c r="B28" s="109" t="s">
        <v>50</v>
      </c>
      <c r="C28" s="110">
        <v>4883478</v>
      </c>
      <c r="D28" s="111">
        <v>8</v>
      </c>
      <c r="E28" s="111">
        <v>2.66</v>
      </c>
      <c r="F28" s="112">
        <v>0</v>
      </c>
      <c r="G28" s="112">
        <v>0</v>
      </c>
      <c r="H28" s="112">
        <v>0</v>
      </c>
      <c r="I28" s="112">
        <v>0</v>
      </c>
      <c r="J28" s="112">
        <v>0</v>
      </c>
      <c r="K28" s="112">
        <v>0</v>
      </c>
      <c r="L28" s="112">
        <v>0</v>
      </c>
      <c r="M28" s="113">
        <v>1.356724</v>
      </c>
      <c r="N28" s="114" t="s">
        <v>33</v>
      </c>
      <c r="O28" s="114" t="s">
        <v>33</v>
      </c>
      <c r="P28" s="114" t="s">
        <v>33</v>
      </c>
    </row>
    <row r="29" spans="1:16" s="115" customFormat="1" ht="15.75">
      <c r="A29" s="108">
        <v>19</v>
      </c>
      <c r="B29" s="109" t="s">
        <v>51</v>
      </c>
      <c r="C29" s="110">
        <v>4127073</v>
      </c>
      <c r="D29" s="111">
        <v>9.42</v>
      </c>
      <c r="E29" s="111">
        <v>8.9</v>
      </c>
      <c r="F29" s="112">
        <v>0</v>
      </c>
      <c r="G29" s="112">
        <v>0</v>
      </c>
      <c r="H29" s="112">
        <v>0</v>
      </c>
      <c r="I29" s="112">
        <v>0</v>
      </c>
      <c r="J29" s="112">
        <v>0</v>
      </c>
      <c r="K29" s="112">
        <v>0</v>
      </c>
      <c r="L29" s="112">
        <v>0</v>
      </c>
      <c r="M29" s="113">
        <v>2.849358</v>
      </c>
      <c r="N29" s="114" t="s">
        <v>33</v>
      </c>
      <c r="O29" s="114" t="s">
        <v>33</v>
      </c>
      <c r="P29" s="114" t="s">
        <v>33</v>
      </c>
    </row>
    <row r="30" spans="1:16" s="115" customFormat="1" ht="31.5">
      <c r="A30" s="108">
        <v>20</v>
      </c>
      <c r="B30" s="109" t="s">
        <v>52</v>
      </c>
      <c r="C30" s="110">
        <v>10993784</v>
      </c>
      <c r="D30" s="111">
        <v>9.02</v>
      </c>
      <c r="E30" s="111">
        <v>8.43</v>
      </c>
      <c r="F30" s="112">
        <v>0</v>
      </c>
      <c r="G30" s="112">
        <v>0</v>
      </c>
      <c r="H30" s="112">
        <v>0</v>
      </c>
      <c r="I30" s="112">
        <v>0</v>
      </c>
      <c r="J30" s="112">
        <v>0</v>
      </c>
      <c r="K30" s="112">
        <v>0</v>
      </c>
      <c r="L30" s="112">
        <v>0</v>
      </c>
      <c r="M30" s="113">
        <v>1.126389</v>
      </c>
      <c r="N30" s="114" t="s">
        <v>33</v>
      </c>
      <c r="O30" s="114" t="s">
        <v>33</v>
      </c>
      <c r="P30" s="114" t="s">
        <v>33</v>
      </c>
    </row>
    <row r="31" spans="1:16" s="115" customFormat="1" ht="47.25">
      <c r="A31" s="108">
        <v>21</v>
      </c>
      <c r="B31" s="109" t="s">
        <v>53</v>
      </c>
      <c r="C31" s="110">
        <v>12805827</v>
      </c>
      <c r="D31" s="111">
        <v>7.53</v>
      </c>
      <c r="E31" s="111">
        <v>3.79</v>
      </c>
      <c r="F31" s="112">
        <v>0</v>
      </c>
      <c r="G31" s="112">
        <v>0</v>
      </c>
      <c r="H31" s="112">
        <v>0</v>
      </c>
      <c r="I31" s="112">
        <v>1.13</v>
      </c>
      <c r="J31" s="112">
        <v>0</v>
      </c>
      <c r="K31" s="112">
        <v>0</v>
      </c>
      <c r="L31" s="112">
        <v>0</v>
      </c>
      <c r="M31" s="113">
        <v>8.640792</v>
      </c>
      <c r="N31" s="114" t="s">
        <v>33</v>
      </c>
      <c r="O31" s="114" t="s">
        <v>33</v>
      </c>
      <c r="P31" s="114" t="s">
        <v>33</v>
      </c>
    </row>
    <row r="32" spans="1:16" s="115" customFormat="1" ht="31.5">
      <c r="A32" s="108">
        <v>22</v>
      </c>
      <c r="B32" s="109" t="s">
        <v>54</v>
      </c>
      <c r="C32" s="110">
        <v>4289420</v>
      </c>
      <c r="D32" s="111">
        <v>9.01</v>
      </c>
      <c r="E32" s="111">
        <v>0.41</v>
      </c>
      <c r="F32" s="112">
        <v>0</v>
      </c>
      <c r="G32" s="112">
        <v>0</v>
      </c>
      <c r="H32" s="112">
        <v>0</v>
      </c>
      <c r="I32" s="112">
        <v>0</v>
      </c>
      <c r="J32" s="112">
        <v>0</v>
      </c>
      <c r="K32" s="112">
        <v>0</v>
      </c>
      <c r="L32" s="112">
        <v>0</v>
      </c>
      <c r="M32" s="113">
        <v>2.717472</v>
      </c>
      <c r="N32" s="114" t="s">
        <v>33</v>
      </c>
      <c r="O32" s="114" t="s">
        <v>33</v>
      </c>
      <c r="P32" s="114" t="s">
        <v>33</v>
      </c>
    </row>
    <row r="33" spans="1:16" s="115" customFormat="1" ht="15.75">
      <c r="A33" s="108">
        <v>23</v>
      </c>
      <c r="B33" s="109" t="s">
        <v>55</v>
      </c>
      <c r="C33" s="110">
        <v>12679525</v>
      </c>
      <c r="D33" s="111">
        <v>8.54</v>
      </c>
      <c r="E33" s="111">
        <v>4.78</v>
      </c>
      <c r="F33" s="112">
        <v>0</v>
      </c>
      <c r="G33" s="112">
        <v>0</v>
      </c>
      <c r="H33" s="112">
        <v>0</v>
      </c>
      <c r="I33" s="112">
        <v>0</v>
      </c>
      <c r="J33" s="112">
        <v>0</v>
      </c>
      <c r="K33" s="112">
        <v>0</v>
      </c>
      <c r="L33" s="112">
        <v>0</v>
      </c>
      <c r="M33" s="113">
        <v>1.35403</v>
      </c>
      <c r="N33" s="114" t="s">
        <v>33</v>
      </c>
      <c r="O33" s="114" t="s">
        <v>33</v>
      </c>
      <c r="P33" s="114" t="s">
        <v>33</v>
      </c>
    </row>
    <row r="34" spans="1:16" s="115" customFormat="1" ht="31.5">
      <c r="A34" s="108">
        <v>24</v>
      </c>
      <c r="B34" s="109" t="s">
        <v>56</v>
      </c>
      <c r="C34" s="110">
        <v>24520281</v>
      </c>
      <c r="D34" s="111">
        <v>9.29</v>
      </c>
      <c r="E34" s="111">
        <v>5.05</v>
      </c>
      <c r="F34" s="112">
        <v>0</v>
      </c>
      <c r="G34" s="112">
        <v>0</v>
      </c>
      <c r="H34" s="112">
        <v>0</v>
      </c>
      <c r="I34" s="112">
        <v>0</v>
      </c>
      <c r="J34" s="112">
        <v>0</v>
      </c>
      <c r="K34" s="112">
        <v>0</v>
      </c>
      <c r="L34" s="112">
        <v>0</v>
      </c>
      <c r="M34" s="113">
        <v>1.55434</v>
      </c>
      <c r="N34" s="114" t="s">
        <v>33</v>
      </c>
      <c r="O34" s="114" t="s">
        <v>33</v>
      </c>
      <c r="P34" s="114" t="s">
        <v>33</v>
      </c>
    </row>
    <row r="35" spans="1:16" s="115" customFormat="1" ht="47.25">
      <c r="A35" s="108">
        <v>25</v>
      </c>
      <c r="B35" s="109" t="s">
        <v>58</v>
      </c>
      <c r="C35" s="110">
        <v>19082420</v>
      </c>
      <c r="D35" s="111">
        <v>6.94</v>
      </c>
      <c r="E35" s="111">
        <v>5.9</v>
      </c>
      <c r="F35" s="112">
        <v>1.33</v>
      </c>
      <c r="G35" s="112">
        <v>0</v>
      </c>
      <c r="H35" s="112">
        <v>0</v>
      </c>
      <c r="I35" s="112">
        <v>4.77</v>
      </c>
      <c r="J35" s="112">
        <v>2.06</v>
      </c>
      <c r="K35" s="112">
        <v>0</v>
      </c>
      <c r="L35" s="112">
        <v>0</v>
      </c>
      <c r="M35" s="113">
        <v>2.078593</v>
      </c>
      <c r="N35" s="114" t="s">
        <v>33</v>
      </c>
      <c r="O35" s="114" t="s">
        <v>33</v>
      </c>
      <c r="P35" s="114" t="s">
        <v>33</v>
      </c>
    </row>
    <row r="36" spans="1:16" s="115" customFormat="1" ht="31.5">
      <c r="A36" s="108">
        <v>26</v>
      </c>
      <c r="B36" s="109" t="s">
        <v>59</v>
      </c>
      <c r="C36" s="110">
        <v>12636671</v>
      </c>
      <c r="D36" s="111">
        <v>7.6</v>
      </c>
      <c r="E36" s="111">
        <v>8.31</v>
      </c>
      <c r="F36" s="112">
        <v>0</v>
      </c>
      <c r="G36" s="112">
        <v>0</v>
      </c>
      <c r="H36" s="112">
        <v>0.04</v>
      </c>
      <c r="I36" s="112">
        <v>0</v>
      </c>
      <c r="J36" s="112">
        <v>0</v>
      </c>
      <c r="K36" s="112">
        <v>0</v>
      </c>
      <c r="L36" s="112">
        <v>0</v>
      </c>
      <c r="M36" s="113">
        <v>1.11164</v>
      </c>
      <c r="N36" s="114" t="s">
        <v>33</v>
      </c>
      <c r="O36" s="114" t="s">
        <v>33</v>
      </c>
      <c r="P36" s="114" t="s">
        <v>33</v>
      </c>
    </row>
    <row r="37" spans="1:16" s="115" customFormat="1" ht="15.75">
      <c r="A37" s="108">
        <v>27</v>
      </c>
      <c r="B37" s="109" t="s">
        <v>82</v>
      </c>
      <c r="C37" s="110">
        <v>9425835</v>
      </c>
      <c r="D37" s="111">
        <v>9.74</v>
      </c>
      <c r="E37" s="111">
        <v>0.54</v>
      </c>
      <c r="F37" s="112">
        <v>0</v>
      </c>
      <c r="G37" s="112">
        <v>0</v>
      </c>
      <c r="H37" s="112">
        <v>0</v>
      </c>
      <c r="I37" s="112">
        <v>0</v>
      </c>
      <c r="J37" s="112">
        <v>0</v>
      </c>
      <c r="K37" s="112">
        <v>0</v>
      </c>
      <c r="L37" s="112">
        <v>1.06</v>
      </c>
      <c r="M37" s="113">
        <v>1.148388</v>
      </c>
      <c r="N37" s="114" t="s">
        <v>33</v>
      </c>
      <c r="O37" s="114" t="s">
        <v>33</v>
      </c>
      <c r="P37" s="114" t="s">
        <v>33</v>
      </c>
    </row>
    <row r="38" spans="1:16" s="115" customFormat="1" ht="15.75">
      <c r="A38" s="108">
        <v>28</v>
      </c>
      <c r="B38" s="109" t="s">
        <v>62</v>
      </c>
      <c r="C38" s="110">
        <v>28643120</v>
      </c>
      <c r="D38" s="111">
        <v>7.64</v>
      </c>
      <c r="E38" s="111">
        <v>6.45</v>
      </c>
      <c r="F38" s="112">
        <v>0</v>
      </c>
      <c r="G38" s="112">
        <v>0</v>
      </c>
      <c r="H38" s="112">
        <v>0.11</v>
      </c>
      <c r="I38" s="112">
        <v>0</v>
      </c>
      <c r="J38" s="112">
        <v>0</v>
      </c>
      <c r="K38" s="112">
        <v>0</v>
      </c>
      <c r="L38" s="112">
        <v>0</v>
      </c>
      <c r="M38" s="113">
        <v>1.57019</v>
      </c>
      <c r="N38" s="114" t="s">
        <v>33</v>
      </c>
      <c r="O38" s="114" t="s">
        <v>33</v>
      </c>
      <c r="P38" s="114" t="s">
        <v>33</v>
      </c>
    </row>
    <row r="39" spans="1:16" s="115" customFormat="1" ht="15.75">
      <c r="A39" s="108">
        <v>29</v>
      </c>
      <c r="B39" s="109" t="s">
        <v>63</v>
      </c>
      <c r="C39" s="110">
        <v>4853369</v>
      </c>
      <c r="D39" s="111">
        <v>9.03</v>
      </c>
      <c r="E39" s="111">
        <v>6</v>
      </c>
      <c r="F39" s="112">
        <v>0</v>
      </c>
      <c r="G39" s="112">
        <v>0</v>
      </c>
      <c r="H39" s="112">
        <v>0</v>
      </c>
      <c r="I39" s="112">
        <v>0</v>
      </c>
      <c r="J39" s="112">
        <v>0</v>
      </c>
      <c r="K39" s="112">
        <v>0</v>
      </c>
      <c r="L39" s="112">
        <v>4.62</v>
      </c>
      <c r="M39" s="113">
        <v>1.098523</v>
      </c>
      <c r="N39" s="114" t="s">
        <v>33</v>
      </c>
      <c r="O39" s="114" t="s">
        <v>33</v>
      </c>
      <c r="P39" s="114" t="s">
        <v>33</v>
      </c>
    </row>
    <row r="40" spans="1:16" s="115" customFormat="1" ht="31.5">
      <c r="A40" s="108">
        <v>30</v>
      </c>
      <c r="B40" s="109" t="s">
        <v>64</v>
      </c>
      <c r="C40" s="110">
        <v>13491335</v>
      </c>
      <c r="D40" s="111">
        <v>8.41</v>
      </c>
      <c r="E40" s="111">
        <v>2.28</v>
      </c>
      <c r="F40" s="112">
        <v>0</v>
      </c>
      <c r="G40" s="112">
        <v>0</v>
      </c>
      <c r="H40" s="112">
        <v>0</v>
      </c>
      <c r="I40" s="112">
        <v>0</v>
      </c>
      <c r="J40" s="112">
        <v>0</v>
      </c>
      <c r="K40" s="112">
        <v>0</v>
      </c>
      <c r="L40" s="112">
        <v>0</v>
      </c>
      <c r="M40" s="113">
        <v>1.622878</v>
      </c>
      <c r="N40" s="114" t="s">
        <v>33</v>
      </c>
      <c r="O40" s="114" t="s">
        <v>33</v>
      </c>
      <c r="P40" s="114" t="s">
        <v>33</v>
      </c>
    </row>
    <row r="41" spans="1:16" s="115" customFormat="1" ht="47.25">
      <c r="A41" s="108">
        <v>31</v>
      </c>
      <c r="B41" s="109" t="s">
        <v>65</v>
      </c>
      <c r="C41" s="110">
        <v>1135953</v>
      </c>
      <c r="D41" s="111">
        <v>5.43</v>
      </c>
      <c r="E41" s="111">
        <v>3.64</v>
      </c>
      <c r="F41" s="112">
        <v>0</v>
      </c>
      <c r="G41" s="112">
        <v>0</v>
      </c>
      <c r="H41" s="112">
        <v>0</v>
      </c>
      <c r="I41" s="112">
        <v>2.33</v>
      </c>
      <c r="J41" s="112">
        <v>0</v>
      </c>
      <c r="K41" s="112">
        <v>0</v>
      </c>
      <c r="L41" s="112">
        <v>0</v>
      </c>
      <c r="M41" s="113">
        <v>1.1646</v>
      </c>
      <c r="N41" s="114" t="s">
        <v>33</v>
      </c>
      <c r="O41" s="114" t="s">
        <v>33</v>
      </c>
      <c r="P41" s="114" t="s">
        <v>33</v>
      </c>
    </row>
    <row r="42" spans="1:16" s="115" customFormat="1" ht="15.75">
      <c r="A42" s="108">
        <v>32</v>
      </c>
      <c r="B42" s="109" t="s">
        <v>66</v>
      </c>
      <c r="C42" s="110">
        <v>1279773</v>
      </c>
      <c r="D42" s="111">
        <v>7.38</v>
      </c>
      <c r="E42" s="111">
        <v>0.07</v>
      </c>
      <c r="F42" s="112">
        <v>0</v>
      </c>
      <c r="G42" s="112">
        <v>0</v>
      </c>
      <c r="H42" s="112">
        <v>0</v>
      </c>
      <c r="I42" s="112">
        <v>0</v>
      </c>
      <c r="J42" s="112">
        <v>0</v>
      </c>
      <c r="K42" s="112">
        <v>0</v>
      </c>
      <c r="L42" s="112">
        <v>0</v>
      </c>
      <c r="M42" s="113">
        <v>1.312208</v>
      </c>
      <c r="N42" s="114" t="s">
        <v>33</v>
      </c>
      <c r="O42" s="114" t="s">
        <v>33</v>
      </c>
      <c r="P42" s="114" t="s">
        <v>33</v>
      </c>
    </row>
    <row r="43" spans="1:16" s="115" customFormat="1" ht="15.75">
      <c r="A43" s="108">
        <v>33</v>
      </c>
      <c r="B43" s="116" t="s">
        <v>92</v>
      </c>
      <c r="C43" s="110">
        <v>3321007</v>
      </c>
      <c r="D43" s="111">
        <v>9.49</v>
      </c>
      <c r="E43" s="117">
        <v>2.36</v>
      </c>
      <c r="F43" s="112">
        <v>0</v>
      </c>
      <c r="G43" s="112">
        <v>0</v>
      </c>
      <c r="H43" s="112">
        <v>0</v>
      </c>
      <c r="I43" s="112">
        <v>0</v>
      </c>
      <c r="J43" s="112">
        <v>0</v>
      </c>
      <c r="K43" s="112">
        <v>0</v>
      </c>
      <c r="L43" s="112">
        <v>0</v>
      </c>
      <c r="M43" s="113">
        <v>1.544267</v>
      </c>
      <c r="N43" s="114" t="s">
        <v>33</v>
      </c>
      <c r="O43" s="114" t="s">
        <v>33</v>
      </c>
      <c r="P43" s="114" t="s">
        <v>33</v>
      </c>
    </row>
    <row r="44" spans="1:16" s="115" customFormat="1" ht="47.25">
      <c r="A44" s="108">
        <v>34</v>
      </c>
      <c r="B44" s="116" t="s">
        <v>83</v>
      </c>
      <c r="C44" s="110">
        <v>8723465</v>
      </c>
      <c r="D44" s="117">
        <v>8.53</v>
      </c>
      <c r="E44" s="117">
        <v>0.91</v>
      </c>
      <c r="F44" s="112">
        <v>0</v>
      </c>
      <c r="G44" s="112">
        <v>0</v>
      </c>
      <c r="H44" s="112">
        <v>0</v>
      </c>
      <c r="I44" s="112">
        <v>0</v>
      </c>
      <c r="J44" s="112" t="s">
        <v>102</v>
      </c>
      <c r="K44" s="112">
        <v>0</v>
      </c>
      <c r="L44" s="112">
        <v>0</v>
      </c>
      <c r="M44" s="113">
        <v>1.882091</v>
      </c>
      <c r="N44" s="114" t="s">
        <v>33</v>
      </c>
      <c r="O44" s="114" t="s">
        <v>33</v>
      </c>
      <c r="P44" s="114" t="s">
        <v>33</v>
      </c>
    </row>
    <row r="45" spans="1:9" ht="21" customHeight="1">
      <c r="A45" s="196" t="s">
        <v>71</v>
      </c>
      <c r="B45" s="196"/>
      <c r="C45" s="196"/>
      <c r="D45" s="196"/>
      <c r="E45" s="196"/>
      <c r="F45" s="196"/>
      <c r="G45" s="196"/>
      <c r="H45" s="196"/>
      <c r="I45" s="196"/>
    </row>
    <row r="46" spans="13:16" ht="12.75">
      <c r="M46" s="210" t="s">
        <v>94</v>
      </c>
      <c r="N46" s="210"/>
      <c r="O46" s="100"/>
      <c r="P46" s="101">
        <v>31</v>
      </c>
    </row>
    <row r="47" spans="13:16" ht="12.75">
      <c r="M47" s="210" t="s">
        <v>68</v>
      </c>
      <c r="N47" s="210"/>
      <c r="O47" s="100"/>
      <c r="P47" s="101">
        <v>3</v>
      </c>
    </row>
    <row r="49" spans="1:16" ht="16.5">
      <c r="A49" s="208"/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</row>
    <row r="50" ht="12.75">
      <c r="B50" s="102"/>
    </row>
    <row r="51" ht="12.75">
      <c r="B51" s="103"/>
    </row>
  </sheetData>
  <sheetProtection/>
  <mergeCells count="14">
    <mergeCell ref="A49:P49"/>
    <mergeCell ref="N7:P7"/>
    <mergeCell ref="M46:N46"/>
    <mergeCell ref="M47:N47"/>
    <mergeCell ref="A7:A9"/>
    <mergeCell ref="B7:B9"/>
    <mergeCell ref="C7:C8"/>
    <mergeCell ref="A45:I45"/>
    <mergeCell ref="D7:L7"/>
    <mergeCell ref="A2:P2"/>
    <mergeCell ref="A3:P3"/>
    <mergeCell ref="A4:P4"/>
    <mergeCell ref="N6:P6"/>
    <mergeCell ref="M7:M8"/>
  </mergeCells>
  <printOptions horizontalCentered="1"/>
  <pageMargins left="0" right="0" top="0.1968503937007874" bottom="0.1968503937007874" header="0" footer="0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Gulnar Temirkhankyzy</dc:creator>
  <cp:keywords/>
  <dc:description/>
  <cp:lastModifiedBy>Юлия Уржумова</cp:lastModifiedBy>
  <cp:lastPrinted>2014-12-08T09:31:20Z</cp:lastPrinted>
  <dcterms:created xsi:type="dcterms:W3CDTF">2014-01-23T07:53:00Z</dcterms:created>
  <dcterms:modified xsi:type="dcterms:W3CDTF">2019-05-24T10:17:09Z</dcterms:modified>
  <cp:category/>
  <cp:version/>
  <cp:contentType/>
  <cp:contentStatus/>
</cp:coreProperties>
</file>