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700" activeTab="11"/>
  </bookViews>
  <sheets>
    <sheet name="01.01.10" sheetId="1" r:id="rId1"/>
    <sheet name="01.02.10" sheetId="2" r:id="rId2"/>
    <sheet name="01.03.10" sheetId="3" r:id="rId3"/>
    <sheet name="01.04.10" sheetId="4" r:id="rId4"/>
    <sheet name="01.05.10" sheetId="5" r:id="rId5"/>
    <sheet name="01.06.10" sheetId="6" r:id="rId6"/>
    <sheet name="01.07.10" sheetId="7" r:id="rId7"/>
    <sheet name="01.08.10" sheetId="8" r:id="rId8"/>
    <sheet name="01.09.10" sheetId="9" r:id="rId9"/>
    <sheet name="01.10.10" sheetId="10" r:id="rId10"/>
    <sheet name="01.11.10" sheetId="11" r:id="rId11"/>
    <sheet name="01.12.10" sheetId="12" r:id="rId12"/>
  </sheets>
  <definedNames>
    <definedName name="_HEADER_" localSheetId="1">'01.02.10'!$A$7:$S$8</definedName>
    <definedName name="_HEADER_" localSheetId="2">'01.03.10'!$A$7:$S$8</definedName>
    <definedName name="_HEADER_" localSheetId="3">'01.04.10'!$A$7:$S$8</definedName>
    <definedName name="_HEADER_" localSheetId="4">'01.05.10'!$A$7:$S$8</definedName>
    <definedName name="_HEADER_" localSheetId="5">'01.06.10'!$A$7:$S$8</definedName>
    <definedName name="_HEADER_" localSheetId="6">'01.07.10'!$A$7:$S$8</definedName>
    <definedName name="_HEADER_" localSheetId="7">'01.08.10'!$A$7:$S$8</definedName>
    <definedName name="_HEADER_" localSheetId="8">'01.09.10'!$A$7:$S$8</definedName>
    <definedName name="_HEADER_" localSheetId="9">'01.10.10'!$A$7</definedName>
    <definedName name="_HEADER_" localSheetId="10">'01.11.10'!$A$7</definedName>
    <definedName name="_HEADER_" localSheetId="11">'01.12.10'!$A$7</definedName>
    <definedName name="_HEADER_">'01.01.10'!$A$7:$S$8</definedName>
  </definedNames>
  <calcPr fullCalcOnLoad="1"/>
</workbook>
</file>

<file path=xl/sharedStrings.xml><?xml version="1.0" encoding="utf-8"?>
<sst xmlns="http://schemas.openxmlformats.org/spreadsheetml/2006/main" count="666" uniqueCount="87">
  <si>
    <t>Основные финансовые показатели страховых (перестраховочных) организаций Республики Казахстан</t>
  </si>
  <si>
    <t>по состоянию на 01.01.2010 года</t>
  </si>
  <si>
    <t>(в тысячах тенге)</t>
  </si>
  <si>
    <t>№</t>
  </si>
  <si>
    <t>Наименование страховой (перестраховочной) организации</t>
  </si>
  <si>
    <t>Активы</t>
  </si>
  <si>
    <t>Страховые резервы</t>
  </si>
  <si>
    <t>Собственный капитал</t>
  </si>
  <si>
    <t>Уставный капитал</t>
  </si>
  <si>
    <t>Нераспределенный доход (непокрытый убыток) отчетного периода</t>
  </si>
  <si>
    <t>Страховые премии</t>
  </si>
  <si>
    <t>Чистая сумма страховых премий</t>
  </si>
  <si>
    <t>Расходы по осуществлению страховых выплат</t>
  </si>
  <si>
    <t>Чистые расходы по осуществлению страховых выплат</t>
  </si>
  <si>
    <t>АО "СК "Евразия"</t>
  </si>
  <si>
    <t>АО "СК "Виктория"</t>
  </si>
  <si>
    <t>АО "ДК БТА "БТА Страхование"</t>
  </si>
  <si>
    <t>АО "Дочерняя страховая компания Народного банка Казахстана "Халык-Казахинстрах"</t>
  </si>
  <si>
    <t>АО "СК "Казкоммерц-Полис"</t>
  </si>
  <si>
    <t>АО "СК "Алатау"</t>
  </si>
  <si>
    <t>АО "Страховая компания "Allianz Kazakhstan" (Ал</t>
  </si>
  <si>
    <t>АО "Нефтяная страховая компания"</t>
  </si>
  <si>
    <t>АО "СК "Альянс-Полис"</t>
  </si>
  <si>
    <t>АО "ДО АО "БТА Банк" СК "Лондон-Алматы"</t>
  </si>
  <si>
    <t>АО "ДК АО "Kaspi Bank" СК "АМСГ"</t>
  </si>
  <si>
    <t>АО "Государственная страховая корпорация"</t>
  </si>
  <si>
    <t>АО "Дочерняя КСЖ БТА Банка "БТА Жизнь"</t>
  </si>
  <si>
    <t>АО СК "НОМАД Иншуранс"</t>
  </si>
  <si>
    <t>АО "СК Amanat insurance"</t>
  </si>
  <si>
    <t>АО "КСЖ Государственная аннуитетная компания"</t>
  </si>
  <si>
    <t>АО "СК "ТрансОйл"</t>
  </si>
  <si>
    <t>АО "СК "Cентрас Иншуранс"</t>
  </si>
  <si>
    <t>АО "СО "ЦАСО"</t>
  </si>
  <si>
    <t>АО "АСК "Коммеск-Омір"</t>
  </si>
  <si>
    <t>АО "КСЖ "Казкоммерц-Life" (дочерняя организация АО "Казкоммерцбанк")</t>
  </si>
  <si>
    <t>АО "СК "ЭйАйДжи Казахстан"</t>
  </si>
  <si>
    <t>АО «Страховая компания «Астана-финанс»</t>
  </si>
  <si>
    <t>АО Дочерняя компания Народного Банка Казахстана по страхованию жизни "Халык-Life"</t>
  </si>
  <si>
    <t>АО "Страховая компания "Alliance-Страхование Жизни "</t>
  </si>
  <si>
    <t>АО "ДО АО "Нурбанк" Страховая компания "Нурполис"</t>
  </si>
  <si>
    <t>АО "Зерновая страховая компания"</t>
  </si>
  <si>
    <t>АО Компания по Страхованию Жизни "GENERALI LIFE" дочерняя компания "Assicurazioni Generali S.p.A."</t>
  </si>
  <si>
    <t>АО "Дочерняя СК Банка ТуранАлем "БТА Забота"</t>
  </si>
  <si>
    <t>АО "СК "Атланта-Полис"</t>
  </si>
  <si>
    <t>АО "СК "АСКО"</t>
  </si>
  <si>
    <t>АО «Компания по страхованию жизни «Астана-финанс»</t>
  </si>
  <si>
    <t>АО "КК ЗиМС "ИНТЕРТИЧ"</t>
  </si>
  <si>
    <t>АО "СК "Пана Иншуранс"</t>
  </si>
  <si>
    <t>АО "СК "Казахмыс"</t>
  </si>
  <si>
    <t>АО "СК "САЯ"</t>
  </si>
  <si>
    <t>АО "СК "Эко Полис"</t>
  </si>
  <si>
    <t>АО " СК "Trust Insurance"</t>
  </si>
  <si>
    <t>АО "Медицинская страховая компания "Архимедес - Казахстан"</t>
  </si>
  <si>
    <t>АО «Страховая компания «Сак Иншуранс»</t>
  </si>
  <si>
    <t>АО "СК "Темір Ат"</t>
  </si>
  <si>
    <t>Итого по СО</t>
  </si>
  <si>
    <t>по состоянию на 01.02.2010 года</t>
  </si>
  <si>
    <t>по состоянию на 01.03.2010 года</t>
  </si>
  <si>
    <t>"АО "ДО АО "Цеснабанк" СК "Цесна-Гарант"</t>
  </si>
  <si>
    <t>по состоянию на 01.04.2010 года</t>
  </si>
  <si>
    <t xml:space="preserve">АО "Страховая компания "Allianz Kazakhstan" </t>
  </si>
  <si>
    <t>по состоянию на 01.05.2010 года</t>
  </si>
  <si>
    <t>АО "ДСК БТА Банка "БТА Забота"</t>
  </si>
  <si>
    <t>АО "КСЖ "Астана-Финанс"</t>
  </si>
  <si>
    <t>АО КСЖ "GENERALI LIFE" ДК "Assicurazioni Generali S.p.A."</t>
  </si>
  <si>
    <t>АО "ДО АО "Нурбанк" СК "Нурполис"</t>
  </si>
  <si>
    <t>АО "СК "Астана-Финанс"</t>
  </si>
  <si>
    <t>АО "СК "Alliance - Страхование Жизни"</t>
  </si>
  <si>
    <t>АО "ДК Народного Банка Казахстана по страхованию жизни "Халык-Life"</t>
  </si>
  <si>
    <t>АО "КСЖ "Казкоммерц -Life" (ДО АО "Казкоммерцбанк")</t>
  </si>
  <si>
    <t>АО "СК "Коммеск-Омiр"</t>
  </si>
  <si>
    <t>АО "СК "НОМАД Иншуранс"</t>
  </si>
  <si>
    <t>АО "ДК по страхованию жизни БТА Банка "БТА Жизнь"</t>
  </si>
  <si>
    <t>АО "ГСК по страхованию экспортных кредитов и инвестиций"</t>
  </si>
  <si>
    <t>ДО Европейского акционерного общества "Аllianz S.E." АО "СК "Allianz Kazakhstan" (Альянз Казахстан)</t>
  </si>
  <si>
    <t>АO "СК "Казкоммерц-Полис" (ДО АО "Казкоммерцбанк")</t>
  </si>
  <si>
    <t>АО "ДК БТА Банка "БТА Страхование"</t>
  </si>
  <si>
    <t>АО "ДСК Народного банка Казахстана "Халык - Казахинстрах"</t>
  </si>
  <si>
    <t>по состоянию на 01.06.2010 года</t>
  </si>
  <si>
    <t>по состоянию на 01.07.2010 года</t>
  </si>
  <si>
    <t>по состоянию на 01.08.2010 года</t>
  </si>
  <si>
    <t>по состоянию на 01.09.2010 года</t>
  </si>
  <si>
    <t>АО "Экспортно-кредитная страховая корпорация "КазЭкспортГарант"</t>
  </si>
  <si>
    <t>по состоянию на 01.10.2010 года</t>
  </si>
  <si>
    <t>по состоянию на 01.11.2010 года</t>
  </si>
  <si>
    <t>АО "Чартис Казахстан Страховая Компания"</t>
  </si>
  <si>
    <t>по состоянию на 01.12.2010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</si>
</sst>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0" xfId="53" applyFont="1" applyBorder="1" applyAlignment="1">
      <alignment horizontal="center" vertical="center" wrapText="1"/>
      <protection/>
    </xf>
    <xf numFmtId="0" fontId="22" fillId="0" borderId="0" xfId="53" applyFont="1" applyAlignment="1">
      <alignment wrapText="1"/>
      <protection/>
    </xf>
    <xf numFmtId="0" fontId="22" fillId="0" borderId="0" xfId="53" applyFont="1" applyBorder="1" applyAlignment="1">
      <alignment horizontal="center" vertical="center" wrapText="1"/>
      <protection/>
    </xf>
    <xf numFmtId="0" fontId="22" fillId="0" borderId="0" xfId="53" applyFont="1" applyAlignment="1">
      <alignment horizontal="center"/>
      <protection/>
    </xf>
    <xf numFmtId="0" fontId="22" fillId="0" borderId="0" xfId="53" applyFont="1">
      <alignment/>
      <protection/>
    </xf>
    <xf numFmtId="3" fontId="22" fillId="0" borderId="0" xfId="53" applyNumberFormat="1" applyFont="1" applyBorder="1" applyAlignment="1">
      <alignment horizontal="right" vertical="top"/>
      <protection/>
    </xf>
    <xf numFmtId="0" fontId="21" fillId="0" borderId="11" xfId="53" applyFont="1" applyBorder="1" applyAlignment="1">
      <alignment horizontal="left" vertical="center" wrapText="1"/>
      <protection/>
    </xf>
    <xf numFmtId="3" fontId="21" fillId="0" borderId="0" xfId="53" applyNumberFormat="1" applyFont="1" applyBorder="1" applyAlignment="1">
      <alignment horizontal="right" vertical="top"/>
      <protection/>
    </xf>
    <xf numFmtId="0" fontId="21" fillId="0" borderId="0" xfId="53" applyFont="1">
      <alignment/>
      <protection/>
    </xf>
    <xf numFmtId="0" fontId="22" fillId="0" borderId="0" xfId="53" applyFont="1" applyBorder="1">
      <alignment/>
      <protection/>
    </xf>
    <xf numFmtId="0" fontId="22" fillId="0" borderId="0" xfId="53" applyFont="1" applyBorder="1" applyAlignment="1">
      <alignment horizontal="right" vertical="top"/>
      <protection/>
    </xf>
    <xf numFmtId="0" fontId="22" fillId="0" borderId="0" xfId="53" applyFont="1" applyAlignment="1">
      <alignment horizontal="left" vertical="top"/>
      <protection/>
    </xf>
    <xf numFmtId="0" fontId="22" fillId="0" borderId="0" xfId="53" applyFont="1" applyBorder="1" applyAlignment="1">
      <alignment horizontal="centerContinuous" vertical="top"/>
      <protection/>
    </xf>
    <xf numFmtId="0" fontId="22" fillId="0" borderId="0" xfId="53" applyFont="1" applyAlignment="1">
      <alignment vertical="top"/>
      <protection/>
    </xf>
    <xf numFmtId="0" fontId="22" fillId="0" borderId="0" xfId="53" applyFont="1" applyBorder="1" applyAlignment="1">
      <alignment vertical="top"/>
      <protection/>
    </xf>
    <xf numFmtId="3" fontId="22" fillId="0" borderId="0" xfId="53" applyNumberFormat="1" applyFont="1" applyBorder="1" applyAlignment="1">
      <alignment vertical="top"/>
      <protection/>
    </xf>
    <xf numFmtId="3" fontId="22" fillId="0" borderId="0" xfId="53" applyNumberFormat="1" applyFont="1" applyAlignment="1">
      <alignment vertical="top"/>
      <protection/>
    </xf>
    <xf numFmtId="0" fontId="21" fillId="0" borderId="0" xfId="53" applyFont="1" applyBorder="1" applyAlignment="1">
      <alignment horizontal="center" vertical="top"/>
      <protection/>
    </xf>
    <xf numFmtId="0" fontId="21" fillId="0" borderId="0" xfId="53" applyFont="1" applyBorder="1" applyAlignment="1">
      <alignment vertical="top"/>
      <protection/>
    </xf>
    <xf numFmtId="0" fontId="22" fillId="0" borderId="0" xfId="53" applyFont="1" applyBorder="1" applyAlignment="1">
      <alignment horizontal="right"/>
      <protection/>
    </xf>
    <xf numFmtId="0" fontId="22" fillId="0" borderId="0" xfId="53" applyFont="1" applyFill="1">
      <alignment/>
      <protection/>
    </xf>
    <xf numFmtId="0" fontId="22" fillId="0" borderId="0" xfId="53" applyFont="1" applyFill="1" applyAlignment="1">
      <alignment horizontal="left" vertical="top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2" fillId="0" borderId="0" xfId="53" applyFont="1" applyFill="1" applyAlignment="1">
      <alignment wrapText="1"/>
      <protection/>
    </xf>
    <xf numFmtId="0" fontId="22" fillId="0" borderId="0" xfId="53" applyFont="1" applyFill="1" applyAlignment="1">
      <alignment horizontal="center"/>
      <protection/>
    </xf>
    <xf numFmtId="0" fontId="22" fillId="0" borderId="0" xfId="53" applyFont="1" applyFill="1" applyAlignment="1">
      <alignment vertical="top"/>
      <protection/>
    </xf>
    <xf numFmtId="3" fontId="22" fillId="0" borderId="0" xfId="53" applyNumberFormat="1" applyFont="1" applyFill="1" applyAlignment="1">
      <alignment vertical="top"/>
      <protection/>
    </xf>
    <xf numFmtId="0" fontId="21" fillId="0" borderId="0" xfId="53" applyFont="1" applyFill="1">
      <alignment/>
      <protection/>
    </xf>
    <xf numFmtId="0" fontId="21" fillId="0" borderId="0" xfId="53" applyFont="1" applyBorder="1" applyAlignment="1">
      <alignment horizontal="left" vertical="center" wrapText="1"/>
      <protection/>
    </xf>
    <xf numFmtId="0" fontId="22" fillId="0" borderId="0" xfId="53" applyFont="1" applyBorder="1" applyAlignment="1">
      <alignment horizontal="right" indent="1"/>
      <protection/>
    </xf>
    <xf numFmtId="0" fontId="22" fillId="0" borderId="0" xfId="53" applyFont="1" applyBorder="1" applyAlignment="1">
      <alignment horizontal="right" vertical="top" indent="1"/>
      <protection/>
    </xf>
    <xf numFmtId="3" fontId="22" fillId="0" borderId="0" xfId="53" applyNumberFormat="1" applyFont="1" applyBorder="1" applyAlignment="1">
      <alignment horizontal="right" vertical="top" indent="1"/>
      <protection/>
    </xf>
    <xf numFmtId="3" fontId="22" fillId="0" borderId="0" xfId="53" applyNumberFormat="1" applyFont="1" applyAlignment="1">
      <alignment horizontal="right" vertical="top" indent="1"/>
      <protection/>
    </xf>
    <xf numFmtId="0" fontId="22" fillId="0" borderId="0" xfId="53" applyFont="1" applyAlignment="1">
      <alignment horizontal="right" vertical="top" indent="1"/>
      <protection/>
    </xf>
    <xf numFmtId="0" fontId="21" fillId="0" borderId="0" xfId="53" applyFont="1" applyBorder="1" applyAlignment="1">
      <alignment horizontal="right" vertical="top" indent="1"/>
      <protection/>
    </xf>
    <xf numFmtId="0" fontId="22" fillId="0" borderId="0" xfId="53" applyFont="1" applyBorder="1" applyAlignment="1">
      <alignment horizontal="right" indent="1"/>
      <protection/>
    </xf>
    <xf numFmtId="0" fontId="22" fillId="0" borderId="0" xfId="53" applyFont="1" applyAlignment="1">
      <alignment horizontal="right" indent="1"/>
      <protection/>
    </xf>
    <xf numFmtId="3" fontId="22" fillId="0" borderId="0" xfId="53" applyNumberFormat="1" applyFont="1" applyBorder="1" applyAlignment="1">
      <alignment horizontal="right" indent="1"/>
      <protection/>
    </xf>
    <xf numFmtId="3" fontId="21" fillId="0" borderId="0" xfId="53" applyNumberFormat="1" applyFont="1" applyBorder="1" applyAlignment="1">
      <alignment horizontal="right" vertical="center" indent="1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2" xfId="53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horizontal="left" vertical="center" wrapText="1"/>
      <protection/>
    </xf>
    <xf numFmtId="3" fontId="22" fillId="0" borderId="12" xfId="53" applyNumberFormat="1" applyFont="1" applyBorder="1" applyAlignment="1">
      <alignment horizontal="right" vertical="center" indent="1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2" fillId="0" borderId="13" xfId="53" applyFont="1" applyBorder="1" applyAlignment="1">
      <alignment horizontal="left" vertical="center" wrapText="1"/>
      <protection/>
    </xf>
    <xf numFmtId="3" fontId="22" fillId="0" borderId="13" xfId="53" applyNumberFormat="1" applyFont="1" applyBorder="1" applyAlignment="1">
      <alignment horizontal="right" vertical="center" indent="1"/>
      <protection/>
    </xf>
    <xf numFmtId="0" fontId="22" fillId="0" borderId="14" xfId="53" applyFont="1" applyBorder="1" applyAlignment="1">
      <alignment horizontal="center" vertical="center" wrapText="1"/>
      <protection/>
    </xf>
    <xf numFmtId="0" fontId="22" fillId="0" borderId="14" xfId="53" applyFont="1" applyBorder="1" applyAlignment="1">
      <alignment horizontal="left" vertical="center" wrapText="1"/>
      <protection/>
    </xf>
    <xf numFmtId="3" fontId="22" fillId="0" borderId="14" xfId="53" applyNumberFormat="1" applyFont="1" applyBorder="1" applyAlignment="1">
      <alignment horizontal="right" vertical="center" indent="1"/>
      <protection/>
    </xf>
    <xf numFmtId="3" fontId="22" fillId="0" borderId="12" xfId="53" applyNumberFormat="1" applyFont="1" applyBorder="1" applyAlignment="1">
      <alignment horizontal="right" vertical="center"/>
      <protection/>
    </xf>
    <xf numFmtId="0" fontId="22" fillId="0" borderId="14" xfId="0" applyFont="1" applyBorder="1" applyAlignment="1">
      <alignment/>
    </xf>
    <xf numFmtId="3" fontId="22" fillId="0" borderId="14" xfId="0" applyNumberFormat="1" applyFont="1" applyBorder="1" applyAlignment="1">
      <alignment horizontal="right" indent="1"/>
    </xf>
    <xf numFmtId="3" fontId="22" fillId="0" borderId="14" xfId="0" applyNumberFormat="1" applyFont="1" applyBorder="1" applyAlignment="1">
      <alignment horizontal="right" vertical="top" indent="1"/>
    </xf>
    <xf numFmtId="3" fontId="21" fillId="0" borderId="11" xfId="53" applyNumberFormat="1" applyFont="1" applyBorder="1" applyAlignment="1">
      <alignment horizontal="right" vertical="center" indent="1"/>
      <protection/>
    </xf>
    <xf numFmtId="0" fontId="21" fillId="0" borderId="11" xfId="53" applyFont="1" applyBorder="1" applyAlignment="1">
      <alignment horizontal="center" vertical="center" wrapText="1"/>
      <protection/>
    </xf>
    <xf numFmtId="0" fontId="21" fillId="0" borderId="11" xfId="53" applyFont="1" applyBorder="1" applyAlignment="1">
      <alignment horizontal="left" vertical="center" wrapText="1"/>
      <protection/>
    </xf>
    <xf numFmtId="0" fontId="22" fillId="0" borderId="12" xfId="53" applyFont="1" applyFill="1" applyBorder="1" applyAlignment="1">
      <alignment horizontal="center" vertical="center" wrapText="1"/>
      <protection/>
    </xf>
    <xf numFmtId="0" fontId="22" fillId="0" borderId="12" xfId="53" applyFont="1" applyFill="1" applyBorder="1" applyAlignment="1">
      <alignment horizontal="left" vertical="center" wrapText="1"/>
      <protection/>
    </xf>
    <xf numFmtId="3" fontId="22" fillId="0" borderId="12" xfId="53" applyNumberFormat="1" applyFont="1" applyFill="1" applyBorder="1" applyAlignment="1">
      <alignment horizontal="right" vertical="center" indent="1"/>
      <protection/>
    </xf>
    <xf numFmtId="0" fontId="22" fillId="0" borderId="13" xfId="53" applyFont="1" applyFill="1" applyBorder="1" applyAlignment="1">
      <alignment horizontal="center" vertical="center" wrapText="1"/>
      <protection/>
    </xf>
    <xf numFmtId="0" fontId="22" fillId="0" borderId="13" xfId="53" applyFont="1" applyFill="1" applyBorder="1" applyAlignment="1">
      <alignment horizontal="left" vertical="center" wrapText="1"/>
      <protection/>
    </xf>
    <xf numFmtId="3" fontId="22" fillId="0" borderId="13" xfId="53" applyNumberFormat="1" applyFont="1" applyFill="1" applyBorder="1" applyAlignment="1">
      <alignment horizontal="right" vertical="center" indent="1"/>
      <protection/>
    </xf>
    <xf numFmtId="0" fontId="22" fillId="0" borderId="15" xfId="53" applyFont="1" applyBorder="1" applyAlignment="1">
      <alignment horizontal="center" vertical="center" wrapText="1"/>
      <protection/>
    </xf>
    <xf numFmtId="0" fontId="22" fillId="0" borderId="15" xfId="53" applyFont="1" applyBorder="1" applyAlignment="1">
      <alignment horizontal="left" vertical="center" wrapText="1"/>
      <protection/>
    </xf>
    <xf numFmtId="3" fontId="22" fillId="0" borderId="15" xfId="53" applyNumberFormat="1" applyFont="1" applyBorder="1" applyAlignment="1">
      <alignment horizontal="right" vertical="center" indent="1"/>
      <protection/>
    </xf>
    <xf numFmtId="0" fontId="22" fillId="0" borderId="15" xfId="53" applyFont="1" applyFill="1" applyBorder="1" applyAlignment="1">
      <alignment horizontal="center" vertical="center" wrapText="1"/>
      <protection/>
    </xf>
    <xf numFmtId="0" fontId="22" fillId="0" borderId="15" xfId="53" applyFont="1" applyFill="1" applyBorder="1" applyAlignment="1">
      <alignment horizontal="left" vertical="center" wrapText="1"/>
      <protection/>
    </xf>
    <xf numFmtId="3" fontId="22" fillId="0" borderId="15" xfId="53" applyNumberFormat="1" applyFont="1" applyFill="1" applyBorder="1" applyAlignment="1">
      <alignment horizontal="right" vertical="center" indent="1"/>
      <protection/>
    </xf>
    <xf numFmtId="0" fontId="22" fillId="0" borderId="11" xfId="53" applyFont="1" applyFill="1" applyBorder="1" applyAlignment="1">
      <alignment horizontal="center" vertical="center" wrapText="1"/>
      <protection/>
    </xf>
    <xf numFmtId="0" fontId="22" fillId="0" borderId="11" xfId="53" applyFont="1" applyFill="1" applyBorder="1" applyAlignment="1">
      <alignment horizontal="left" vertical="center" wrapText="1"/>
      <protection/>
    </xf>
    <xf numFmtId="3" fontId="22" fillId="0" borderId="11" xfId="53" applyNumberFormat="1" applyFont="1" applyFill="1" applyBorder="1" applyAlignment="1">
      <alignment horizontal="right" vertical="center" inden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left" vertical="center" wrapText="1"/>
      <protection/>
    </xf>
    <xf numFmtId="3" fontId="21" fillId="0" borderId="11" xfId="53" applyNumberFormat="1" applyFont="1" applyFill="1" applyBorder="1" applyAlignment="1">
      <alignment horizontal="right" vertical="center" inden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. к форме №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6.375" style="6" customWidth="1"/>
    <col min="2" max="2" width="29.125" style="6" customWidth="1"/>
    <col min="3" max="11" width="23.625" style="6" customWidth="1"/>
    <col min="12" max="12" width="16.625" style="6" customWidth="1"/>
    <col min="13" max="13" width="14.375" style="6" customWidth="1"/>
    <col min="14" max="14" width="17.875" style="6" customWidth="1"/>
    <col min="15" max="15" width="16.375" style="6" customWidth="1"/>
    <col min="16" max="16" width="16.00390625" style="6" customWidth="1"/>
    <col min="17" max="17" width="15.00390625" style="6" customWidth="1"/>
    <col min="18" max="18" width="13.625" style="6" customWidth="1"/>
    <col min="19" max="19" width="10.75390625" style="6" customWidth="1"/>
    <col min="20" max="20" width="12.625" style="6" customWidth="1"/>
    <col min="21" max="16384" width="9.125" style="6" customWidth="1"/>
  </cols>
  <sheetData>
    <row r="1" spans="1:20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  <c r="Q1" s="12"/>
      <c r="R1" s="12"/>
      <c r="S1" s="12"/>
      <c r="T1" s="12"/>
    </row>
    <row r="2" spans="1:20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3"/>
      <c r="Q2" s="11"/>
      <c r="R2" s="11"/>
      <c r="S2" s="11"/>
      <c r="T2" s="11"/>
    </row>
    <row r="3" spans="1:20" ht="15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  <c r="M3" s="20"/>
      <c r="N3" s="20"/>
      <c r="O3" s="20"/>
      <c r="P3" s="20"/>
      <c r="Q3" s="20"/>
      <c r="R3" s="20"/>
      <c r="S3" s="20"/>
      <c r="T3" s="20"/>
    </row>
    <row r="4" spans="1:20" ht="15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  <c r="M4" s="20"/>
      <c r="N4" s="20"/>
      <c r="O4" s="20"/>
      <c r="P4" s="20"/>
      <c r="Q4" s="20"/>
      <c r="R4" s="20"/>
      <c r="S4" s="20"/>
      <c r="T4" s="20"/>
    </row>
    <row r="5" spans="1:20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1"/>
      <c r="T5" s="11"/>
    </row>
    <row r="6" spans="1:20" ht="15.75">
      <c r="A6" s="11"/>
      <c r="B6" s="11"/>
      <c r="C6" s="11"/>
      <c r="D6" s="11"/>
      <c r="E6" s="11"/>
      <c r="F6" s="11"/>
      <c r="G6" s="11"/>
      <c r="H6" s="11"/>
      <c r="I6" s="11"/>
      <c r="J6" s="21" t="s">
        <v>2</v>
      </c>
      <c r="K6" s="21"/>
      <c r="L6" s="11"/>
      <c r="M6" s="11"/>
      <c r="N6" s="11"/>
      <c r="O6" s="11"/>
      <c r="P6" s="11"/>
      <c r="Q6" s="11"/>
      <c r="R6" s="11"/>
      <c r="S6" s="11"/>
      <c r="T6" s="11"/>
    </row>
    <row r="7" spans="1:20" s="3" customFormat="1" ht="78.75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2"/>
      <c r="M7" s="2"/>
      <c r="N7" s="2"/>
      <c r="O7" s="2"/>
      <c r="P7" s="2"/>
      <c r="Q7" s="2"/>
      <c r="R7" s="2"/>
      <c r="S7" s="2"/>
      <c r="T7" s="2"/>
    </row>
    <row r="8" spans="1:20" ht="13.5" customHeight="1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"/>
      <c r="M8" s="4"/>
      <c r="N8" s="4"/>
      <c r="O8" s="4"/>
      <c r="P8" s="4"/>
      <c r="Q8" s="4"/>
      <c r="R8" s="4"/>
      <c r="S8" s="4"/>
      <c r="T8" s="5"/>
    </row>
    <row r="9" spans="1:20" ht="15.75">
      <c r="A9" s="43">
        <v>1</v>
      </c>
      <c r="B9" s="44" t="s">
        <v>14</v>
      </c>
      <c r="C9" s="45">
        <v>50787994</v>
      </c>
      <c r="D9" s="45">
        <v>18796938</v>
      </c>
      <c r="E9" s="45">
        <v>30462258</v>
      </c>
      <c r="F9" s="45">
        <v>200000</v>
      </c>
      <c r="G9" s="45">
        <v>4535137</v>
      </c>
      <c r="H9" s="45">
        <v>22826192</v>
      </c>
      <c r="I9" s="45">
        <v>11619338</v>
      </c>
      <c r="J9" s="45">
        <v>2530503</v>
      </c>
      <c r="K9" s="45">
        <v>2315024</v>
      </c>
      <c r="L9" s="7"/>
      <c r="M9" s="7"/>
      <c r="N9" s="7"/>
      <c r="O9" s="7"/>
      <c r="P9" s="7"/>
      <c r="Q9" s="7"/>
      <c r="R9" s="7"/>
      <c r="S9" s="7"/>
      <c r="T9" s="7"/>
    </row>
    <row r="10" spans="1:20" ht="15.75">
      <c r="A10" s="46">
        <v>2</v>
      </c>
      <c r="B10" s="47" t="s">
        <v>15</v>
      </c>
      <c r="C10" s="48">
        <v>44065367</v>
      </c>
      <c r="D10" s="48">
        <v>3674298</v>
      </c>
      <c r="E10" s="48">
        <v>39499205</v>
      </c>
      <c r="F10" s="48">
        <v>500000</v>
      </c>
      <c r="G10" s="48">
        <v>8805438</v>
      </c>
      <c r="H10" s="48">
        <v>7571697</v>
      </c>
      <c r="I10" s="48">
        <v>6399161</v>
      </c>
      <c r="J10" s="48">
        <v>309412</v>
      </c>
      <c r="K10" s="48">
        <v>305245</v>
      </c>
      <c r="L10" s="7"/>
      <c r="M10" s="7"/>
      <c r="N10" s="7"/>
      <c r="O10" s="7"/>
      <c r="P10" s="7"/>
      <c r="Q10" s="7"/>
      <c r="R10" s="7"/>
      <c r="S10" s="7"/>
      <c r="T10" s="7"/>
    </row>
    <row r="11" spans="1:20" ht="31.5">
      <c r="A11" s="46">
        <v>3</v>
      </c>
      <c r="B11" s="47" t="s">
        <v>16</v>
      </c>
      <c r="C11" s="48">
        <v>24640010</v>
      </c>
      <c r="D11" s="48">
        <v>4676380</v>
      </c>
      <c r="E11" s="48">
        <v>19326172</v>
      </c>
      <c r="F11" s="48">
        <v>1364000</v>
      </c>
      <c r="G11" s="48">
        <v>336287</v>
      </c>
      <c r="H11" s="48">
        <v>4275534</v>
      </c>
      <c r="I11" s="48">
        <v>1945862</v>
      </c>
      <c r="J11" s="48">
        <v>1290461</v>
      </c>
      <c r="K11" s="48">
        <v>704984</v>
      </c>
      <c r="L11" s="7"/>
      <c r="M11" s="7"/>
      <c r="N11" s="7"/>
      <c r="O11" s="7"/>
      <c r="P11" s="7"/>
      <c r="Q11" s="7"/>
      <c r="R11" s="7"/>
      <c r="S11" s="7"/>
      <c r="T11" s="7"/>
    </row>
    <row r="12" spans="1:20" ht="63">
      <c r="A12" s="46">
        <v>4</v>
      </c>
      <c r="B12" s="47" t="s">
        <v>17</v>
      </c>
      <c r="C12" s="48">
        <v>19697802</v>
      </c>
      <c r="D12" s="48">
        <v>7223989</v>
      </c>
      <c r="E12" s="48">
        <v>10951641</v>
      </c>
      <c r="F12" s="48">
        <v>4587895</v>
      </c>
      <c r="G12" s="48">
        <v>1423992</v>
      </c>
      <c r="H12" s="48">
        <v>12902861</v>
      </c>
      <c r="I12" s="48">
        <v>7288565</v>
      </c>
      <c r="J12" s="48">
        <v>3343381</v>
      </c>
      <c r="K12" s="48">
        <v>2936090</v>
      </c>
      <c r="L12" s="7"/>
      <c r="M12" s="7"/>
      <c r="N12" s="7"/>
      <c r="O12" s="7"/>
      <c r="P12" s="7"/>
      <c r="Q12" s="7"/>
      <c r="R12" s="7"/>
      <c r="S12" s="7"/>
      <c r="T12" s="7"/>
    </row>
    <row r="13" spans="1:20" ht="31.5">
      <c r="A13" s="46">
        <v>5</v>
      </c>
      <c r="B13" s="47" t="s">
        <v>18</v>
      </c>
      <c r="C13" s="48">
        <v>13370794</v>
      </c>
      <c r="D13" s="48">
        <v>5080242</v>
      </c>
      <c r="E13" s="48">
        <v>7595776</v>
      </c>
      <c r="F13" s="48">
        <v>312590</v>
      </c>
      <c r="G13" s="48">
        <v>1634320</v>
      </c>
      <c r="H13" s="48">
        <v>7427714</v>
      </c>
      <c r="I13" s="48">
        <v>4199007</v>
      </c>
      <c r="J13" s="48">
        <v>1990379</v>
      </c>
      <c r="K13" s="48">
        <v>1366838</v>
      </c>
      <c r="L13" s="7"/>
      <c r="M13" s="7"/>
      <c r="N13" s="7"/>
      <c r="O13" s="7"/>
      <c r="P13" s="7"/>
      <c r="Q13" s="7"/>
      <c r="R13" s="7"/>
      <c r="S13" s="7"/>
      <c r="T13" s="7"/>
    </row>
    <row r="14" spans="1:20" ht="15.75">
      <c r="A14" s="46">
        <v>6</v>
      </c>
      <c r="B14" s="47" t="s">
        <v>19</v>
      </c>
      <c r="C14" s="48">
        <v>12264205</v>
      </c>
      <c r="D14" s="48">
        <v>11436575</v>
      </c>
      <c r="E14" s="48">
        <v>766097</v>
      </c>
      <c r="F14" s="48">
        <v>400000</v>
      </c>
      <c r="G14" s="48">
        <v>158</v>
      </c>
      <c r="H14" s="48">
        <v>1237959</v>
      </c>
      <c r="I14" s="48">
        <v>379200</v>
      </c>
      <c r="J14" s="48">
        <v>11737</v>
      </c>
      <c r="K14" s="48">
        <v>3256</v>
      </c>
      <c r="L14" s="7"/>
      <c r="M14" s="7"/>
      <c r="N14" s="7"/>
      <c r="O14" s="7"/>
      <c r="P14" s="7"/>
      <c r="Q14" s="7"/>
      <c r="R14" s="7"/>
      <c r="S14" s="7"/>
      <c r="T14" s="7"/>
    </row>
    <row r="15" spans="1:20" ht="31.5">
      <c r="A15" s="46">
        <v>7</v>
      </c>
      <c r="B15" s="47" t="s">
        <v>20</v>
      </c>
      <c r="C15" s="48">
        <v>10980215</v>
      </c>
      <c r="D15" s="48">
        <v>8076167</v>
      </c>
      <c r="E15" s="48">
        <v>1511297</v>
      </c>
      <c r="F15" s="48">
        <v>2347750</v>
      </c>
      <c r="G15" s="48">
        <v>-1461947</v>
      </c>
      <c r="H15" s="48">
        <v>6842809</v>
      </c>
      <c r="I15" s="48">
        <v>1037282</v>
      </c>
      <c r="J15" s="48">
        <v>387208</v>
      </c>
      <c r="K15" s="48">
        <v>280760</v>
      </c>
      <c r="L15" s="7"/>
      <c r="M15" s="7"/>
      <c r="N15" s="7"/>
      <c r="O15" s="7"/>
      <c r="P15" s="7"/>
      <c r="Q15" s="7"/>
      <c r="R15" s="7"/>
      <c r="S15" s="7"/>
      <c r="T15" s="7"/>
    </row>
    <row r="16" spans="1:20" ht="31.5">
      <c r="A16" s="46">
        <v>8</v>
      </c>
      <c r="B16" s="47" t="s">
        <v>21</v>
      </c>
      <c r="C16" s="48">
        <v>10949936</v>
      </c>
      <c r="D16" s="48">
        <v>4190231</v>
      </c>
      <c r="E16" s="48">
        <v>5235213</v>
      </c>
      <c r="F16" s="48">
        <v>1500000</v>
      </c>
      <c r="G16" s="48">
        <v>1675792</v>
      </c>
      <c r="H16" s="48">
        <v>6543673</v>
      </c>
      <c r="I16" s="48">
        <v>5212754</v>
      </c>
      <c r="J16" s="48">
        <v>1325648</v>
      </c>
      <c r="K16" s="48">
        <v>1247203</v>
      </c>
      <c r="L16" s="7"/>
      <c r="M16" s="7"/>
      <c r="N16" s="7"/>
      <c r="O16" s="7"/>
      <c r="P16" s="7"/>
      <c r="Q16" s="7"/>
      <c r="R16" s="7"/>
      <c r="S16" s="7"/>
      <c r="T16" s="7"/>
    </row>
    <row r="17" spans="1:20" ht="15.75">
      <c r="A17" s="46">
        <v>9</v>
      </c>
      <c r="B17" s="47" t="s">
        <v>22</v>
      </c>
      <c r="C17" s="48">
        <v>10912330</v>
      </c>
      <c r="D17" s="48">
        <v>1796193</v>
      </c>
      <c r="E17" s="48">
        <v>8572143</v>
      </c>
      <c r="F17" s="48">
        <v>3050000</v>
      </c>
      <c r="G17" s="48">
        <v>1118794</v>
      </c>
      <c r="H17" s="48">
        <v>3210999</v>
      </c>
      <c r="I17" s="48">
        <v>1781366</v>
      </c>
      <c r="J17" s="48">
        <v>1494483</v>
      </c>
      <c r="K17" s="48">
        <v>-178390</v>
      </c>
      <c r="L17" s="7"/>
      <c r="M17" s="7"/>
      <c r="N17" s="7"/>
      <c r="O17" s="7"/>
      <c r="P17" s="7"/>
      <c r="Q17" s="7"/>
      <c r="R17" s="7"/>
      <c r="S17" s="7"/>
      <c r="T17" s="7"/>
    </row>
    <row r="18" spans="1:20" ht="31.5">
      <c r="A18" s="46">
        <v>10</v>
      </c>
      <c r="B18" s="47" t="s">
        <v>23</v>
      </c>
      <c r="C18" s="48">
        <v>10903753</v>
      </c>
      <c r="D18" s="48">
        <v>3862552</v>
      </c>
      <c r="E18" s="48">
        <v>6131213</v>
      </c>
      <c r="F18" s="48">
        <v>1500000</v>
      </c>
      <c r="G18" s="48">
        <v>-722355</v>
      </c>
      <c r="H18" s="48">
        <v>2771274</v>
      </c>
      <c r="I18" s="48">
        <v>1174690</v>
      </c>
      <c r="J18" s="48">
        <v>751000</v>
      </c>
      <c r="K18" s="48">
        <v>34982</v>
      </c>
      <c r="L18" s="7"/>
      <c r="M18" s="7"/>
      <c r="N18" s="7"/>
      <c r="O18" s="7"/>
      <c r="P18" s="7"/>
      <c r="Q18" s="7"/>
      <c r="R18" s="7"/>
      <c r="S18" s="7"/>
      <c r="T18" s="7"/>
    </row>
    <row r="19" spans="1:20" ht="31.5">
      <c r="A19" s="46">
        <v>11</v>
      </c>
      <c r="B19" s="47" t="s">
        <v>24</v>
      </c>
      <c r="C19" s="48">
        <v>9804833</v>
      </c>
      <c r="D19" s="48">
        <v>2344085</v>
      </c>
      <c r="E19" s="48">
        <v>4921210</v>
      </c>
      <c r="F19" s="48">
        <v>206000</v>
      </c>
      <c r="G19" s="48">
        <v>2699463</v>
      </c>
      <c r="H19" s="48">
        <v>3958930</v>
      </c>
      <c r="I19" s="48">
        <v>3738420</v>
      </c>
      <c r="J19" s="48">
        <v>840199</v>
      </c>
      <c r="K19" s="48">
        <v>658854</v>
      </c>
      <c r="L19" s="7"/>
      <c r="M19" s="7"/>
      <c r="N19" s="7"/>
      <c r="O19" s="7"/>
      <c r="P19" s="7"/>
      <c r="Q19" s="7"/>
      <c r="R19" s="7"/>
      <c r="S19" s="7"/>
      <c r="T19" s="7"/>
    </row>
    <row r="20" spans="1:20" ht="31.5">
      <c r="A20" s="46">
        <v>12</v>
      </c>
      <c r="B20" s="47" t="s">
        <v>25</v>
      </c>
      <c r="C20" s="48">
        <v>9637641</v>
      </c>
      <c r="D20" s="48">
        <v>338092</v>
      </c>
      <c r="E20" s="48">
        <v>9168543</v>
      </c>
      <c r="F20" s="48">
        <v>7700000</v>
      </c>
      <c r="G20" s="48">
        <v>596474</v>
      </c>
      <c r="H20" s="48">
        <v>458218</v>
      </c>
      <c r="I20" s="48">
        <v>286669</v>
      </c>
      <c r="J20" s="48">
        <v>10815</v>
      </c>
      <c r="K20" s="48">
        <v>10773</v>
      </c>
      <c r="L20" s="7"/>
      <c r="M20" s="7"/>
      <c r="N20" s="7"/>
      <c r="O20" s="7"/>
      <c r="P20" s="7"/>
      <c r="Q20" s="7"/>
      <c r="R20" s="7"/>
      <c r="S20" s="7"/>
      <c r="T20" s="7"/>
    </row>
    <row r="21" spans="1:20" ht="31.5">
      <c r="A21" s="46">
        <v>13</v>
      </c>
      <c r="B21" s="47" t="s">
        <v>26</v>
      </c>
      <c r="C21" s="48">
        <v>8590692</v>
      </c>
      <c r="D21" s="48">
        <v>4954859</v>
      </c>
      <c r="E21" s="48">
        <v>3517433</v>
      </c>
      <c r="F21" s="48">
        <v>450000</v>
      </c>
      <c r="G21" s="48">
        <v>495943</v>
      </c>
      <c r="H21" s="48">
        <v>2302443</v>
      </c>
      <c r="I21" s="48">
        <v>2264887</v>
      </c>
      <c r="J21" s="48">
        <v>513530</v>
      </c>
      <c r="K21" s="48">
        <v>487484</v>
      </c>
      <c r="L21" s="7"/>
      <c r="M21" s="7"/>
      <c r="N21" s="7"/>
      <c r="O21" s="7"/>
      <c r="P21" s="7"/>
      <c r="Q21" s="7"/>
      <c r="R21" s="7"/>
      <c r="S21" s="7"/>
      <c r="T21" s="7"/>
    </row>
    <row r="22" spans="1:20" ht="31.5">
      <c r="A22" s="46">
        <v>14</v>
      </c>
      <c r="B22" s="47" t="s">
        <v>27</v>
      </c>
      <c r="C22" s="48">
        <v>6035754</v>
      </c>
      <c r="D22" s="48">
        <v>4071397</v>
      </c>
      <c r="E22" s="48">
        <v>1284965</v>
      </c>
      <c r="F22" s="48">
        <v>405000</v>
      </c>
      <c r="G22" s="48">
        <v>487299</v>
      </c>
      <c r="H22" s="48">
        <v>6016740</v>
      </c>
      <c r="I22" s="48">
        <v>2027659</v>
      </c>
      <c r="J22" s="48">
        <v>561307</v>
      </c>
      <c r="K22" s="48">
        <v>245495</v>
      </c>
      <c r="L22" s="7"/>
      <c r="M22" s="7"/>
      <c r="N22" s="7"/>
      <c r="O22" s="7"/>
      <c r="P22" s="7"/>
      <c r="Q22" s="7"/>
      <c r="R22" s="7"/>
      <c r="S22" s="7"/>
      <c r="T22" s="7"/>
    </row>
    <row r="23" spans="1:20" ht="15.75">
      <c r="A23" s="46">
        <v>15</v>
      </c>
      <c r="B23" s="47" t="s">
        <v>28</v>
      </c>
      <c r="C23" s="48">
        <v>4395699</v>
      </c>
      <c r="D23" s="48">
        <v>1401597</v>
      </c>
      <c r="E23" s="48">
        <v>2738063</v>
      </c>
      <c r="F23" s="48">
        <v>210000</v>
      </c>
      <c r="G23" s="48">
        <v>1000262</v>
      </c>
      <c r="H23" s="48">
        <v>2959960</v>
      </c>
      <c r="I23" s="48">
        <v>553544</v>
      </c>
      <c r="J23" s="48">
        <v>272510</v>
      </c>
      <c r="K23" s="48">
        <v>214577</v>
      </c>
      <c r="L23" s="7"/>
      <c r="M23" s="7"/>
      <c r="N23" s="7"/>
      <c r="O23" s="7"/>
      <c r="P23" s="7"/>
      <c r="Q23" s="7"/>
      <c r="R23" s="7"/>
      <c r="S23" s="7"/>
      <c r="T23" s="7"/>
    </row>
    <row r="24" spans="1:20" ht="47.25">
      <c r="A24" s="46">
        <v>16</v>
      </c>
      <c r="B24" s="47" t="s">
        <v>29</v>
      </c>
      <c r="C24" s="48">
        <v>3820760</v>
      </c>
      <c r="D24" s="48">
        <v>2891165</v>
      </c>
      <c r="E24" s="48">
        <v>894261</v>
      </c>
      <c r="F24" s="48">
        <v>1156711</v>
      </c>
      <c r="G24" s="48">
        <v>29644</v>
      </c>
      <c r="H24" s="48">
        <v>2373699</v>
      </c>
      <c r="I24" s="48">
        <v>2371232</v>
      </c>
      <c r="J24" s="48">
        <v>703384</v>
      </c>
      <c r="K24" s="48">
        <v>703384</v>
      </c>
      <c r="L24" s="7"/>
      <c r="M24" s="7"/>
      <c r="N24" s="7"/>
      <c r="O24" s="7"/>
      <c r="P24" s="7"/>
      <c r="Q24" s="7"/>
      <c r="R24" s="7"/>
      <c r="S24" s="7"/>
      <c r="T24" s="7"/>
    </row>
    <row r="25" spans="1:20" ht="15.75">
      <c r="A25" s="46">
        <v>17</v>
      </c>
      <c r="B25" s="47" t="s">
        <v>30</v>
      </c>
      <c r="C25" s="48">
        <v>3794479</v>
      </c>
      <c r="D25" s="48">
        <v>866005</v>
      </c>
      <c r="E25" s="48">
        <v>2875461</v>
      </c>
      <c r="F25" s="48">
        <v>600000</v>
      </c>
      <c r="G25" s="48">
        <v>1957104</v>
      </c>
      <c r="H25" s="48">
        <v>1524523</v>
      </c>
      <c r="I25" s="48">
        <v>1506816</v>
      </c>
      <c r="J25" s="48">
        <v>277690</v>
      </c>
      <c r="K25" s="48">
        <v>262587</v>
      </c>
      <c r="L25" s="7"/>
      <c r="M25" s="7"/>
      <c r="N25" s="7"/>
      <c r="O25" s="7"/>
      <c r="P25" s="7"/>
      <c r="Q25" s="7"/>
      <c r="R25" s="7"/>
      <c r="S25" s="7"/>
      <c r="T25" s="7"/>
    </row>
    <row r="26" spans="1:20" ht="31.5">
      <c r="A26" s="46">
        <v>18</v>
      </c>
      <c r="B26" s="47" t="s">
        <v>31</v>
      </c>
      <c r="C26" s="48">
        <v>3758648</v>
      </c>
      <c r="D26" s="48">
        <v>1816939</v>
      </c>
      <c r="E26" s="48">
        <v>1410623</v>
      </c>
      <c r="F26" s="48">
        <v>707000</v>
      </c>
      <c r="G26" s="48">
        <v>365582</v>
      </c>
      <c r="H26" s="48">
        <v>3528887</v>
      </c>
      <c r="I26" s="48">
        <v>1335243</v>
      </c>
      <c r="J26" s="48">
        <v>481372</v>
      </c>
      <c r="K26" s="48">
        <v>85314</v>
      </c>
      <c r="L26" s="7"/>
      <c r="M26" s="7"/>
      <c r="N26" s="7"/>
      <c r="O26" s="7"/>
      <c r="P26" s="7"/>
      <c r="Q26" s="7"/>
      <c r="R26" s="7"/>
      <c r="S26" s="7"/>
      <c r="T26" s="7"/>
    </row>
    <row r="27" spans="1:20" ht="15.75">
      <c r="A27" s="46">
        <v>19</v>
      </c>
      <c r="B27" s="47" t="s">
        <v>32</v>
      </c>
      <c r="C27" s="48">
        <v>3472594</v>
      </c>
      <c r="D27" s="48">
        <v>200329</v>
      </c>
      <c r="E27" s="48">
        <v>3270853</v>
      </c>
      <c r="F27" s="48">
        <v>100110</v>
      </c>
      <c r="G27" s="48">
        <v>1476737</v>
      </c>
      <c r="H27" s="48">
        <v>1529301</v>
      </c>
      <c r="I27" s="48">
        <v>1529071</v>
      </c>
      <c r="J27" s="48">
        <v>33265</v>
      </c>
      <c r="K27" s="48">
        <v>32596</v>
      </c>
      <c r="L27" s="7"/>
      <c r="M27" s="7"/>
      <c r="N27" s="7"/>
      <c r="O27" s="7"/>
      <c r="P27" s="7"/>
      <c r="Q27" s="7"/>
      <c r="R27" s="7"/>
      <c r="S27" s="7"/>
      <c r="T27" s="7"/>
    </row>
    <row r="28" spans="1:20" ht="15.75">
      <c r="A28" s="46">
        <v>20</v>
      </c>
      <c r="B28" s="47" t="s">
        <v>33</v>
      </c>
      <c r="C28" s="48">
        <v>3204982</v>
      </c>
      <c r="D28" s="48">
        <v>1117226</v>
      </c>
      <c r="E28" s="48">
        <v>1979832</v>
      </c>
      <c r="F28" s="48">
        <v>300000</v>
      </c>
      <c r="G28" s="48">
        <v>225337</v>
      </c>
      <c r="H28" s="48">
        <v>1790706</v>
      </c>
      <c r="I28" s="48">
        <v>1596319</v>
      </c>
      <c r="J28" s="48">
        <v>595978</v>
      </c>
      <c r="K28" s="48">
        <v>579291</v>
      </c>
      <c r="L28" s="7"/>
      <c r="M28" s="7"/>
      <c r="N28" s="7"/>
      <c r="O28" s="7"/>
      <c r="P28" s="7"/>
      <c r="Q28" s="7"/>
      <c r="R28" s="7"/>
      <c r="S28" s="7"/>
      <c r="T28" s="7"/>
    </row>
    <row r="29" spans="1:20" ht="63">
      <c r="A29" s="46">
        <v>21</v>
      </c>
      <c r="B29" s="47" t="s">
        <v>34</v>
      </c>
      <c r="C29" s="48">
        <v>2748678</v>
      </c>
      <c r="D29" s="48">
        <v>1779535</v>
      </c>
      <c r="E29" s="48">
        <v>871381</v>
      </c>
      <c r="F29" s="48">
        <v>1451000</v>
      </c>
      <c r="G29" s="48">
        <v>-159614</v>
      </c>
      <c r="H29" s="48">
        <v>2033667</v>
      </c>
      <c r="I29" s="48">
        <v>2013013</v>
      </c>
      <c r="J29" s="48">
        <v>281761</v>
      </c>
      <c r="K29" s="48">
        <v>281761</v>
      </c>
      <c r="L29" s="7"/>
      <c r="M29" s="7"/>
      <c r="N29" s="7"/>
      <c r="O29" s="7"/>
      <c r="P29" s="7"/>
      <c r="Q29" s="7"/>
      <c r="R29" s="7"/>
      <c r="S29" s="7"/>
      <c r="T29" s="7"/>
    </row>
    <row r="30" spans="1:20" ht="31.5">
      <c r="A30" s="46">
        <v>22</v>
      </c>
      <c r="B30" s="47" t="s">
        <v>35</v>
      </c>
      <c r="C30" s="48">
        <v>2577533</v>
      </c>
      <c r="D30" s="48">
        <v>1068981</v>
      </c>
      <c r="E30" s="48">
        <v>1167992</v>
      </c>
      <c r="F30" s="48">
        <v>664400</v>
      </c>
      <c r="G30" s="48">
        <v>159364</v>
      </c>
      <c r="H30" s="48">
        <v>5546994</v>
      </c>
      <c r="I30" s="48">
        <v>235471</v>
      </c>
      <c r="J30" s="48">
        <v>6374796</v>
      </c>
      <c r="K30" s="48">
        <v>37506</v>
      </c>
      <c r="L30" s="7"/>
      <c r="M30" s="7"/>
      <c r="N30" s="7"/>
      <c r="O30" s="7"/>
      <c r="P30" s="7"/>
      <c r="Q30" s="7"/>
      <c r="R30" s="7"/>
      <c r="S30" s="7"/>
      <c r="T30" s="7"/>
    </row>
    <row r="31" spans="1:20" ht="31.5">
      <c r="A31" s="46">
        <v>23</v>
      </c>
      <c r="B31" s="47" t="s">
        <v>36</v>
      </c>
      <c r="C31" s="48">
        <v>2522711</v>
      </c>
      <c r="D31" s="48">
        <v>1290958</v>
      </c>
      <c r="E31" s="48">
        <v>1067436</v>
      </c>
      <c r="F31" s="48">
        <v>800000</v>
      </c>
      <c r="G31" s="48">
        <v>260714</v>
      </c>
      <c r="H31" s="48">
        <v>6197903</v>
      </c>
      <c r="I31" s="48">
        <v>1524410</v>
      </c>
      <c r="J31" s="48">
        <v>163979</v>
      </c>
      <c r="K31" s="48">
        <v>81114</v>
      </c>
      <c r="L31" s="7"/>
      <c r="M31" s="7"/>
      <c r="N31" s="7"/>
      <c r="O31" s="7"/>
      <c r="P31" s="7"/>
      <c r="Q31" s="7"/>
      <c r="R31" s="7"/>
      <c r="S31" s="7"/>
      <c r="T31" s="7"/>
    </row>
    <row r="32" spans="1:20" ht="78.75">
      <c r="A32" s="46">
        <v>24</v>
      </c>
      <c r="B32" s="47" t="s">
        <v>37</v>
      </c>
      <c r="C32" s="48">
        <v>2394538</v>
      </c>
      <c r="D32" s="48">
        <v>1177888</v>
      </c>
      <c r="E32" s="48">
        <v>1156289</v>
      </c>
      <c r="F32" s="48">
        <v>1250000</v>
      </c>
      <c r="G32" s="48">
        <v>31310</v>
      </c>
      <c r="H32" s="48">
        <v>1414488</v>
      </c>
      <c r="I32" s="48">
        <v>1374101</v>
      </c>
      <c r="J32" s="48">
        <v>449143</v>
      </c>
      <c r="K32" s="48">
        <v>449143</v>
      </c>
      <c r="L32" s="7"/>
      <c r="M32" s="7"/>
      <c r="N32" s="7"/>
      <c r="O32" s="7"/>
      <c r="P32" s="7"/>
      <c r="Q32" s="7"/>
      <c r="R32" s="7"/>
      <c r="S32" s="7"/>
      <c r="T32" s="7"/>
    </row>
    <row r="33" spans="1:20" ht="47.25">
      <c r="A33" s="46">
        <v>25</v>
      </c>
      <c r="B33" s="47" t="s">
        <v>38</v>
      </c>
      <c r="C33" s="48">
        <v>2053027</v>
      </c>
      <c r="D33" s="48">
        <v>919256</v>
      </c>
      <c r="E33" s="48">
        <v>1113595</v>
      </c>
      <c r="F33" s="48">
        <v>1000000</v>
      </c>
      <c r="G33" s="48">
        <v>114241</v>
      </c>
      <c r="H33" s="48">
        <v>947809</v>
      </c>
      <c r="I33" s="48">
        <v>946576</v>
      </c>
      <c r="J33" s="48">
        <v>85670</v>
      </c>
      <c r="K33" s="48">
        <v>85531</v>
      </c>
      <c r="L33" s="7"/>
      <c r="M33" s="7"/>
      <c r="N33" s="7"/>
      <c r="O33" s="7"/>
      <c r="P33" s="7"/>
      <c r="Q33" s="7"/>
      <c r="R33" s="7"/>
      <c r="S33" s="7"/>
      <c r="T33" s="7"/>
    </row>
    <row r="34" spans="1:20" ht="47.25">
      <c r="A34" s="46">
        <v>26</v>
      </c>
      <c r="B34" s="47" t="s">
        <v>39</v>
      </c>
      <c r="C34" s="48">
        <v>2042511</v>
      </c>
      <c r="D34" s="48">
        <v>828303</v>
      </c>
      <c r="E34" s="48">
        <v>1075641</v>
      </c>
      <c r="F34" s="48">
        <v>100000</v>
      </c>
      <c r="G34" s="48">
        <v>363794</v>
      </c>
      <c r="H34" s="48">
        <v>1780253</v>
      </c>
      <c r="I34" s="48">
        <v>1464820</v>
      </c>
      <c r="J34" s="48">
        <v>196352</v>
      </c>
      <c r="K34" s="48">
        <v>177315</v>
      </c>
      <c r="L34" s="7"/>
      <c r="M34" s="7"/>
      <c r="N34" s="7"/>
      <c r="O34" s="7"/>
      <c r="P34" s="7"/>
      <c r="Q34" s="7"/>
      <c r="R34" s="7"/>
      <c r="S34" s="7"/>
      <c r="T34" s="7"/>
    </row>
    <row r="35" spans="1:20" ht="31.5">
      <c r="A35" s="46">
        <v>27</v>
      </c>
      <c r="B35" s="47" t="s">
        <v>40</v>
      </c>
      <c r="C35" s="48">
        <v>1812232</v>
      </c>
      <c r="D35" s="48">
        <v>179573</v>
      </c>
      <c r="E35" s="48">
        <v>1625741</v>
      </c>
      <c r="F35" s="48">
        <v>612420</v>
      </c>
      <c r="G35" s="48">
        <v>225614</v>
      </c>
      <c r="H35" s="48">
        <v>406197</v>
      </c>
      <c r="I35" s="48">
        <v>406197</v>
      </c>
      <c r="J35" s="48">
        <v>139830</v>
      </c>
      <c r="K35" s="48">
        <v>139830</v>
      </c>
      <c r="L35" s="7"/>
      <c r="M35" s="7"/>
      <c r="N35" s="7"/>
      <c r="O35" s="7"/>
      <c r="P35" s="7"/>
      <c r="Q35" s="7"/>
      <c r="R35" s="7"/>
      <c r="S35" s="7"/>
      <c r="T35" s="7"/>
    </row>
    <row r="36" spans="1:20" ht="94.5">
      <c r="A36" s="46">
        <v>28</v>
      </c>
      <c r="B36" s="47" t="s">
        <v>41</v>
      </c>
      <c r="C36" s="48">
        <v>1768001</v>
      </c>
      <c r="D36" s="48">
        <v>340144</v>
      </c>
      <c r="E36" s="48">
        <v>1300563</v>
      </c>
      <c r="F36" s="48">
        <v>1000000</v>
      </c>
      <c r="G36" s="48">
        <v>230482</v>
      </c>
      <c r="H36" s="48">
        <v>605602</v>
      </c>
      <c r="I36" s="48">
        <v>514419</v>
      </c>
      <c r="J36" s="48">
        <v>24693</v>
      </c>
      <c r="K36" s="48">
        <v>19823</v>
      </c>
      <c r="L36" s="7"/>
      <c r="M36" s="7"/>
      <c r="N36" s="7"/>
      <c r="O36" s="7"/>
      <c r="P36" s="7"/>
      <c r="Q36" s="7"/>
      <c r="R36" s="7"/>
      <c r="S36" s="7"/>
      <c r="T36" s="7"/>
    </row>
    <row r="37" spans="1:20" ht="31.5">
      <c r="A37" s="46">
        <v>29</v>
      </c>
      <c r="B37" s="47" t="s">
        <v>42</v>
      </c>
      <c r="C37" s="48">
        <v>1749955</v>
      </c>
      <c r="D37" s="48">
        <v>713191</v>
      </c>
      <c r="E37" s="48">
        <v>1003649</v>
      </c>
      <c r="F37" s="48">
        <v>400000</v>
      </c>
      <c r="G37" s="48">
        <v>-243350</v>
      </c>
      <c r="H37" s="48">
        <v>771856</v>
      </c>
      <c r="I37" s="48">
        <v>762524</v>
      </c>
      <c r="J37" s="48">
        <v>843917</v>
      </c>
      <c r="K37" s="48">
        <v>725228</v>
      </c>
      <c r="L37" s="7"/>
      <c r="M37" s="7"/>
      <c r="N37" s="7"/>
      <c r="O37" s="7"/>
      <c r="P37" s="7"/>
      <c r="Q37" s="7"/>
      <c r="R37" s="7"/>
      <c r="S37" s="7"/>
      <c r="T37" s="7"/>
    </row>
    <row r="38" spans="1:20" ht="15.75">
      <c r="A38" s="46">
        <v>30</v>
      </c>
      <c r="B38" s="47" t="s">
        <v>43</v>
      </c>
      <c r="C38" s="48">
        <v>1724868</v>
      </c>
      <c r="D38" s="48">
        <v>691066</v>
      </c>
      <c r="E38" s="48">
        <v>976291</v>
      </c>
      <c r="F38" s="48">
        <v>498800</v>
      </c>
      <c r="G38" s="48">
        <v>173303</v>
      </c>
      <c r="H38" s="48">
        <v>1634472</v>
      </c>
      <c r="I38" s="48">
        <v>1626084</v>
      </c>
      <c r="J38" s="48">
        <v>384085</v>
      </c>
      <c r="K38" s="48">
        <v>371649</v>
      </c>
      <c r="L38" s="7"/>
      <c r="M38" s="7"/>
      <c r="N38" s="7"/>
      <c r="O38" s="7"/>
      <c r="P38" s="7"/>
      <c r="Q38" s="7"/>
      <c r="R38" s="7"/>
      <c r="S38" s="7"/>
      <c r="T38" s="7"/>
    </row>
    <row r="39" spans="1:20" ht="15.75">
      <c r="A39" s="46">
        <v>31</v>
      </c>
      <c r="B39" s="47" t="s">
        <v>44</v>
      </c>
      <c r="C39" s="48">
        <v>1523846</v>
      </c>
      <c r="D39" s="48">
        <v>539130</v>
      </c>
      <c r="E39" s="48">
        <v>878386</v>
      </c>
      <c r="F39" s="48">
        <v>343100</v>
      </c>
      <c r="G39" s="48">
        <v>205802</v>
      </c>
      <c r="H39" s="48">
        <v>1144221</v>
      </c>
      <c r="I39" s="48">
        <v>1108515</v>
      </c>
      <c r="J39" s="48">
        <v>171959</v>
      </c>
      <c r="K39" s="48">
        <v>164673</v>
      </c>
      <c r="L39" s="7"/>
      <c r="M39" s="7"/>
      <c r="N39" s="7"/>
      <c r="O39" s="7"/>
      <c r="P39" s="7"/>
      <c r="Q39" s="7"/>
      <c r="R39" s="7"/>
      <c r="S39" s="7"/>
      <c r="T39" s="7"/>
    </row>
    <row r="40" spans="1:20" ht="47.25">
      <c r="A40" s="46">
        <v>32</v>
      </c>
      <c r="B40" s="47" t="s">
        <v>45</v>
      </c>
      <c r="C40" s="48">
        <v>1430649</v>
      </c>
      <c r="D40" s="48">
        <v>450746</v>
      </c>
      <c r="E40" s="48">
        <v>928740</v>
      </c>
      <c r="F40" s="48">
        <v>800000</v>
      </c>
      <c r="G40" s="48">
        <v>120085</v>
      </c>
      <c r="H40" s="48">
        <v>800732</v>
      </c>
      <c r="I40" s="48">
        <v>799869</v>
      </c>
      <c r="J40" s="48">
        <v>114274</v>
      </c>
      <c r="K40" s="48">
        <v>114274</v>
      </c>
      <c r="L40" s="7"/>
      <c r="M40" s="7"/>
      <c r="N40" s="7"/>
      <c r="O40" s="7"/>
      <c r="P40" s="7"/>
      <c r="Q40" s="7"/>
      <c r="R40" s="7"/>
      <c r="S40" s="7"/>
      <c r="T40" s="7"/>
    </row>
    <row r="41" spans="1:20" ht="15.75">
      <c r="A41" s="46">
        <v>33</v>
      </c>
      <c r="B41" s="47" t="s">
        <v>46</v>
      </c>
      <c r="C41" s="48">
        <v>1282200</v>
      </c>
      <c r="D41" s="48">
        <v>602276</v>
      </c>
      <c r="E41" s="48">
        <v>654380</v>
      </c>
      <c r="F41" s="48">
        <v>120000</v>
      </c>
      <c r="G41" s="48">
        <v>-35372</v>
      </c>
      <c r="H41" s="48">
        <v>2572054</v>
      </c>
      <c r="I41" s="48">
        <v>2545479</v>
      </c>
      <c r="J41" s="48">
        <v>1512082</v>
      </c>
      <c r="K41" s="48">
        <v>1512082</v>
      </c>
      <c r="L41" s="7"/>
      <c r="M41" s="7"/>
      <c r="N41" s="7"/>
      <c r="O41" s="7"/>
      <c r="P41" s="7"/>
      <c r="Q41" s="7"/>
      <c r="R41" s="7"/>
      <c r="S41" s="7"/>
      <c r="T41" s="7"/>
    </row>
    <row r="42" spans="1:20" ht="15.75">
      <c r="A42" s="46">
        <v>34</v>
      </c>
      <c r="B42" s="47" t="s">
        <v>47</v>
      </c>
      <c r="C42" s="48">
        <v>1276601</v>
      </c>
      <c r="D42" s="48">
        <v>335864</v>
      </c>
      <c r="E42" s="48">
        <v>738694</v>
      </c>
      <c r="F42" s="48">
        <v>200000</v>
      </c>
      <c r="G42" s="48">
        <v>232707</v>
      </c>
      <c r="H42" s="48">
        <v>1582013</v>
      </c>
      <c r="I42" s="48">
        <v>664469</v>
      </c>
      <c r="J42" s="48">
        <v>81898</v>
      </c>
      <c r="K42" s="48">
        <v>54669</v>
      </c>
      <c r="L42" s="7"/>
      <c r="M42" s="7"/>
      <c r="N42" s="7"/>
      <c r="O42" s="7"/>
      <c r="P42" s="7"/>
      <c r="Q42" s="7"/>
      <c r="R42" s="7"/>
      <c r="S42" s="7"/>
      <c r="T42" s="7"/>
    </row>
    <row r="43" spans="1:20" ht="15.75">
      <c r="A43" s="46">
        <v>35</v>
      </c>
      <c r="B43" s="47" t="s">
        <v>48</v>
      </c>
      <c r="C43" s="48">
        <v>1260963</v>
      </c>
      <c r="D43" s="48">
        <v>271918</v>
      </c>
      <c r="E43" s="48">
        <v>965821</v>
      </c>
      <c r="F43" s="48">
        <v>650000</v>
      </c>
      <c r="G43" s="48">
        <v>81779</v>
      </c>
      <c r="H43" s="48">
        <v>903541</v>
      </c>
      <c r="I43" s="48">
        <v>405771</v>
      </c>
      <c r="J43" s="48">
        <v>787435</v>
      </c>
      <c r="K43" s="48">
        <v>155137</v>
      </c>
      <c r="L43" s="7"/>
      <c r="M43" s="7"/>
      <c r="N43" s="7"/>
      <c r="O43" s="7"/>
      <c r="P43" s="7"/>
      <c r="Q43" s="7"/>
      <c r="R43" s="7"/>
      <c r="S43" s="7"/>
      <c r="T43" s="7"/>
    </row>
    <row r="44" spans="1:20" ht="15.75">
      <c r="A44" s="46">
        <v>36</v>
      </c>
      <c r="B44" s="47" t="s">
        <v>49</v>
      </c>
      <c r="C44" s="48">
        <v>1160783</v>
      </c>
      <c r="D44" s="48">
        <v>400290</v>
      </c>
      <c r="E44" s="48">
        <v>718218</v>
      </c>
      <c r="F44" s="48">
        <v>606000</v>
      </c>
      <c r="G44" s="48">
        <v>119089</v>
      </c>
      <c r="H44" s="48">
        <v>871521</v>
      </c>
      <c r="I44" s="48">
        <v>847964</v>
      </c>
      <c r="J44" s="48">
        <v>85391</v>
      </c>
      <c r="K44" s="48">
        <v>85279</v>
      </c>
      <c r="L44" s="7"/>
      <c r="M44" s="7"/>
      <c r="N44" s="7"/>
      <c r="O44" s="7"/>
      <c r="P44" s="7"/>
      <c r="Q44" s="7"/>
      <c r="R44" s="7"/>
      <c r="S44" s="7"/>
      <c r="T44" s="7"/>
    </row>
    <row r="45" spans="1:20" ht="15.75">
      <c r="A45" s="46">
        <v>37</v>
      </c>
      <c r="B45" s="47" t="s">
        <v>50</v>
      </c>
      <c r="C45" s="48">
        <v>880925</v>
      </c>
      <c r="D45" s="48">
        <v>345387</v>
      </c>
      <c r="E45" s="48">
        <v>507367</v>
      </c>
      <c r="F45" s="48">
        <v>561430</v>
      </c>
      <c r="G45" s="48">
        <v>-43783</v>
      </c>
      <c r="H45" s="48">
        <v>704519</v>
      </c>
      <c r="I45" s="48">
        <v>625519</v>
      </c>
      <c r="J45" s="48">
        <v>135966</v>
      </c>
      <c r="K45" s="48">
        <v>116294</v>
      </c>
      <c r="L45" s="7"/>
      <c r="M45" s="7"/>
      <c r="N45" s="7"/>
      <c r="O45" s="7"/>
      <c r="P45" s="7"/>
      <c r="Q45" s="7"/>
      <c r="R45" s="7"/>
      <c r="S45" s="7"/>
      <c r="T45" s="7"/>
    </row>
    <row r="46" spans="1:20" ht="15.75">
      <c r="A46" s="46">
        <v>38</v>
      </c>
      <c r="B46" s="47" t="s">
        <v>51</v>
      </c>
      <c r="C46" s="48">
        <v>608630</v>
      </c>
      <c r="D46" s="48">
        <v>60699</v>
      </c>
      <c r="E46" s="48">
        <v>482397</v>
      </c>
      <c r="F46" s="48">
        <v>542850</v>
      </c>
      <c r="G46" s="48">
        <v>-60453</v>
      </c>
      <c r="H46" s="48">
        <v>92513</v>
      </c>
      <c r="I46" s="48">
        <v>72968</v>
      </c>
      <c r="J46" s="48">
        <v>0</v>
      </c>
      <c r="K46" s="48">
        <v>0</v>
      </c>
      <c r="L46" s="7"/>
      <c r="M46" s="7"/>
      <c r="N46" s="7"/>
      <c r="O46" s="7"/>
      <c r="P46" s="7"/>
      <c r="Q46" s="7"/>
      <c r="R46" s="7"/>
      <c r="S46" s="7"/>
      <c r="T46" s="7"/>
    </row>
    <row r="47" spans="1:20" ht="47.25">
      <c r="A47" s="46">
        <v>39</v>
      </c>
      <c r="B47" s="47" t="s">
        <v>52</v>
      </c>
      <c r="C47" s="48">
        <v>600127</v>
      </c>
      <c r="D47" s="48">
        <v>189531</v>
      </c>
      <c r="E47" s="48">
        <v>403942</v>
      </c>
      <c r="F47" s="48">
        <v>450000</v>
      </c>
      <c r="G47" s="48">
        <v>-38575</v>
      </c>
      <c r="H47" s="48">
        <v>422563</v>
      </c>
      <c r="I47" s="48">
        <v>421421</v>
      </c>
      <c r="J47" s="48">
        <v>264530</v>
      </c>
      <c r="K47" s="48">
        <v>264530</v>
      </c>
      <c r="L47" s="7"/>
      <c r="M47" s="7"/>
      <c r="N47" s="7"/>
      <c r="O47" s="7"/>
      <c r="P47" s="7"/>
      <c r="Q47" s="7"/>
      <c r="R47" s="7"/>
      <c r="S47" s="7"/>
      <c r="T47" s="7"/>
    </row>
    <row r="48" spans="1:20" ht="31.5">
      <c r="A48" s="46">
        <v>40</v>
      </c>
      <c r="B48" s="47" t="s">
        <v>53</v>
      </c>
      <c r="C48" s="48">
        <v>468924</v>
      </c>
      <c r="D48" s="48">
        <v>9387</v>
      </c>
      <c r="E48" s="48">
        <v>458561</v>
      </c>
      <c r="F48" s="48">
        <v>450000</v>
      </c>
      <c r="G48" s="48">
        <v>4052</v>
      </c>
      <c r="H48" s="48">
        <v>10729</v>
      </c>
      <c r="I48" s="48">
        <v>10729</v>
      </c>
      <c r="J48" s="48">
        <v>0</v>
      </c>
      <c r="K48" s="48">
        <v>0</v>
      </c>
      <c r="L48" s="7"/>
      <c r="M48" s="7"/>
      <c r="N48" s="7"/>
      <c r="O48" s="7"/>
      <c r="P48" s="7"/>
      <c r="Q48" s="7"/>
      <c r="R48" s="7"/>
      <c r="S48" s="7"/>
      <c r="T48" s="7"/>
    </row>
    <row r="49" spans="1:20" ht="15.75">
      <c r="A49" s="49">
        <v>41</v>
      </c>
      <c r="B49" s="50" t="s">
        <v>54</v>
      </c>
      <c r="C49" s="51">
        <v>276027</v>
      </c>
      <c r="D49" s="51">
        <v>2157</v>
      </c>
      <c r="E49" s="51">
        <v>272684</v>
      </c>
      <c r="F49" s="51">
        <v>521255</v>
      </c>
      <c r="G49" s="51">
        <v>-207497</v>
      </c>
      <c r="H49" s="51">
        <v>-21304</v>
      </c>
      <c r="I49" s="51">
        <v>-21304</v>
      </c>
      <c r="J49" s="51">
        <v>7769</v>
      </c>
      <c r="K49" s="51">
        <v>6943</v>
      </c>
      <c r="L49" s="7"/>
      <c r="M49" s="7"/>
      <c r="N49" s="7"/>
      <c r="O49" s="7"/>
      <c r="P49" s="7"/>
      <c r="Q49" s="7"/>
      <c r="R49" s="7"/>
      <c r="S49" s="7"/>
      <c r="T49" s="7"/>
    </row>
    <row r="50" spans="1:20" s="10" customFormat="1" ht="15.75">
      <c r="A50" s="8" t="s">
        <v>55</v>
      </c>
      <c r="B50" s="8"/>
      <c r="C50" s="56">
        <v>297252217</v>
      </c>
      <c r="D50" s="56">
        <v>101011539</v>
      </c>
      <c r="E50" s="56">
        <v>180480027</v>
      </c>
      <c r="F50" s="56">
        <v>40618311</v>
      </c>
      <c r="G50" s="56">
        <v>28213153</v>
      </c>
      <c r="H50" s="56">
        <v>132476462</v>
      </c>
      <c r="I50" s="56">
        <v>76596100</v>
      </c>
      <c r="J50" s="56">
        <v>29829792</v>
      </c>
      <c r="K50" s="56">
        <v>17139128</v>
      </c>
      <c r="L50" s="9"/>
      <c r="M50" s="9"/>
      <c r="N50" s="9"/>
      <c r="O50" s="9"/>
      <c r="P50" s="9"/>
      <c r="Q50" s="9"/>
      <c r="R50" s="9"/>
      <c r="S50" s="9"/>
      <c r="T50" s="9"/>
    </row>
    <row r="51" spans="1:20" ht="15.75">
      <c r="A51" s="11"/>
      <c r="B51" s="11"/>
      <c r="C51" s="31"/>
      <c r="D51" s="31"/>
      <c r="E51" s="31"/>
      <c r="F51" s="31"/>
      <c r="G51" s="31"/>
      <c r="H51" s="31"/>
      <c r="I51" s="31"/>
      <c r="J51" s="31"/>
      <c r="K51" s="3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5.75">
      <c r="A52" s="11"/>
      <c r="B52" s="11"/>
      <c r="C52" s="31"/>
      <c r="D52" s="31"/>
      <c r="E52" s="31"/>
      <c r="F52" s="31"/>
      <c r="G52" s="31"/>
      <c r="H52" s="31"/>
      <c r="I52" s="31"/>
      <c r="J52" s="31"/>
      <c r="K52" s="3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15.75">
      <c r="A53" s="11"/>
      <c r="B53" s="11"/>
      <c r="C53" s="31"/>
      <c r="D53" s="31"/>
      <c r="E53" s="31"/>
      <c r="F53" s="31"/>
      <c r="G53" s="31"/>
      <c r="H53" s="31"/>
      <c r="I53" s="31"/>
      <c r="J53" s="31"/>
      <c r="K53" s="3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5.75">
      <c r="A54" s="11"/>
      <c r="B54" s="11"/>
      <c r="C54" s="31"/>
      <c r="D54" s="31"/>
      <c r="E54" s="31"/>
      <c r="F54" s="31"/>
      <c r="G54" s="31"/>
      <c r="H54" s="31"/>
      <c r="I54" s="31"/>
      <c r="J54" s="31"/>
      <c r="K54" s="31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15.75">
      <c r="A55" s="11"/>
      <c r="B55" s="11"/>
      <c r="C55" s="31"/>
      <c r="D55" s="31"/>
      <c r="E55" s="31"/>
      <c r="F55" s="31"/>
      <c r="G55" s="31"/>
      <c r="H55" s="31"/>
      <c r="I55" s="31"/>
      <c r="J55" s="31"/>
      <c r="K55" s="31"/>
      <c r="L55" s="11"/>
      <c r="M55" s="11"/>
      <c r="N55" s="11"/>
      <c r="O55" s="11"/>
      <c r="P55" s="11"/>
      <c r="Q55" s="11"/>
      <c r="R55" s="11"/>
      <c r="S55" s="11"/>
      <c r="T55" s="11"/>
    </row>
    <row r="56" spans="1:20" ht="15.75">
      <c r="A56" s="11"/>
      <c r="B56" s="11"/>
      <c r="C56" s="31"/>
      <c r="D56" s="31"/>
      <c r="E56" s="31"/>
      <c r="F56" s="31"/>
      <c r="G56" s="31"/>
      <c r="H56" s="31"/>
      <c r="I56" s="31"/>
      <c r="J56" s="31"/>
      <c r="K56" s="31"/>
      <c r="L56" s="11"/>
      <c r="M56" s="11"/>
      <c r="N56" s="11"/>
      <c r="O56" s="11"/>
      <c r="P56" s="11"/>
      <c r="Q56" s="11"/>
      <c r="R56" s="11"/>
      <c r="S56" s="11"/>
      <c r="T56" s="11"/>
    </row>
    <row r="57" spans="1:20" ht="15.75">
      <c r="A57" s="11"/>
      <c r="B57" s="11"/>
      <c r="C57" s="31"/>
      <c r="D57" s="31"/>
      <c r="E57" s="31"/>
      <c r="F57" s="31"/>
      <c r="G57" s="31"/>
      <c r="H57" s="31"/>
      <c r="I57" s="31"/>
      <c r="J57" s="31"/>
      <c r="K57" s="31"/>
      <c r="L57" s="11"/>
      <c r="M57" s="11"/>
      <c r="N57" s="11"/>
      <c r="O57" s="11"/>
      <c r="P57" s="11"/>
      <c r="Q57" s="11"/>
      <c r="R57" s="11"/>
      <c r="S57" s="11"/>
      <c r="T57" s="11"/>
    </row>
    <row r="58" spans="3:20" s="15" customFormat="1" ht="15.75">
      <c r="C58" s="32"/>
      <c r="D58" s="32"/>
      <c r="E58" s="32"/>
      <c r="F58" s="32"/>
      <c r="G58" s="32"/>
      <c r="H58" s="33"/>
      <c r="I58" s="33"/>
      <c r="J58" s="32"/>
      <c r="K58" s="32"/>
      <c r="L58" s="16"/>
      <c r="M58" s="16"/>
      <c r="N58" s="16"/>
      <c r="O58" s="16"/>
      <c r="P58" s="16"/>
      <c r="Q58" s="16"/>
      <c r="R58" s="16"/>
      <c r="S58" s="16"/>
      <c r="T58" s="16"/>
    </row>
    <row r="59" spans="3:20" s="15" customFormat="1" ht="15.75">
      <c r="C59" s="32"/>
      <c r="D59" s="32"/>
      <c r="E59" s="32"/>
      <c r="F59" s="32"/>
      <c r="G59" s="32"/>
      <c r="H59" s="33"/>
      <c r="I59" s="33"/>
      <c r="J59" s="33"/>
      <c r="K59" s="32"/>
      <c r="L59" s="16"/>
      <c r="M59" s="16"/>
      <c r="N59" s="16"/>
      <c r="O59" s="16"/>
      <c r="P59" s="16"/>
      <c r="Q59" s="16"/>
      <c r="R59" s="16"/>
      <c r="S59" s="16"/>
      <c r="T59" s="16"/>
    </row>
    <row r="60" spans="3:20" s="15" customFormat="1" ht="15.75">
      <c r="C60" s="32"/>
      <c r="D60" s="32"/>
      <c r="E60" s="32"/>
      <c r="F60" s="32"/>
      <c r="G60" s="32"/>
      <c r="H60" s="34"/>
      <c r="I60" s="35"/>
      <c r="J60" s="34"/>
      <c r="K60" s="32"/>
      <c r="L60" s="16"/>
      <c r="M60" s="16"/>
      <c r="N60" s="16"/>
      <c r="O60" s="16"/>
      <c r="P60" s="16"/>
      <c r="Q60" s="16"/>
      <c r="R60" s="16"/>
      <c r="S60" s="16"/>
      <c r="T60" s="16"/>
    </row>
    <row r="61" spans="1:20" s="15" customFormat="1" ht="15.75">
      <c r="A61" s="16"/>
      <c r="B61" s="16"/>
      <c r="C61" s="32"/>
      <c r="D61" s="32"/>
      <c r="E61" s="32"/>
      <c r="F61" s="32"/>
      <c r="G61" s="32"/>
      <c r="H61" s="33"/>
      <c r="I61" s="33"/>
      <c r="J61" s="33"/>
      <c r="K61" s="32"/>
      <c r="L61" s="16"/>
      <c r="M61" s="16"/>
      <c r="N61" s="16"/>
      <c r="O61" s="16"/>
      <c r="P61" s="16"/>
      <c r="Q61" s="16"/>
      <c r="R61" s="16"/>
      <c r="S61" s="16"/>
      <c r="T61" s="16"/>
    </row>
    <row r="62" spans="3:20" s="15" customFormat="1" ht="15" customHeight="1">
      <c r="C62" s="16"/>
      <c r="D62" s="16"/>
      <c r="E62" s="16"/>
      <c r="F62" s="16"/>
      <c r="G62" s="16"/>
      <c r="H62" s="18"/>
      <c r="I62" s="17"/>
      <c r="J62" s="17"/>
      <c r="K62" s="16"/>
      <c r="L62" s="16"/>
      <c r="M62" s="16"/>
      <c r="N62" s="16"/>
      <c r="O62" s="16"/>
      <c r="P62" s="16"/>
      <c r="Q62" s="16"/>
      <c r="R62" s="16"/>
      <c r="S62" s="16"/>
      <c r="T62" s="16"/>
    </row>
  </sheetData>
  <sheetProtection/>
  <mergeCells count="5">
    <mergeCell ref="P1:T1"/>
    <mergeCell ref="A50:B50"/>
    <mergeCell ref="A3:K3"/>
    <mergeCell ref="A4:K4"/>
    <mergeCell ref="J6:K6"/>
  </mergeCells>
  <printOptions/>
  <pageMargins left="0.79" right="0.79" top="0.98" bottom="0.98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.375" style="22" customWidth="1"/>
    <col min="2" max="2" width="29.125" style="22" customWidth="1"/>
    <col min="3" max="11" width="23.625" style="22" customWidth="1"/>
    <col min="12" max="12" width="16.625" style="22" customWidth="1"/>
    <col min="13" max="13" width="14.375" style="22" customWidth="1"/>
    <col min="14" max="14" width="17.875" style="22" customWidth="1"/>
    <col min="15" max="15" width="16.375" style="22" customWidth="1"/>
    <col min="16" max="16" width="16.00390625" style="22" customWidth="1"/>
    <col min="17" max="17" width="15.00390625" style="22" customWidth="1"/>
    <col min="18" max="18" width="13.625" style="22" customWidth="1"/>
    <col min="19" max="19" width="10.75390625" style="22" customWidth="1"/>
    <col min="20" max="20" width="12.625" style="22" customWidth="1"/>
    <col min="21" max="16384" width="9.125" style="22" customWidth="1"/>
  </cols>
  <sheetData>
    <row r="1" spans="1:20" ht="15.75">
      <c r="A1" s="11"/>
      <c r="B1" s="11"/>
      <c r="C1" s="31"/>
      <c r="D1" s="31"/>
      <c r="E1" s="31"/>
      <c r="F1" s="31"/>
      <c r="G1" s="31"/>
      <c r="H1" s="31"/>
      <c r="I1" s="31"/>
      <c r="J1" s="31"/>
      <c r="K1" s="31"/>
      <c r="L1" s="11"/>
      <c r="M1" s="11"/>
      <c r="N1" s="11"/>
      <c r="O1" s="11"/>
      <c r="P1" s="12"/>
      <c r="Q1" s="12"/>
      <c r="R1" s="12"/>
      <c r="S1" s="12"/>
      <c r="T1" s="12"/>
    </row>
    <row r="2" spans="1:20" ht="15.75">
      <c r="A2" s="11"/>
      <c r="B2" s="11"/>
      <c r="C2" s="31"/>
      <c r="D2" s="31"/>
      <c r="E2" s="31"/>
      <c r="F2" s="31"/>
      <c r="G2" s="31"/>
      <c r="H2" s="31"/>
      <c r="I2" s="31"/>
      <c r="J2" s="31"/>
      <c r="K2" s="31"/>
      <c r="L2" s="11"/>
      <c r="M2" s="11"/>
      <c r="N2" s="11"/>
      <c r="O2" s="11"/>
      <c r="P2" s="23"/>
      <c r="Q2" s="11"/>
      <c r="R2" s="11"/>
      <c r="S2" s="11"/>
      <c r="T2" s="11"/>
    </row>
    <row r="3" spans="1:20" ht="15.75">
      <c r="A3" s="19" t="s">
        <v>0</v>
      </c>
      <c r="B3" s="19"/>
      <c r="C3" s="36"/>
      <c r="D3" s="36"/>
      <c r="E3" s="36"/>
      <c r="F3" s="36"/>
      <c r="G3" s="36"/>
      <c r="H3" s="36"/>
      <c r="I3" s="36"/>
      <c r="J3" s="36"/>
      <c r="K3" s="36"/>
      <c r="L3" s="20"/>
      <c r="M3" s="20"/>
      <c r="N3" s="20"/>
      <c r="O3" s="20"/>
      <c r="P3" s="20"/>
      <c r="Q3" s="20"/>
      <c r="R3" s="20"/>
      <c r="S3" s="20"/>
      <c r="T3" s="20"/>
    </row>
    <row r="4" spans="1:20" ht="15.75">
      <c r="A4" s="19" t="s">
        <v>83</v>
      </c>
      <c r="B4" s="19"/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0"/>
      <c r="S4" s="20"/>
      <c r="T4" s="20"/>
    </row>
    <row r="5" spans="1:20" ht="15.75">
      <c r="A5" s="14"/>
      <c r="B5" s="14"/>
      <c r="C5" s="32"/>
      <c r="D5" s="32"/>
      <c r="E5" s="32"/>
      <c r="F5" s="32"/>
      <c r="G5" s="32"/>
      <c r="H5" s="32"/>
      <c r="I5" s="32"/>
      <c r="J5" s="32"/>
      <c r="K5" s="32"/>
      <c r="L5" s="14"/>
      <c r="M5" s="14"/>
      <c r="N5" s="14"/>
      <c r="O5" s="14"/>
      <c r="P5" s="14"/>
      <c r="Q5" s="14"/>
      <c r="R5" s="14"/>
      <c r="S5" s="11"/>
      <c r="T5" s="11"/>
    </row>
    <row r="6" spans="1:20" ht="15.75">
      <c r="A6" s="11"/>
      <c r="B6" s="11"/>
      <c r="C6" s="31"/>
      <c r="D6" s="31"/>
      <c r="E6" s="31"/>
      <c r="F6" s="31"/>
      <c r="G6" s="31"/>
      <c r="H6" s="31"/>
      <c r="I6" s="31"/>
      <c r="J6" s="37" t="s">
        <v>2</v>
      </c>
      <c r="K6" s="37"/>
      <c r="L6" s="11"/>
      <c r="M6" s="11"/>
      <c r="N6" s="11"/>
      <c r="O6" s="11"/>
      <c r="P6" s="11"/>
      <c r="Q6" s="11"/>
      <c r="R6" s="11"/>
      <c r="S6" s="11"/>
      <c r="T6" s="11"/>
    </row>
    <row r="7" spans="1:20" s="25" customFormat="1" ht="65.25" customHeight="1">
      <c r="A7" s="24" t="s">
        <v>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4" t="s">
        <v>9</v>
      </c>
      <c r="H7" s="24" t="s">
        <v>10</v>
      </c>
      <c r="I7" s="24" t="s">
        <v>11</v>
      </c>
      <c r="J7" s="24" t="s">
        <v>12</v>
      </c>
      <c r="K7" s="24" t="s">
        <v>13</v>
      </c>
      <c r="L7" s="2"/>
      <c r="M7" s="2"/>
      <c r="N7" s="2"/>
      <c r="O7" s="2"/>
      <c r="P7" s="2"/>
      <c r="Q7" s="2"/>
      <c r="R7" s="2"/>
      <c r="S7" s="2"/>
      <c r="T7" s="2"/>
    </row>
    <row r="8" spans="1:20" ht="13.5" customHeight="1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"/>
      <c r="M8" s="4"/>
      <c r="N8" s="4"/>
      <c r="O8" s="4"/>
      <c r="P8" s="4"/>
      <c r="Q8" s="4"/>
      <c r="R8" s="4"/>
      <c r="S8" s="4"/>
      <c r="T8" s="26"/>
    </row>
    <row r="9" spans="1:20" ht="15.75">
      <c r="A9" s="59">
        <v>1</v>
      </c>
      <c r="B9" s="60" t="s">
        <v>14</v>
      </c>
      <c r="C9" s="61">
        <v>59844253</v>
      </c>
      <c r="D9" s="61">
        <v>18279181</v>
      </c>
      <c r="E9" s="61">
        <v>40020188</v>
      </c>
      <c r="F9" s="61">
        <v>31122000</v>
      </c>
      <c r="G9" s="61">
        <v>9210159</v>
      </c>
      <c r="H9" s="61">
        <v>15390612</v>
      </c>
      <c r="I9" s="61">
        <v>8183877</v>
      </c>
      <c r="J9" s="61">
        <v>1644846</v>
      </c>
      <c r="K9" s="61">
        <v>1636203</v>
      </c>
      <c r="L9" s="7"/>
      <c r="M9" s="7"/>
      <c r="N9" s="7"/>
      <c r="O9" s="7"/>
      <c r="P9" s="7"/>
      <c r="Q9" s="7"/>
      <c r="R9" s="7"/>
      <c r="S9" s="7"/>
      <c r="T9" s="7"/>
    </row>
    <row r="10" spans="1:20" ht="15.75">
      <c r="A10" s="62">
        <v>2</v>
      </c>
      <c r="B10" s="63" t="s">
        <v>15</v>
      </c>
      <c r="C10" s="64">
        <v>48218268</v>
      </c>
      <c r="D10" s="64">
        <v>3935778</v>
      </c>
      <c r="E10" s="64">
        <v>43923413</v>
      </c>
      <c r="F10" s="64">
        <v>500000</v>
      </c>
      <c r="G10" s="64">
        <v>4548639</v>
      </c>
      <c r="H10" s="64">
        <v>4727022</v>
      </c>
      <c r="I10" s="64">
        <v>3645984</v>
      </c>
      <c r="J10" s="64">
        <v>256833</v>
      </c>
      <c r="K10" s="64">
        <v>253926</v>
      </c>
      <c r="L10" s="7"/>
      <c r="M10" s="7"/>
      <c r="N10" s="7"/>
      <c r="O10" s="7"/>
      <c r="P10" s="7"/>
      <c r="Q10" s="7"/>
      <c r="R10" s="7"/>
      <c r="S10" s="7"/>
      <c r="T10" s="7"/>
    </row>
    <row r="11" spans="1:20" ht="47.25">
      <c r="A11" s="62">
        <v>3</v>
      </c>
      <c r="B11" s="63" t="s">
        <v>77</v>
      </c>
      <c r="C11" s="64">
        <v>30157734</v>
      </c>
      <c r="D11" s="64">
        <v>14545304</v>
      </c>
      <c r="E11" s="64">
        <v>13360075</v>
      </c>
      <c r="F11" s="64">
        <v>4587895</v>
      </c>
      <c r="G11" s="64">
        <v>1639130</v>
      </c>
      <c r="H11" s="64">
        <v>13174474</v>
      </c>
      <c r="I11" s="64">
        <v>7350838</v>
      </c>
      <c r="J11" s="64">
        <v>3262417</v>
      </c>
      <c r="K11" s="64">
        <v>2658484</v>
      </c>
      <c r="L11" s="7"/>
      <c r="M11" s="7"/>
      <c r="N11" s="7"/>
      <c r="O11" s="7"/>
      <c r="P11" s="7"/>
      <c r="Q11" s="7"/>
      <c r="R11" s="7"/>
      <c r="S11" s="7"/>
      <c r="T11" s="7"/>
    </row>
    <row r="12" spans="1:20" ht="31.5">
      <c r="A12" s="62">
        <v>4</v>
      </c>
      <c r="B12" s="63" t="s">
        <v>76</v>
      </c>
      <c r="C12" s="64">
        <v>25147255</v>
      </c>
      <c r="D12" s="64">
        <v>4296436</v>
      </c>
      <c r="E12" s="64">
        <v>19879257</v>
      </c>
      <c r="F12" s="64">
        <v>1364000</v>
      </c>
      <c r="G12" s="64">
        <v>1124462</v>
      </c>
      <c r="H12" s="64">
        <v>1824692</v>
      </c>
      <c r="I12" s="64">
        <v>1572157</v>
      </c>
      <c r="J12" s="64">
        <v>580891</v>
      </c>
      <c r="K12" s="64">
        <v>454179</v>
      </c>
      <c r="L12" s="7"/>
      <c r="M12" s="7"/>
      <c r="N12" s="7"/>
      <c r="O12" s="7"/>
      <c r="P12" s="7"/>
      <c r="Q12" s="7"/>
      <c r="R12" s="7"/>
      <c r="S12" s="7"/>
      <c r="T12" s="7"/>
    </row>
    <row r="13" spans="1:20" ht="47.25">
      <c r="A13" s="62">
        <v>5</v>
      </c>
      <c r="B13" s="63" t="s">
        <v>75</v>
      </c>
      <c r="C13" s="64">
        <v>17292035</v>
      </c>
      <c r="D13" s="64">
        <v>7984382</v>
      </c>
      <c r="E13" s="64">
        <v>8190101</v>
      </c>
      <c r="F13" s="64">
        <v>312590</v>
      </c>
      <c r="G13" s="64">
        <v>846466</v>
      </c>
      <c r="H13" s="64">
        <v>14120741</v>
      </c>
      <c r="I13" s="64">
        <v>3060596</v>
      </c>
      <c r="J13" s="64">
        <v>793810</v>
      </c>
      <c r="K13" s="64">
        <v>717183</v>
      </c>
      <c r="L13" s="7"/>
      <c r="M13" s="7"/>
      <c r="N13" s="7"/>
      <c r="O13" s="7"/>
      <c r="P13" s="7"/>
      <c r="Q13" s="7"/>
      <c r="R13" s="7"/>
      <c r="S13" s="7"/>
      <c r="T13" s="7"/>
    </row>
    <row r="14" spans="1:20" ht="15.75">
      <c r="A14" s="62">
        <v>6</v>
      </c>
      <c r="B14" s="63" t="s">
        <v>19</v>
      </c>
      <c r="C14" s="64">
        <v>12581886</v>
      </c>
      <c r="D14" s="64">
        <v>11693848</v>
      </c>
      <c r="E14" s="64">
        <v>779411</v>
      </c>
      <c r="F14" s="64">
        <v>480000</v>
      </c>
      <c r="G14" s="64">
        <v>-66686</v>
      </c>
      <c r="H14" s="64">
        <v>763752</v>
      </c>
      <c r="I14" s="64">
        <v>483504</v>
      </c>
      <c r="J14" s="64">
        <v>22021</v>
      </c>
      <c r="K14" s="64">
        <v>22021</v>
      </c>
      <c r="L14" s="7"/>
      <c r="M14" s="7"/>
      <c r="N14" s="7"/>
      <c r="O14" s="7"/>
      <c r="P14" s="7"/>
      <c r="Q14" s="7"/>
      <c r="R14" s="7"/>
      <c r="S14" s="7"/>
      <c r="T14" s="7"/>
    </row>
    <row r="15" spans="1:20" ht="47.25">
      <c r="A15" s="62">
        <v>7</v>
      </c>
      <c r="B15" s="63" t="s">
        <v>82</v>
      </c>
      <c r="C15" s="64">
        <v>12436268</v>
      </c>
      <c r="D15" s="64">
        <v>252229</v>
      </c>
      <c r="E15" s="64">
        <v>9924704</v>
      </c>
      <c r="F15" s="64">
        <v>7700000</v>
      </c>
      <c r="G15" s="64">
        <v>675795</v>
      </c>
      <c r="H15" s="64">
        <v>290629</v>
      </c>
      <c r="I15" s="64">
        <v>233862</v>
      </c>
      <c r="J15" s="64">
        <v>34843</v>
      </c>
      <c r="K15" s="64">
        <v>34843</v>
      </c>
      <c r="L15" s="7"/>
      <c r="M15" s="7"/>
      <c r="N15" s="7"/>
      <c r="O15" s="7"/>
      <c r="P15" s="7"/>
      <c r="Q15" s="7"/>
      <c r="R15" s="7"/>
      <c r="S15" s="7"/>
      <c r="T15" s="7"/>
    </row>
    <row r="16" spans="1:20" ht="47.25">
      <c r="A16" s="62">
        <v>8</v>
      </c>
      <c r="B16" s="63" t="s">
        <v>72</v>
      </c>
      <c r="C16" s="64">
        <v>10128410</v>
      </c>
      <c r="D16" s="64">
        <v>5835557</v>
      </c>
      <c r="E16" s="64">
        <v>4103653</v>
      </c>
      <c r="F16" s="64">
        <v>450000</v>
      </c>
      <c r="G16" s="64">
        <v>374426</v>
      </c>
      <c r="H16" s="64">
        <v>1868049</v>
      </c>
      <c r="I16" s="64">
        <v>1852737</v>
      </c>
      <c r="J16" s="64">
        <v>563482</v>
      </c>
      <c r="K16" s="64">
        <v>557092</v>
      </c>
      <c r="L16" s="7"/>
      <c r="M16" s="7"/>
      <c r="N16" s="7"/>
      <c r="O16" s="7"/>
      <c r="P16" s="7"/>
      <c r="Q16" s="7"/>
      <c r="R16" s="7"/>
      <c r="S16" s="7"/>
      <c r="T16" s="7"/>
    </row>
    <row r="17" spans="1:20" ht="78.75">
      <c r="A17" s="62">
        <v>9</v>
      </c>
      <c r="B17" s="63" t="s">
        <v>74</v>
      </c>
      <c r="C17" s="64">
        <v>9431979</v>
      </c>
      <c r="D17" s="64">
        <v>6852534</v>
      </c>
      <c r="E17" s="64">
        <v>1674998</v>
      </c>
      <c r="F17" s="64">
        <v>2347750</v>
      </c>
      <c r="G17" s="64">
        <v>117247</v>
      </c>
      <c r="H17" s="64">
        <v>4633114</v>
      </c>
      <c r="I17" s="64">
        <v>823477</v>
      </c>
      <c r="J17" s="64">
        <v>596318</v>
      </c>
      <c r="K17" s="64">
        <v>167218</v>
      </c>
      <c r="L17" s="7"/>
      <c r="M17" s="7"/>
      <c r="N17" s="7"/>
      <c r="O17" s="7"/>
      <c r="P17" s="7"/>
      <c r="Q17" s="7"/>
      <c r="R17" s="7"/>
      <c r="S17" s="7"/>
      <c r="T17" s="7"/>
    </row>
    <row r="18" spans="1:20" ht="31.5">
      <c r="A18" s="62">
        <v>10</v>
      </c>
      <c r="B18" s="63" t="s">
        <v>24</v>
      </c>
      <c r="C18" s="64">
        <v>9377025</v>
      </c>
      <c r="D18" s="64">
        <v>3040579</v>
      </c>
      <c r="E18" s="64">
        <v>4286647</v>
      </c>
      <c r="F18" s="64">
        <v>206000</v>
      </c>
      <c r="G18" s="64">
        <v>2015679</v>
      </c>
      <c r="H18" s="64">
        <v>3381381</v>
      </c>
      <c r="I18" s="64">
        <v>3288030</v>
      </c>
      <c r="J18" s="64">
        <v>-415440</v>
      </c>
      <c r="K18" s="64">
        <v>-572677</v>
      </c>
      <c r="L18" s="7"/>
      <c r="M18" s="7"/>
      <c r="N18" s="7"/>
      <c r="O18" s="7"/>
      <c r="P18" s="7"/>
      <c r="Q18" s="7"/>
      <c r="R18" s="7"/>
      <c r="S18" s="7"/>
      <c r="T18" s="7"/>
    </row>
    <row r="19" spans="1:20" ht="15.75">
      <c r="A19" s="62">
        <v>11</v>
      </c>
      <c r="B19" s="63" t="s">
        <v>22</v>
      </c>
      <c r="C19" s="64">
        <v>9352760</v>
      </c>
      <c r="D19" s="64">
        <v>1533863</v>
      </c>
      <c r="E19" s="64">
        <v>7380027</v>
      </c>
      <c r="F19" s="64">
        <v>3050000</v>
      </c>
      <c r="G19" s="64">
        <v>-268279</v>
      </c>
      <c r="H19" s="64">
        <v>2072343</v>
      </c>
      <c r="I19" s="64">
        <v>1674329</v>
      </c>
      <c r="J19" s="64">
        <v>834530</v>
      </c>
      <c r="K19" s="64">
        <v>3000483</v>
      </c>
      <c r="L19" s="7"/>
      <c r="M19" s="7"/>
      <c r="N19" s="7"/>
      <c r="O19" s="7"/>
      <c r="P19" s="7"/>
      <c r="Q19" s="7"/>
      <c r="R19" s="7"/>
      <c r="S19" s="7"/>
      <c r="T19" s="7"/>
    </row>
    <row r="20" spans="1:20" ht="31.5">
      <c r="A20" s="62">
        <v>12</v>
      </c>
      <c r="B20" s="63" t="s">
        <v>21</v>
      </c>
      <c r="C20" s="64">
        <v>8690585</v>
      </c>
      <c r="D20" s="64">
        <v>4722477</v>
      </c>
      <c r="E20" s="64">
        <v>3620996</v>
      </c>
      <c r="F20" s="64">
        <v>1500000</v>
      </c>
      <c r="G20" s="64">
        <v>314126</v>
      </c>
      <c r="H20" s="64">
        <v>6328312</v>
      </c>
      <c r="I20" s="64">
        <v>4822446</v>
      </c>
      <c r="J20" s="64">
        <v>1073681</v>
      </c>
      <c r="K20" s="64">
        <v>992477</v>
      </c>
      <c r="L20" s="7"/>
      <c r="M20" s="7"/>
      <c r="N20" s="7"/>
      <c r="O20" s="7"/>
      <c r="P20" s="7"/>
      <c r="Q20" s="7"/>
      <c r="R20" s="7"/>
      <c r="S20" s="7"/>
      <c r="T20" s="7"/>
    </row>
    <row r="21" spans="1:20" ht="31.5">
      <c r="A21" s="62">
        <v>13</v>
      </c>
      <c r="B21" s="63" t="s">
        <v>23</v>
      </c>
      <c r="C21" s="64">
        <v>8334102</v>
      </c>
      <c r="D21" s="64">
        <v>2028310</v>
      </c>
      <c r="E21" s="64">
        <v>5996730</v>
      </c>
      <c r="F21" s="64">
        <v>1500000</v>
      </c>
      <c r="G21" s="64">
        <v>724519</v>
      </c>
      <c r="H21" s="64">
        <v>1288934</v>
      </c>
      <c r="I21" s="64">
        <v>1081205</v>
      </c>
      <c r="J21" s="64">
        <v>602800</v>
      </c>
      <c r="K21" s="64">
        <v>283878</v>
      </c>
      <c r="L21" s="7"/>
      <c r="M21" s="7"/>
      <c r="N21" s="7"/>
      <c r="O21" s="7"/>
      <c r="P21" s="7"/>
      <c r="Q21" s="7"/>
      <c r="R21" s="7"/>
      <c r="S21" s="7"/>
      <c r="T21" s="7"/>
    </row>
    <row r="22" spans="1:20" ht="47.25">
      <c r="A22" s="62">
        <v>14</v>
      </c>
      <c r="B22" s="63" t="s">
        <v>29</v>
      </c>
      <c r="C22" s="64">
        <v>7953735</v>
      </c>
      <c r="D22" s="64">
        <v>5928926</v>
      </c>
      <c r="E22" s="64">
        <v>1193572</v>
      </c>
      <c r="F22" s="64">
        <v>1156711</v>
      </c>
      <c r="G22" s="64">
        <v>177730</v>
      </c>
      <c r="H22" s="64">
        <v>4656241</v>
      </c>
      <c r="I22" s="64">
        <v>3855983</v>
      </c>
      <c r="J22" s="64">
        <v>1287722</v>
      </c>
      <c r="K22" s="64">
        <v>1287722</v>
      </c>
      <c r="L22" s="7"/>
      <c r="M22" s="7"/>
      <c r="N22" s="7"/>
      <c r="O22" s="7"/>
      <c r="P22" s="7"/>
      <c r="Q22" s="7"/>
      <c r="R22" s="7"/>
      <c r="S22" s="7"/>
      <c r="T22" s="7"/>
    </row>
    <row r="23" spans="1:20" ht="15.75">
      <c r="A23" s="62">
        <v>15</v>
      </c>
      <c r="B23" s="63" t="s">
        <v>28</v>
      </c>
      <c r="C23" s="64">
        <v>5868053</v>
      </c>
      <c r="D23" s="64">
        <v>2957981</v>
      </c>
      <c r="E23" s="64">
        <v>2656516</v>
      </c>
      <c r="F23" s="64">
        <v>210000</v>
      </c>
      <c r="G23" s="64">
        <v>601217</v>
      </c>
      <c r="H23" s="64">
        <v>4686808</v>
      </c>
      <c r="I23" s="64">
        <v>2079879</v>
      </c>
      <c r="J23" s="64">
        <v>250191</v>
      </c>
      <c r="K23" s="64">
        <v>200006</v>
      </c>
      <c r="L23" s="7"/>
      <c r="M23" s="7"/>
      <c r="N23" s="7"/>
      <c r="O23" s="7"/>
      <c r="P23" s="7"/>
      <c r="Q23" s="7"/>
      <c r="R23" s="7"/>
      <c r="S23" s="7"/>
      <c r="T23" s="7"/>
    </row>
    <row r="24" spans="1:20" ht="31.5">
      <c r="A24" s="62">
        <v>16</v>
      </c>
      <c r="B24" s="63" t="s">
        <v>71</v>
      </c>
      <c r="C24" s="64">
        <v>5627198</v>
      </c>
      <c r="D24" s="64">
        <v>3614629</v>
      </c>
      <c r="E24" s="64">
        <v>1650815</v>
      </c>
      <c r="F24" s="64">
        <v>405000</v>
      </c>
      <c r="G24" s="64">
        <v>714332</v>
      </c>
      <c r="H24" s="64">
        <v>3200811</v>
      </c>
      <c r="I24" s="64">
        <v>1827810</v>
      </c>
      <c r="J24" s="64">
        <v>484510</v>
      </c>
      <c r="K24" s="64">
        <v>188914</v>
      </c>
      <c r="L24" s="7"/>
      <c r="M24" s="7"/>
      <c r="N24" s="7"/>
      <c r="O24" s="7"/>
      <c r="P24" s="7"/>
      <c r="Q24" s="7"/>
      <c r="R24" s="7"/>
      <c r="S24" s="7"/>
      <c r="T24" s="7"/>
    </row>
    <row r="25" spans="1:20" ht="31.5">
      <c r="A25" s="62">
        <v>17</v>
      </c>
      <c r="B25" s="63" t="s">
        <v>31</v>
      </c>
      <c r="C25" s="64">
        <v>5287084</v>
      </c>
      <c r="D25" s="64">
        <v>2204373</v>
      </c>
      <c r="E25" s="64">
        <v>2541189</v>
      </c>
      <c r="F25" s="64">
        <v>707000</v>
      </c>
      <c r="G25" s="64">
        <v>1042060</v>
      </c>
      <c r="H25" s="64">
        <v>3893297</v>
      </c>
      <c r="I25" s="64">
        <v>1951322</v>
      </c>
      <c r="J25" s="64">
        <v>676068</v>
      </c>
      <c r="K25" s="64">
        <v>154365</v>
      </c>
      <c r="L25" s="7"/>
      <c r="M25" s="7"/>
      <c r="N25" s="7"/>
      <c r="O25" s="7"/>
      <c r="P25" s="7"/>
      <c r="Q25" s="7"/>
      <c r="R25" s="7"/>
      <c r="S25" s="7"/>
      <c r="T25" s="7"/>
    </row>
    <row r="26" spans="1:20" ht="15.75">
      <c r="A26" s="62">
        <v>18</v>
      </c>
      <c r="B26" s="63" t="s">
        <v>70</v>
      </c>
      <c r="C26" s="64">
        <v>5049149</v>
      </c>
      <c r="D26" s="64">
        <v>1781811</v>
      </c>
      <c r="E26" s="64">
        <v>2795376</v>
      </c>
      <c r="F26" s="64">
        <v>300000</v>
      </c>
      <c r="G26" s="64">
        <v>591178</v>
      </c>
      <c r="H26" s="64">
        <v>2261111</v>
      </c>
      <c r="I26" s="64">
        <v>1623496</v>
      </c>
      <c r="J26" s="64">
        <v>446953</v>
      </c>
      <c r="K26" s="64">
        <v>436651</v>
      </c>
      <c r="L26" s="7"/>
      <c r="M26" s="7"/>
      <c r="N26" s="7"/>
      <c r="O26" s="7"/>
      <c r="P26" s="7"/>
      <c r="Q26" s="7"/>
      <c r="R26" s="7"/>
      <c r="S26" s="7"/>
      <c r="T26" s="7"/>
    </row>
    <row r="27" spans="1:20" ht="15.75">
      <c r="A27" s="62">
        <v>19</v>
      </c>
      <c r="B27" s="63" t="s">
        <v>32</v>
      </c>
      <c r="C27" s="64">
        <v>4287347</v>
      </c>
      <c r="D27" s="64">
        <v>206169</v>
      </c>
      <c r="E27" s="64">
        <v>3857088</v>
      </c>
      <c r="F27" s="64">
        <v>100110</v>
      </c>
      <c r="G27" s="64">
        <v>1195565</v>
      </c>
      <c r="H27" s="64">
        <v>1359348</v>
      </c>
      <c r="I27" s="64">
        <v>1359463</v>
      </c>
      <c r="J27" s="64">
        <v>22872</v>
      </c>
      <c r="K27" s="64">
        <v>22853</v>
      </c>
      <c r="L27" s="7"/>
      <c r="M27" s="7"/>
      <c r="N27" s="7"/>
      <c r="O27" s="7"/>
      <c r="P27" s="7"/>
      <c r="Q27" s="7"/>
      <c r="R27" s="7"/>
      <c r="S27" s="7"/>
      <c r="T27" s="7"/>
    </row>
    <row r="28" spans="1:20" ht="15.75">
      <c r="A28" s="62">
        <v>20</v>
      </c>
      <c r="B28" s="63" t="s">
        <v>30</v>
      </c>
      <c r="C28" s="64">
        <v>4074182</v>
      </c>
      <c r="D28" s="64">
        <v>870438</v>
      </c>
      <c r="E28" s="64">
        <v>3131151</v>
      </c>
      <c r="F28" s="64">
        <v>1200000</v>
      </c>
      <c r="G28" s="64">
        <v>329967</v>
      </c>
      <c r="H28" s="64">
        <v>1200462</v>
      </c>
      <c r="I28" s="64">
        <v>1189314</v>
      </c>
      <c r="J28" s="64">
        <v>266330</v>
      </c>
      <c r="K28" s="64">
        <v>257763</v>
      </c>
      <c r="L28" s="7"/>
      <c r="M28" s="7"/>
      <c r="N28" s="7"/>
      <c r="O28" s="7"/>
      <c r="P28" s="7"/>
      <c r="Q28" s="7"/>
      <c r="R28" s="7"/>
      <c r="S28" s="7"/>
      <c r="T28" s="7"/>
    </row>
    <row r="29" spans="1:20" ht="31.5">
      <c r="A29" s="62">
        <v>21</v>
      </c>
      <c r="B29" s="63" t="s">
        <v>35</v>
      </c>
      <c r="C29" s="64">
        <v>3997420</v>
      </c>
      <c r="D29" s="64">
        <v>2327601</v>
      </c>
      <c r="E29" s="64">
        <v>1251245</v>
      </c>
      <c r="F29" s="64">
        <v>664400</v>
      </c>
      <c r="G29" s="64">
        <v>74308</v>
      </c>
      <c r="H29" s="64">
        <v>5626323</v>
      </c>
      <c r="I29" s="64">
        <v>223322</v>
      </c>
      <c r="J29" s="64">
        <v>93736</v>
      </c>
      <c r="K29" s="64">
        <v>19524</v>
      </c>
      <c r="L29" s="7"/>
      <c r="M29" s="7"/>
      <c r="N29" s="7"/>
      <c r="O29" s="7"/>
      <c r="P29" s="7"/>
      <c r="Q29" s="7"/>
      <c r="R29" s="7"/>
      <c r="S29" s="7"/>
      <c r="T29" s="7"/>
    </row>
    <row r="30" spans="1:20" ht="63">
      <c r="A30" s="62">
        <v>22</v>
      </c>
      <c r="B30" s="63" t="s">
        <v>68</v>
      </c>
      <c r="C30" s="64">
        <v>3870779</v>
      </c>
      <c r="D30" s="64">
        <v>2450906</v>
      </c>
      <c r="E30" s="64">
        <v>1348694</v>
      </c>
      <c r="F30" s="64">
        <v>1250000</v>
      </c>
      <c r="G30" s="64">
        <v>68127</v>
      </c>
      <c r="H30" s="64">
        <v>2434776</v>
      </c>
      <c r="I30" s="64">
        <v>2411308</v>
      </c>
      <c r="J30" s="64">
        <v>938217</v>
      </c>
      <c r="K30" s="64">
        <v>926938</v>
      </c>
      <c r="L30" s="7"/>
      <c r="M30" s="7"/>
      <c r="N30" s="7"/>
      <c r="O30" s="7"/>
      <c r="P30" s="7"/>
      <c r="Q30" s="7"/>
      <c r="R30" s="7"/>
      <c r="S30" s="7"/>
      <c r="T30" s="7"/>
    </row>
    <row r="31" spans="1:20" ht="47.25">
      <c r="A31" s="62">
        <v>23</v>
      </c>
      <c r="B31" s="63" t="s">
        <v>69</v>
      </c>
      <c r="C31" s="64">
        <v>3850183</v>
      </c>
      <c r="D31" s="64">
        <v>2787839</v>
      </c>
      <c r="E31" s="64">
        <v>962127</v>
      </c>
      <c r="F31" s="64">
        <v>1451000</v>
      </c>
      <c r="G31" s="64">
        <v>167517</v>
      </c>
      <c r="H31" s="64">
        <v>2198161</v>
      </c>
      <c r="I31" s="64">
        <v>2185235</v>
      </c>
      <c r="J31" s="64">
        <v>592553</v>
      </c>
      <c r="K31" s="64">
        <v>592523</v>
      </c>
      <c r="L31" s="7"/>
      <c r="M31" s="7"/>
      <c r="N31" s="7"/>
      <c r="O31" s="7"/>
      <c r="P31" s="7"/>
      <c r="Q31" s="7"/>
      <c r="R31" s="7"/>
      <c r="S31" s="7"/>
      <c r="T31" s="7"/>
    </row>
    <row r="32" spans="1:20" ht="31.5">
      <c r="A32" s="62">
        <v>24</v>
      </c>
      <c r="B32" s="63" t="s">
        <v>67</v>
      </c>
      <c r="C32" s="64">
        <v>3493265</v>
      </c>
      <c r="D32" s="64">
        <v>2000160</v>
      </c>
      <c r="E32" s="64">
        <v>1460770</v>
      </c>
      <c r="F32" s="64">
        <v>1000000</v>
      </c>
      <c r="G32" s="64">
        <v>338169</v>
      </c>
      <c r="H32" s="64">
        <v>2089021</v>
      </c>
      <c r="I32" s="64">
        <v>2087141</v>
      </c>
      <c r="J32" s="64">
        <v>528878</v>
      </c>
      <c r="K32" s="64">
        <v>528664</v>
      </c>
      <c r="L32" s="7"/>
      <c r="M32" s="7"/>
      <c r="N32" s="7"/>
      <c r="O32" s="7"/>
      <c r="P32" s="7"/>
      <c r="Q32" s="7"/>
      <c r="R32" s="7"/>
      <c r="S32" s="7"/>
      <c r="T32" s="7"/>
    </row>
    <row r="33" spans="1:20" ht="15.75">
      <c r="A33" s="62">
        <v>25</v>
      </c>
      <c r="B33" s="63" t="s">
        <v>66</v>
      </c>
      <c r="C33" s="64">
        <v>2303146</v>
      </c>
      <c r="D33" s="64">
        <v>1073791</v>
      </c>
      <c r="E33" s="64">
        <v>1139430</v>
      </c>
      <c r="F33" s="64">
        <v>900000</v>
      </c>
      <c r="G33" s="64">
        <v>2828</v>
      </c>
      <c r="H33" s="64">
        <v>1174244</v>
      </c>
      <c r="I33" s="64">
        <v>880043</v>
      </c>
      <c r="J33" s="64">
        <v>256549</v>
      </c>
      <c r="K33" s="64">
        <v>174149</v>
      </c>
      <c r="L33" s="7"/>
      <c r="M33" s="7"/>
      <c r="N33" s="7"/>
      <c r="O33" s="7"/>
      <c r="P33" s="7"/>
      <c r="Q33" s="7"/>
      <c r="R33" s="7"/>
      <c r="S33" s="7"/>
      <c r="T33" s="7"/>
    </row>
    <row r="34" spans="1:20" ht="31.5">
      <c r="A34" s="62">
        <v>26</v>
      </c>
      <c r="B34" s="63" t="s">
        <v>40</v>
      </c>
      <c r="C34" s="64">
        <v>2195673</v>
      </c>
      <c r="D34" s="64">
        <v>546706</v>
      </c>
      <c r="E34" s="64">
        <v>1608776</v>
      </c>
      <c r="F34" s="64">
        <v>1396530</v>
      </c>
      <c r="G34" s="64">
        <v>22382</v>
      </c>
      <c r="H34" s="64">
        <v>710847</v>
      </c>
      <c r="I34" s="64">
        <v>710847</v>
      </c>
      <c r="J34" s="64">
        <v>284951</v>
      </c>
      <c r="K34" s="64">
        <v>284701</v>
      </c>
      <c r="L34" s="7"/>
      <c r="M34" s="7"/>
      <c r="N34" s="7"/>
      <c r="O34" s="7"/>
      <c r="P34" s="7"/>
      <c r="Q34" s="7"/>
      <c r="R34" s="7"/>
      <c r="S34" s="7"/>
      <c r="T34" s="7"/>
    </row>
    <row r="35" spans="1:20" ht="47.25">
      <c r="A35" s="62">
        <v>27</v>
      </c>
      <c r="B35" s="63" t="s">
        <v>64</v>
      </c>
      <c r="C35" s="64">
        <v>2059536</v>
      </c>
      <c r="D35" s="64">
        <v>457981</v>
      </c>
      <c r="E35" s="64">
        <v>1428105</v>
      </c>
      <c r="F35" s="64">
        <v>1000000</v>
      </c>
      <c r="G35" s="64">
        <v>113628</v>
      </c>
      <c r="H35" s="64">
        <v>737779</v>
      </c>
      <c r="I35" s="64">
        <v>604632</v>
      </c>
      <c r="J35" s="64">
        <v>78372</v>
      </c>
      <c r="K35" s="64">
        <v>29246</v>
      </c>
      <c r="L35" s="7"/>
      <c r="M35" s="7"/>
      <c r="N35" s="7"/>
      <c r="O35" s="7"/>
      <c r="P35" s="7"/>
      <c r="Q35" s="7"/>
      <c r="R35" s="7"/>
      <c r="S35" s="7"/>
      <c r="T35" s="7"/>
    </row>
    <row r="36" spans="1:20" ht="31.5">
      <c r="A36" s="62">
        <v>28</v>
      </c>
      <c r="B36" s="63" t="s">
        <v>65</v>
      </c>
      <c r="C36" s="64">
        <v>2022382</v>
      </c>
      <c r="D36" s="64">
        <v>504250</v>
      </c>
      <c r="E36" s="64">
        <v>1401792</v>
      </c>
      <c r="F36" s="64">
        <v>330000</v>
      </c>
      <c r="G36" s="64">
        <v>250767</v>
      </c>
      <c r="H36" s="64">
        <v>656538</v>
      </c>
      <c r="I36" s="64">
        <v>563299</v>
      </c>
      <c r="J36" s="64">
        <v>266522</v>
      </c>
      <c r="K36" s="64">
        <v>178108</v>
      </c>
      <c r="L36" s="7"/>
      <c r="M36" s="7"/>
      <c r="N36" s="7"/>
      <c r="O36" s="7"/>
      <c r="P36" s="7"/>
      <c r="Q36" s="7"/>
      <c r="R36" s="7"/>
      <c r="S36" s="7"/>
      <c r="T36" s="7"/>
    </row>
    <row r="37" spans="1:20" ht="15.75">
      <c r="A37" s="62">
        <v>29</v>
      </c>
      <c r="B37" s="63" t="s">
        <v>63</v>
      </c>
      <c r="C37" s="64">
        <v>1869325</v>
      </c>
      <c r="D37" s="64">
        <v>772577</v>
      </c>
      <c r="E37" s="64">
        <v>1046916</v>
      </c>
      <c r="F37" s="64">
        <v>830000</v>
      </c>
      <c r="G37" s="64">
        <v>112587</v>
      </c>
      <c r="H37" s="64">
        <v>860503</v>
      </c>
      <c r="I37" s="64">
        <v>859534</v>
      </c>
      <c r="J37" s="64">
        <v>112516</v>
      </c>
      <c r="K37" s="64">
        <v>112516</v>
      </c>
      <c r="L37" s="7"/>
      <c r="M37" s="7"/>
      <c r="N37" s="7"/>
      <c r="O37" s="7"/>
      <c r="P37" s="7"/>
      <c r="Q37" s="7"/>
      <c r="R37" s="7"/>
      <c r="S37" s="7"/>
      <c r="T37" s="7"/>
    </row>
    <row r="38" spans="1:20" ht="15.75">
      <c r="A38" s="62">
        <v>30</v>
      </c>
      <c r="B38" s="63" t="s">
        <v>43</v>
      </c>
      <c r="C38" s="64">
        <v>1695917</v>
      </c>
      <c r="D38" s="64">
        <v>496323</v>
      </c>
      <c r="E38" s="64">
        <v>1002268</v>
      </c>
      <c r="F38" s="64">
        <v>498800</v>
      </c>
      <c r="G38" s="64">
        <v>146662</v>
      </c>
      <c r="H38" s="64">
        <v>678907</v>
      </c>
      <c r="I38" s="64">
        <v>676322</v>
      </c>
      <c r="J38" s="64">
        <v>235476</v>
      </c>
      <c r="K38" s="64">
        <v>212609</v>
      </c>
      <c r="L38" s="7"/>
      <c r="M38" s="7"/>
      <c r="N38" s="7"/>
      <c r="O38" s="7"/>
      <c r="P38" s="7"/>
      <c r="Q38" s="7"/>
      <c r="R38" s="7"/>
      <c r="S38" s="7"/>
      <c r="T38" s="7"/>
    </row>
    <row r="39" spans="1:20" ht="15.75">
      <c r="A39" s="62">
        <v>31</v>
      </c>
      <c r="B39" s="63" t="s">
        <v>44</v>
      </c>
      <c r="C39" s="64">
        <v>1645504</v>
      </c>
      <c r="D39" s="64">
        <v>667061</v>
      </c>
      <c r="E39" s="64">
        <v>894271</v>
      </c>
      <c r="F39" s="64">
        <v>450000</v>
      </c>
      <c r="G39" s="64">
        <v>79509</v>
      </c>
      <c r="H39" s="64">
        <v>1089523</v>
      </c>
      <c r="I39" s="64">
        <v>1066100</v>
      </c>
      <c r="J39" s="64">
        <v>143963</v>
      </c>
      <c r="K39" s="64">
        <v>132012</v>
      </c>
      <c r="L39" s="7"/>
      <c r="M39" s="7"/>
      <c r="N39" s="7"/>
      <c r="O39" s="7"/>
      <c r="P39" s="7"/>
      <c r="Q39" s="7"/>
      <c r="R39" s="7"/>
      <c r="S39" s="7"/>
      <c r="T39" s="7"/>
    </row>
    <row r="40" spans="1:20" ht="15.75">
      <c r="A40" s="62">
        <v>32</v>
      </c>
      <c r="B40" s="63" t="s">
        <v>47</v>
      </c>
      <c r="C40" s="64">
        <v>1637137</v>
      </c>
      <c r="D40" s="64">
        <v>610693</v>
      </c>
      <c r="E40" s="64">
        <v>811738</v>
      </c>
      <c r="F40" s="64">
        <v>457544</v>
      </c>
      <c r="G40" s="64">
        <v>96989</v>
      </c>
      <c r="H40" s="64">
        <v>1610763</v>
      </c>
      <c r="I40" s="64">
        <v>1043094</v>
      </c>
      <c r="J40" s="64">
        <v>135230</v>
      </c>
      <c r="K40" s="64">
        <v>124870</v>
      </c>
      <c r="L40" s="7"/>
      <c r="M40" s="7"/>
      <c r="N40" s="7"/>
      <c r="O40" s="7"/>
      <c r="P40" s="7"/>
      <c r="Q40" s="7"/>
      <c r="R40" s="7"/>
      <c r="S40" s="7"/>
      <c r="T40" s="7"/>
    </row>
    <row r="41" spans="1:20" ht="15.75">
      <c r="A41" s="62">
        <v>33</v>
      </c>
      <c r="B41" s="63" t="s">
        <v>48</v>
      </c>
      <c r="C41" s="64">
        <v>1556468</v>
      </c>
      <c r="D41" s="64">
        <v>576347</v>
      </c>
      <c r="E41" s="64">
        <v>964728</v>
      </c>
      <c r="F41" s="64">
        <v>650000</v>
      </c>
      <c r="G41" s="64">
        <v>23732</v>
      </c>
      <c r="H41" s="64">
        <v>929961</v>
      </c>
      <c r="I41" s="64">
        <v>307134</v>
      </c>
      <c r="J41" s="64">
        <v>654200</v>
      </c>
      <c r="K41" s="64">
        <v>121690</v>
      </c>
      <c r="L41" s="7"/>
      <c r="M41" s="7"/>
      <c r="N41" s="7"/>
      <c r="O41" s="7"/>
      <c r="P41" s="7"/>
      <c r="Q41" s="7"/>
      <c r="R41" s="7"/>
      <c r="S41" s="7"/>
      <c r="T41" s="7"/>
    </row>
    <row r="42" spans="1:20" ht="15.75">
      <c r="A42" s="62">
        <v>34</v>
      </c>
      <c r="B42" s="63" t="s">
        <v>46</v>
      </c>
      <c r="C42" s="64">
        <v>1513068</v>
      </c>
      <c r="D42" s="64">
        <v>678799</v>
      </c>
      <c r="E42" s="64">
        <v>729269</v>
      </c>
      <c r="F42" s="64">
        <v>120000</v>
      </c>
      <c r="G42" s="64">
        <v>73518</v>
      </c>
      <c r="H42" s="64">
        <v>1849840</v>
      </c>
      <c r="I42" s="64">
        <v>1836817</v>
      </c>
      <c r="J42" s="64">
        <v>1168134</v>
      </c>
      <c r="K42" s="64">
        <v>1168134</v>
      </c>
      <c r="L42" s="7"/>
      <c r="M42" s="7"/>
      <c r="N42" s="7"/>
      <c r="O42" s="7"/>
      <c r="P42" s="7"/>
      <c r="Q42" s="7"/>
      <c r="R42" s="7"/>
      <c r="S42" s="7"/>
      <c r="T42" s="7"/>
    </row>
    <row r="43" spans="1:20" ht="31.5">
      <c r="A43" s="62">
        <v>35</v>
      </c>
      <c r="B43" s="63" t="s">
        <v>62</v>
      </c>
      <c r="C43" s="64">
        <v>1421698</v>
      </c>
      <c r="D43" s="64">
        <v>488333</v>
      </c>
      <c r="E43" s="64">
        <v>916899</v>
      </c>
      <c r="F43" s="64">
        <v>400000</v>
      </c>
      <c r="G43" s="64">
        <v>-57333</v>
      </c>
      <c r="H43" s="64">
        <v>180455</v>
      </c>
      <c r="I43" s="64">
        <v>182090</v>
      </c>
      <c r="J43" s="64">
        <v>340533</v>
      </c>
      <c r="K43" s="64">
        <v>327011</v>
      </c>
      <c r="L43" s="7"/>
      <c r="M43" s="7"/>
      <c r="N43" s="7"/>
      <c r="O43" s="7"/>
      <c r="P43" s="7"/>
      <c r="Q43" s="7"/>
      <c r="R43" s="7"/>
      <c r="S43" s="7"/>
      <c r="T43" s="7"/>
    </row>
    <row r="44" spans="1:20" ht="15.75">
      <c r="A44" s="62">
        <v>36</v>
      </c>
      <c r="B44" s="63" t="s">
        <v>49</v>
      </c>
      <c r="C44" s="64">
        <v>1338265</v>
      </c>
      <c r="D44" s="64">
        <v>526596</v>
      </c>
      <c r="E44" s="64">
        <v>745602</v>
      </c>
      <c r="F44" s="64">
        <v>607200</v>
      </c>
      <c r="G44" s="64">
        <v>30375</v>
      </c>
      <c r="H44" s="64">
        <v>834973</v>
      </c>
      <c r="I44" s="64">
        <v>821625</v>
      </c>
      <c r="J44" s="64">
        <v>162514</v>
      </c>
      <c r="K44" s="64">
        <v>136733</v>
      </c>
      <c r="L44" s="7"/>
      <c r="M44" s="7"/>
      <c r="N44" s="7"/>
      <c r="O44" s="7"/>
      <c r="P44" s="7"/>
      <c r="Q44" s="7"/>
      <c r="R44" s="7"/>
      <c r="S44" s="7"/>
      <c r="T44" s="7"/>
    </row>
    <row r="45" spans="1:20" ht="15.75">
      <c r="A45" s="62">
        <v>37</v>
      </c>
      <c r="B45" s="63" t="s">
        <v>51</v>
      </c>
      <c r="C45" s="64">
        <v>1282800</v>
      </c>
      <c r="D45" s="64">
        <v>428140</v>
      </c>
      <c r="E45" s="64">
        <v>717412</v>
      </c>
      <c r="F45" s="64">
        <v>868719</v>
      </c>
      <c r="G45" s="64">
        <v>-91288</v>
      </c>
      <c r="H45" s="64">
        <v>603839</v>
      </c>
      <c r="I45" s="64">
        <v>266773</v>
      </c>
      <c r="J45" s="64">
        <v>0</v>
      </c>
      <c r="K45" s="64">
        <v>0</v>
      </c>
      <c r="L45" s="7"/>
      <c r="M45" s="7"/>
      <c r="N45" s="7"/>
      <c r="O45" s="7"/>
      <c r="P45" s="7"/>
      <c r="Q45" s="7"/>
      <c r="R45" s="7"/>
      <c r="S45" s="7"/>
      <c r="T45" s="7"/>
    </row>
    <row r="46" spans="1:20" ht="15.75">
      <c r="A46" s="62">
        <v>38</v>
      </c>
      <c r="B46" s="63" t="s">
        <v>50</v>
      </c>
      <c r="C46" s="64">
        <v>1167823</v>
      </c>
      <c r="D46" s="64">
        <v>626694</v>
      </c>
      <c r="E46" s="64">
        <v>481217</v>
      </c>
      <c r="F46" s="64">
        <v>591430</v>
      </c>
      <c r="G46" s="64">
        <v>-80955</v>
      </c>
      <c r="H46" s="64">
        <v>1035367</v>
      </c>
      <c r="I46" s="64">
        <v>1035367</v>
      </c>
      <c r="J46" s="64">
        <v>166550</v>
      </c>
      <c r="K46" s="64">
        <v>148886</v>
      </c>
      <c r="L46" s="7"/>
      <c r="M46" s="7"/>
      <c r="N46" s="7"/>
      <c r="O46" s="7"/>
      <c r="P46" s="7"/>
      <c r="Q46" s="7"/>
      <c r="R46" s="7"/>
      <c r="S46" s="7"/>
      <c r="T46" s="7"/>
    </row>
    <row r="47" spans="1:20" ht="47.25">
      <c r="A47" s="62">
        <v>39</v>
      </c>
      <c r="B47" s="63" t="s">
        <v>52</v>
      </c>
      <c r="C47" s="64">
        <v>910580</v>
      </c>
      <c r="D47" s="64">
        <v>331383</v>
      </c>
      <c r="E47" s="64">
        <v>499317</v>
      </c>
      <c r="F47" s="64">
        <v>520000</v>
      </c>
      <c r="G47" s="64">
        <v>24862</v>
      </c>
      <c r="H47" s="64">
        <v>648959</v>
      </c>
      <c r="I47" s="64">
        <v>647299</v>
      </c>
      <c r="J47" s="64">
        <v>414096</v>
      </c>
      <c r="K47" s="64">
        <v>414096</v>
      </c>
      <c r="L47" s="7"/>
      <c r="M47" s="7"/>
      <c r="N47" s="7"/>
      <c r="O47" s="7"/>
      <c r="P47" s="7"/>
      <c r="Q47" s="7"/>
      <c r="R47" s="7"/>
      <c r="S47" s="7"/>
      <c r="T47" s="7"/>
    </row>
    <row r="48" spans="1:20" ht="31.5">
      <c r="A48" s="68">
        <v>40</v>
      </c>
      <c r="B48" s="69" t="s">
        <v>58</v>
      </c>
      <c r="C48" s="70">
        <v>737106</v>
      </c>
      <c r="D48" s="70">
        <v>77335</v>
      </c>
      <c r="E48" s="70">
        <v>645255</v>
      </c>
      <c r="F48" s="70">
        <v>600000</v>
      </c>
      <c r="G48" s="70">
        <v>21705</v>
      </c>
      <c r="H48" s="70">
        <v>112053</v>
      </c>
      <c r="I48" s="70">
        <v>103955</v>
      </c>
      <c r="J48" s="70">
        <v>403</v>
      </c>
      <c r="K48" s="70">
        <v>403</v>
      </c>
      <c r="L48" s="7"/>
      <c r="M48" s="7"/>
      <c r="N48" s="7"/>
      <c r="O48" s="7"/>
      <c r="P48" s="7"/>
      <c r="Q48" s="7"/>
      <c r="R48" s="7"/>
      <c r="S48" s="7"/>
      <c r="T48" s="7"/>
    </row>
    <row r="49" spans="1:20" s="29" customFormat="1" ht="15.75">
      <c r="A49" s="74"/>
      <c r="B49" s="75" t="s">
        <v>55</v>
      </c>
      <c r="C49" s="76">
        <v>339707383</v>
      </c>
      <c r="D49" s="76">
        <v>120994320</v>
      </c>
      <c r="E49" s="76">
        <v>201021738</v>
      </c>
      <c r="F49" s="76">
        <v>73784679</v>
      </c>
      <c r="G49" s="76">
        <v>27325821</v>
      </c>
      <c r="H49" s="76">
        <v>117184965</v>
      </c>
      <c r="I49" s="76">
        <v>70472246</v>
      </c>
      <c r="J49" s="76">
        <v>19859071</v>
      </c>
      <c r="K49" s="76">
        <v>18386397</v>
      </c>
      <c r="L49" s="9"/>
      <c r="M49" s="9"/>
      <c r="N49" s="9"/>
      <c r="O49" s="9"/>
      <c r="P49" s="9"/>
      <c r="Q49" s="9"/>
      <c r="R49" s="9"/>
      <c r="S49" s="9"/>
      <c r="T49" s="9"/>
    </row>
    <row r="50" spans="1:20" ht="15.75">
      <c r="A50" s="11"/>
      <c r="B50" s="11"/>
      <c r="C50" s="31"/>
      <c r="D50" s="31"/>
      <c r="E50" s="31"/>
      <c r="F50" s="31"/>
      <c r="G50" s="31"/>
      <c r="H50" s="31"/>
      <c r="I50" s="31"/>
      <c r="J50" s="31"/>
      <c r="K50" s="31"/>
      <c r="L50" s="11"/>
      <c r="M50" s="11"/>
      <c r="N50" s="11"/>
      <c r="O50" s="11"/>
      <c r="P50" s="11"/>
      <c r="Q50" s="11"/>
      <c r="R50" s="11"/>
      <c r="S50" s="11"/>
      <c r="T50" s="11"/>
    </row>
    <row r="51" spans="1:20" ht="15.75">
      <c r="A51" s="11"/>
      <c r="B51" s="11"/>
      <c r="C51" s="31"/>
      <c r="D51" s="31"/>
      <c r="E51" s="31"/>
      <c r="F51" s="31"/>
      <c r="G51" s="31"/>
      <c r="H51" s="31"/>
      <c r="I51" s="31"/>
      <c r="J51" s="31"/>
      <c r="K51" s="3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5.75">
      <c r="A52" s="11"/>
      <c r="B52" s="11"/>
      <c r="C52" s="31"/>
      <c r="D52" s="31"/>
      <c r="E52" s="31"/>
      <c r="F52" s="31"/>
      <c r="G52" s="31"/>
      <c r="H52" s="31"/>
      <c r="I52" s="31"/>
      <c r="J52" s="31"/>
      <c r="K52" s="3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15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5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3:20" s="27" customFormat="1" ht="15.75">
      <c r="C55" s="16"/>
      <c r="D55" s="16"/>
      <c r="E55" s="16"/>
      <c r="F55" s="16"/>
      <c r="G55" s="16"/>
      <c r="H55" s="17"/>
      <c r="I55" s="17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3:20" s="27" customFormat="1" ht="15.75">
      <c r="C56" s="16"/>
      <c r="D56" s="16"/>
      <c r="E56" s="16"/>
      <c r="F56" s="16"/>
      <c r="G56" s="16"/>
      <c r="H56" s="17"/>
      <c r="I56" s="17"/>
      <c r="J56" s="17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3:20" s="27" customFormat="1" ht="15.75">
      <c r="C57" s="16"/>
      <c r="D57" s="16"/>
      <c r="E57" s="16"/>
      <c r="F57" s="16"/>
      <c r="G57" s="16"/>
      <c r="H57" s="28"/>
      <c r="J57" s="28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 s="27" customFormat="1" ht="15.75">
      <c r="A58" s="16"/>
      <c r="B58" s="16"/>
      <c r="C58" s="16"/>
      <c r="D58" s="16"/>
      <c r="E58" s="16"/>
      <c r="F58" s="16"/>
      <c r="G58" s="16"/>
      <c r="H58" s="17"/>
      <c r="I58" s="17"/>
      <c r="J58" s="17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3:20" s="27" customFormat="1" ht="15" customHeight="1">
      <c r="C59" s="16"/>
      <c r="D59" s="16"/>
      <c r="E59" s="16"/>
      <c r="F59" s="16"/>
      <c r="G59" s="16"/>
      <c r="H59" s="28"/>
      <c r="I59" s="17"/>
      <c r="J59" s="17"/>
      <c r="K59" s="16"/>
      <c r="L59" s="16"/>
      <c r="M59" s="16"/>
      <c r="N59" s="16"/>
      <c r="O59" s="16"/>
      <c r="P59" s="16"/>
      <c r="Q59" s="16"/>
      <c r="R59" s="16"/>
      <c r="S59" s="16"/>
      <c r="T59" s="16"/>
    </row>
  </sheetData>
  <sheetProtection/>
  <mergeCells count="4">
    <mergeCell ref="P1:T1"/>
    <mergeCell ref="A3:K3"/>
    <mergeCell ref="A4:K4"/>
    <mergeCell ref="J6:K6"/>
  </mergeCells>
  <printOptions/>
  <pageMargins left="0" right="0" top="0" bottom="0" header="0.5118110236220472" footer="0.5118110236220472"/>
  <pageSetup fitToHeight="1" fitToWidth="1" horizontalDpi="600" verticalDpi="600" orientation="landscape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.375" style="22" customWidth="1"/>
    <col min="2" max="2" width="29.125" style="22" customWidth="1"/>
    <col min="3" max="11" width="23.625" style="22" customWidth="1"/>
    <col min="12" max="12" width="16.625" style="22" customWidth="1"/>
    <col min="13" max="13" width="14.375" style="22" customWidth="1"/>
    <col min="14" max="14" width="17.875" style="22" customWidth="1"/>
    <col min="15" max="15" width="16.375" style="22" customWidth="1"/>
    <col min="16" max="16" width="16.00390625" style="22" customWidth="1"/>
    <col min="17" max="17" width="15.00390625" style="22" customWidth="1"/>
    <col min="18" max="18" width="13.625" style="22" customWidth="1"/>
    <col min="19" max="19" width="10.75390625" style="22" customWidth="1"/>
    <col min="20" max="20" width="12.625" style="22" customWidth="1"/>
    <col min="21" max="16384" width="9.125" style="22" customWidth="1"/>
  </cols>
  <sheetData>
    <row r="1" spans="1:20" ht="15.75">
      <c r="A1" s="11"/>
      <c r="B1" s="11"/>
      <c r="C1" s="31"/>
      <c r="D1" s="31"/>
      <c r="E1" s="31"/>
      <c r="F1" s="31"/>
      <c r="G1" s="31"/>
      <c r="H1" s="31"/>
      <c r="I1" s="31"/>
      <c r="J1" s="31"/>
      <c r="K1" s="31"/>
      <c r="L1" s="11"/>
      <c r="M1" s="11"/>
      <c r="N1" s="11"/>
      <c r="O1" s="11"/>
      <c r="P1" s="12"/>
      <c r="Q1" s="12"/>
      <c r="R1" s="12"/>
      <c r="S1" s="12"/>
      <c r="T1" s="12"/>
    </row>
    <row r="2" spans="1:20" ht="15.75">
      <c r="A2" s="11"/>
      <c r="B2" s="11"/>
      <c r="C2" s="31"/>
      <c r="D2" s="31"/>
      <c r="E2" s="31"/>
      <c r="F2" s="31"/>
      <c r="G2" s="31"/>
      <c r="H2" s="31"/>
      <c r="I2" s="31"/>
      <c r="J2" s="31"/>
      <c r="K2" s="31"/>
      <c r="L2" s="11"/>
      <c r="M2" s="11"/>
      <c r="N2" s="11"/>
      <c r="O2" s="11"/>
      <c r="P2" s="23"/>
      <c r="Q2" s="11"/>
      <c r="R2" s="11"/>
      <c r="S2" s="11"/>
      <c r="T2" s="11"/>
    </row>
    <row r="3" spans="1:20" ht="15.75">
      <c r="A3" s="19" t="s">
        <v>0</v>
      </c>
      <c r="B3" s="19"/>
      <c r="C3" s="36"/>
      <c r="D3" s="36"/>
      <c r="E3" s="36"/>
      <c r="F3" s="36"/>
      <c r="G3" s="36"/>
      <c r="H3" s="36"/>
      <c r="I3" s="36"/>
      <c r="J3" s="36"/>
      <c r="K3" s="36"/>
      <c r="L3" s="20"/>
      <c r="M3" s="20"/>
      <c r="N3" s="20"/>
      <c r="O3" s="20"/>
      <c r="P3" s="20"/>
      <c r="Q3" s="20"/>
      <c r="R3" s="20"/>
      <c r="S3" s="20"/>
      <c r="T3" s="20"/>
    </row>
    <row r="4" spans="1:20" ht="15.75">
      <c r="A4" s="19" t="s">
        <v>84</v>
      </c>
      <c r="B4" s="19"/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0"/>
      <c r="S4" s="20"/>
      <c r="T4" s="20"/>
    </row>
    <row r="5" spans="1:20" ht="15.75">
      <c r="A5" s="14"/>
      <c r="B5" s="14"/>
      <c r="C5" s="32"/>
      <c r="D5" s="32"/>
      <c r="E5" s="32"/>
      <c r="F5" s="32"/>
      <c r="G5" s="32"/>
      <c r="H5" s="32"/>
      <c r="I5" s="32"/>
      <c r="J5" s="32"/>
      <c r="K5" s="32"/>
      <c r="L5" s="14"/>
      <c r="M5" s="14"/>
      <c r="N5" s="14"/>
      <c r="O5" s="14"/>
      <c r="P5" s="14"/>
      <c r="Q5" s="14"/>
      <c r="R5" s="14"/>
      <c r="S5" s="11"/>
      <c r="T5" s="11"/>
    </row>
    <row r="6" spans="1:20" ht="15.75">
      <c r="A6" s="11"/>
      <c r="B6" s="11"/>
      <c r="C6" s="31"/>
      <c r="D6" s="31"/>
      <c r="E6" s="31"/>
      <c r="F6" s="31"/>
      <c r="G6" s="31"/>
      <c r="H6" s="31"/>
      <c r="I6" s="31"/>
      <c r="J6" s="37" t="s">
        <v>2</v>
      </c>
      <c r="K6" s="37"/>
      <c r="L6" s="11"/>
      <c r="M6" s="11"/>
      <c r="N6" s="11"/>
      <c r="O6" s="11"/>
      <c r="P6" s="11"/>
      <c r="Q6" s="11"/>
      <c r="R6" s="11"/>
      <c r="S6" s="11"/>
      <c r="T6" s="11"/>
    </row>
    <row r="7" spans="1:20" s="25" customFormat="1" ht="65.25" customHeight="1">
      <c r="A7" s="24" t="s">
        <v>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4" t="s">
        <v>9</v>
      </c>
      <c r="H7" s="24" t="s">
        <v>10</v>
      </c>
      <c r="I7" s="24" t="s">
        <v>11</v>
      </c>
      <c r="J7" s="24" t="s">
        <v>12</v>
      </c>
      <c r="K7" s="24" t="s">
        <v>13</v>
      </c>
      <c r="L7" s="2"/>
      <c r="M7" s="2"/>
      <c r="N7" s="2"/>
      <c r="O7" s="2"/>
      <c r="P7" s="2"/>
      <c r="Q7" s="2"/>
      <c r="R7" s="2"/>
      <c r="S7" s="2"/>
      <c r="T7" s="2"/>
    </row>
    <row r="8" spans="1:20" ht="13.5" customHeight="1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"/>
      <c r="M8" s="4"/>
      <c r="N8" s="4"/>
      <c r="O8" s="4"/>
      <c r="P8" s="4"/>
      <c r="Q8" s="4"/>
      <c r="R8" s="4"/>
      <c r="S8" s="4"/>
      <c r="T8" s="26"/>
    </row>
    <row r="9" spans="1:20" ht="15.75">
      <c r="A9" s="59">
        <v>1</v>
      </c>
      <c r="B9" s="60" t="s">
        <v>14</v>
      </c>
      <c r="C9" s="61">
        <v>58559919</v>
      </c>
      <c r="D9" s="61">
        <v>16832727</v>
      </c>
      <c r="E9" s="61">
        <v>40373947</v>
      </c>
      <c r="F9" s="61">
        <v>31122000</v>
      </c>
      <c r="G9" s="61">
        <v>10022490</v>
      </c>
      <c r="H9" s="61">
        <v>15936715</v>
      </c>
      <c r="I9" s="61">
        <v>8745525</v>
      </c>
      <c r="J9" s="61">
        <v>1979612</v>
      </c>
      <c r="K9" s="61">
        <v>1942600</v>
      </c>
      <c r="L9" s="7"/>
      <c r="M9" s="7"/>
      <c r="N9" s="7"/>
      <c r="O9" s="7"/>
      <c r="P9" s="7"/>
      <c r="Q9" s="7"/>
      <c r="R9" s="7"/>
      <c r="S9" s="7"/>
      <c r="T9" s="7"/>
    </row>
    <row r="10" spans="1:20" ht="15.75">
      <c r="A10" s="62">
        <v>2</v>
      </c>
      <c r="B10" s="63" t="s">
        <v>15</v>
      </c>
      <c r="C10" s="64">
        <v>48123527</v>
      </c>
      <c r="D10" s="64">
        <v>3597644</v>
      </c>
      <c r="E10" s="64">
        <v>44212505</v>
      </c>
      <c r="F10" s="64">
        <v>500000</v>
      </c>
      <c r="G10" s="64">
        <v>4838211</v>
      </c>
      <c r="H10" s="64">
        <v>4794186</v>
      </c>
      <c r="I10" s="64">
        <v>3713148</v>
      </c>
      <c r="J10" s="64">
        <v>285426</v>
      </c>
      <c r="K10" s="64">
        <v>282382</v>
      </c>
      <c r="L10" s="7"/>
      <c r="M10" s="7"/>
      <c r="N10" s="7"/>
      <c r="O10" s="7"/>
      <c r="P10" s="7"/>
      <c r="Q10" s="7"/>
      <c r="R10" s="7"/>
      <c r="S10" s="7"/>
      <c r="T10" s="7"/>
    </row>
    <row r="11" spans="1:20" ht="47.25">
      <c r="A11" s="62">
        <v>3</v>
      </c>
      <c r="B11" s="63" t="s">
        <v>77</v>
      </c>
      <c r="C11" s="64">
        <v>29298125</v>
      </c>
      <c r="D11" s="64">
        <v>13552775</v>
      </c>
      <c r="E11" s="64">
        <v>13779596</v>
      </c>
      <c r="F11" s="64">
        <v>4587895</v>
      </c>
      <c r="G11" s="64">
        <v>2171937</v>
      </c>
      <c r="H11" s="64">
        <v>13440000</v>
      </c>
      <c r="I11" s="64">
        <v>7656043</v>
      </c>
      <c r="J11" s="64">
        <v>3705377</v>
      </c>
      <c r="K11" s="64">
        <v>3014937</v>
      </c>
      <c r="L11" s="7"/>
      <c r="M11" s="7"/>
      <c r="N11" s="7"/>
      <c r="O11" s="7"/>
      <c r="P11" s="7"/>
      <c r="Q11" s="7"/>
      <c r="R11" s="7"/>
      <c r="S11" s="7"/>
      <c r="T11" s="7"/>
    </row>
    <row r="12" spans="1:20" ht="31.5">
      <c r="A12" s="62">
        <v>4</v>
      </c>
      <c r="B12" s="63" t="s">
        <v>76</v>
      </c>
      <c r="C12" s="64">
        <v>24649435</v>
      </c>
      <c r="D12" s="64">
        <v>4293011</v>
      </c>
      <c r="E12" s="64">
        <v>19278784</v>
      </c>
      <c r="F12" s="64">
        <v>1364000</v>
      </c>
      <c r="G12" s="64">
        <v>1202784</v>
      </c>
      <c r="H12" s="64">
        <v>2222829</v>
      </c>
      <c r="I12" s="64">
        <v>1974373</v>
      </c>
      <c r="J12" s="64">
        <v>626899</v>
      </c>
      <c r="K12" s="64">
        <v>484010</v>
      </c>
      <c r="L12" s="7"/>
      <c r="M12" s="7"/>
      <c r="N12" s="7"/>
      <c r="O12" s="7"/>
      <c r="P12" s="7"/>
      <c r="Q12" s="7"/>
      <c r="R12" s="7"/>
      <c r="S12" s="7"/>
      <c r="T12" s="7"/>
    </row>
    <row r="13" spans="1:20" ht="47.25">
      <c r="A13" s="62">
        <v>5</v>
      </c>
      <c r="B13" s="63" t="s">
        <v>75</v>
      </c>
      <c r="C13" s="64">
        <v>16658065</v>
      </c>
      <c r="D13" s="64">
        <v>7287847</v>
      </c>
      <c r="E13" s="64">
        <v>8341687</v>
      </c>
      <c r="F13" s="64">
        <v>312590</v>
      </c>
      <c r="G13" s="64">
        <v>980618</v>
      </c>
      <c r="H13" s="64">
        <v>14811370</v>
      </c>
      <c r="I13" s="64">
        <v>3483410</v>
      </c>
      <c r="J13" s="64">
        <v>865591</v>
      </c>
      <c r="K13" s="64">
        <v>781306</v>
      </c>
      <c r="L13" s="7"/>
      <c r="M13" s="7"/>
      <c r="N13" s="7"/>
      <c r="O13" s="7"/>
      <c r="P13" s="7"/>
      <c r="Q13" s="7"/>
      <c r="R13" s="7"/>
      <c r="S13" s="7"/>
      <c r="T13" s="7"/>
    </row>
    <row r="14" spans="1:20" ht="15.75">
      <c r="A14" s="62">
        <v>6</v>
      </c>
      <c r="B14" s="63" t="s">
        <v>19</v>
      </c>
      <c r="C14" s="64">
        <v>12620424</v>
      </c>
      <c r="D14" s="64">
        <v>11824041</v>
      </c>
      <c r="E14" s="64">
        <v>745671</v>
      </c>
      <c r="F14" s="64">
        <v>480000</v>
      </c>
      <c r="G14" s="64">
        <v>-100426</v>
      </c>
      <c r="H14" s="64">
        <v>982164</v>
      </c>
      <c r="I14" s="64">
        <v>583951</v>
      </c>
      <c r="J14" s="64">
        <v>30231</v>
      </c>
      <c r="K14" s="64">
        <v>30231</v>
      </c>
      <c r="L14" s="7"/>
      <c r="M14" s="7"/>
      <c r="N14" s="7"/>
      <c r="O14" s="7"/>
      <c r="P14" s="7"/>
      <c r="Q14" s="7"/>
      <c r="R14" s="7"/>
      <c r="S14" s="7"/>
      <c r="T14" s="7"/>
    </row>
    <row r="15" spans="1:20" ht="47.25">
      <c r="A15" s="62">
        <v>7</v>
      </c>
      <c r="B15" s="63" t="s">
        <v>82</v>
      </c>
      <c r="C15" s="64">
        <v>11714780</v>
      </c>
      <c r="D15" s="64">
        <v>245889</v>
      </c>
      <c r="E15" s="64">
        <v>9756947</v>
      </c>
      <c r="F15" s="64">
        <v>7700000</v>
      </c>
      <c r="G15" s="64">
        <v>696439</v>
      </c>
      <c r="H15" s="64">
        <v>332018</v>
      </c>
      <c r="I15" s="64">
        <v>271075</v>
      </c>
      <c r="J15" s="64">
        <v>37038</v>
      </c>
      <c r="K15" s="64">
        <v>37038</v>
      </c>
      <c r="L15" s="7"/>
      <c r="M15" s="7"/>
      <c r="N15" s="7"/>
      <c r="O15" s="7"/>
      <c r="P15" s="7"/>
      <c r="Q15" s="7"/>
      <c r="R15" s="7"/>
      <c r="S15" s="7"/>
      <c r="T15" s="7"/>
    </row>
    <row r="16" spans="1:20" ht="47.25">
      <c r="A16" s="62">
        <v>8</v>
      </c>
      <c r="B16" s="63" t="s">
        <v>72</v>
      </c>
      <c r="C16" s="64">
        <v>10034733</v>
      </c>
      <c r="D16" s="64">
        <v>5922175</v>
      </c>
      <c r="E16" s="64">
        <v>3913684</v>
      </c>
      <c r="F16" s="64">
        <v>450000</v>
      </c>
      <c r="G16" s="64">
        <v>415556</v>
      </c>
      <c r="H16" s="64">
        <v>2110218</v>
      </c>
      <c r="I16" s="64">
        <v>2093356</v>
      </c>
      <c r="J16" s="64">
        <v>644690</v>
      </c>
      <c r="K16" s="64">
        <v>633326</v>
      </c>
      <c r="L16" s="7"/>
      <c r="M16" s="7"/>
      <c r="N16" s="7"/>
      <c r="O16" s="7"/>
      <c r="P16" s="7"/>
      <c r="Q16" s="7"/>
      <c r="R16" s="7"/>
      <c r="S16" s="7"/>
      <c r="T16" s="7"/>
    </row>
    <row r="17" spans="1:20" ht="31.5">
      <c r="A17" s="62">
        <v>9</v>
      </c>
      <c r="B17" s="63" t="s">
        <v>24</v>
      </c>
      <c r="C17" s="64">
        <v>9388985</v>
      </c>
      <c r="D17" s="64">
        <v>3138195</v>
      </c>
      <c r="E17" s="64">
        <v>4777445</v>
      </c>
      <c r="F17" s="64">
        <v>206000</v>
      </c>
      <c r="G17" s="64">
        <v>2539170</v>
      </c>
      <c r="H17" s="64">
        <v>3833017</v>
      </c>
      <c r="I17" s="64">
        <v>3739348</v>
      </c>
      <c r="J17" s="64">
        <v>-574892</v>
      </c>
      <c r="K17" s="64">
        <v>-750549</v>
      </c>
      <c r="L17" s="7"/>
      <c r="M17" s="7"/>
      <c r="N17" s="7"/>
      <c r="O17" s="7"/>
      <c r="P17" s="7"/>
      <c r="Q17" s="7"/>
      <c r="R17" s="7"/>
      <c r="S17" s="7"/>
      <c r="T17" s="7"/>
    </row>
    <row r="18" spans="1:20" ht="15.75">
      <c r="A18" s="62">
        <v>10</v>
      </c>
      <c r="B18" s="63" t="s">
        <v>22</v>
      </c>
      <c r="C18" s="64">
        <v>9364906</v>
      </c>
      <c r="D18" s="64">
        <v>1505302</v>
      </c>
      <c r="E18" s="64">
        <v>7432519</v>
      </c>
      <c r="F18" s="64">
        <v>3050000</v>
      </c>
      <c r="G18" s="64">
        <v>-246628</v>
      </c>
      <c r="H18" s="64">
        <v>2291816</v>
      </c>
      <c r="I18" s="64">
        <v>1885822</v>
      </c>
      <c r="J18" s="64">
        <v>918343</v>
      </c>
      <c r="K18" s="64">
        <v>3078095</v>
      </c>
      <c r="L18" s="7"/>
      <c r="M18" s="7"/>
      <c r="N18" s="7"/>
      <c r="O18" s="7"/>
      <c r="P18" s="7"/>
      <c r="Q18" s="7"/>
      <c r="R18" s="7"/>
      <c r="S18" s="7"/>
      <c r="T18" s="7"/>
    </row>
    <row r="19" spans="1:20" ht="78.75">
      <c r="A19" s="62">
        <v>11</v>
      </c>
      <c r="B19" s="63" t="s">
        <v>74</v>
      </c>
      <c r="C19" s="64">
        <v>9103623</v>
      </c>
      <c r="D19" s="64">
        <v>6698717</v>
      </c>
      <c r="E19" s="64">
        <v>1670077</v>
      </c>
      <c r="F19" s="64">
        <v>2347750</v>
      </c>
      <c r="G19" s="64">
        <v>113860</v>
      </c>
      <c r="H19" s="64">
        <v>4746706</v>
      </c>
      <c r="I19" s="64">
        <v>895988</v>
      </c>
      <c r="J19" s="64">
        <v>621790</v>
      </c>
      <c r="K19" s="64">
        <v>191763</v>
      </c>
      <c r="L19" s="7"/>
      <c r="M19" s="7"/>
      <c r="N19" s="7"/>
      <c r="O19" s="7"/>
      <c r="P19" s="7"/>
      <c r="Q19" s="7"/>
      <c r="R19" s="7"/>
      <c r="S19" s="7"/>
      <c r="T19" s="7"/>
    </row>
    <row r="20" spans="1:20" ht="31.5">
      <c r="A20" s="62">
        <v>12</v>
      </c>
      <c r="B20" s="63" t="s">
        <v>23</v>
      </c>
      <c r="C20" s="64">
        <v>8716372</v>
      </c>
      <c r="D20" s="64">
        <v>2268612</v>
      </c>
      <c r="E20" s="64">
        <v>6113040</v>
      </c>
      <c r="F20" s="64">
        <v>1500000</v>
      </c>
      <c r="G20" s="64">
        <v>840829</v>
      </c>
      <c r="H20" s="64">
        <v>1821830</v>
      </c>
      <c r="I20" s="64">
        <v>1216393</v>
      </c>
      <c r="J20" s="64">
        <v>635817</v>
      </c>
      <c r="K20" s="64">
        <v>315206</v>
      </c>
      <c r="L20" s="7"/>
      <c r="M20" s="7"/>
      <c r="N20" s="7"/>
      <c r="O20" s="7"/>
      <c r="P20" s="7"/>
      <c r="Q20" s="7"/>
      <c r="R20" s="7"/>
      <c r="S20" s="7"/>
      <c r="T20" s="7"/>
    </row>
    <row r="21" spans="1:20" ht="31.5">
      <c r="A21" s="62">
        <v>13</v>
      </c>
      <c r="B21" s="63" t="s">
        <v>21</v>
      </c>
      <c r="C21" s="64">
        <v>8437215</v>
      </c>
      <c r="D21" s="64">
        <v>4501922</v>
      </c>
      <c r="E21" s="64">
        <v>3698732</v>
      </c>
      <c r="F21" s="64">
        <v>1500000</v>
      </c>
      <c r="G21" s="64">
        <v>370517</v>
      </c>
      <c r="H21" s="64">
        <v>6843755</v>
      </c>
      <c r="I21" s="64">
        <v>5294720</v>
      </c>
      <c r="J21" s="64">
        <v>1208255</v>
      </c>
      <c r="K21" s="64">
        <v>1124154</v>
      </c>
      <c r="L21" s="7"/>
      <c r="M21" s="7"/>
      <c r="N21" s="7"/>
      <c r="O21" s="7"/>
      <c r="P21" s="7"/>
      <c r="Q21" s="7"/>
      <c r="R21" s="7"/>
      <c r="S21" s="7"/>
      <c r="T21" s="7"/>
    </row>
    <row r="22" spans="1:20" ht="47.25">
      <c r="A22" s="62">
        <v>14</v>
      </c>
      <c r="B22" s="63" t="s">
        <v>29</v>
      </c>
      <c r="C22" s="64">
        <v>8070657</v>
      </c>
      <c r="D22" s="64">
        <v>6098048</v>
      </c>
      <c r="E22" s="64">
        <v>1070142</v>
      </c>
      <c r="F22" s="64">
        <v>1156711</v>
      </c>
      <c r="G22" s="64">
        <v>24885</v>
      </c>
      <c r="H22" s="64">
        <v>5021425</v>
      </c>
      <c r="I22" s="64">
        <v>4197829</v>
      </c>
      <c r="J22" s="64">
        <v>1475351</v>
      </c>
      <c r="K22" s="64">
        <v>1475351</v>
      </c>
      <c r="L22" s="7"/>
      <c r="M22" s="7"/>
      <c r="N22" s="7"/>
      <c r="O22" s="7"/>
      <c r="P22" s="7"/>
      <c r="Q22" s="7"/>
      <c r="R22" s="7"/>
      <c r="S22" s="7"/>
      <c r="T22" s="7"/>
    </row>
    <row r="23" spans="1:20" ht="31.5">
      <c r="A23" s="62">
        <v>15</v>
      </c>
      <c r="B23" s="63" t="s">
        <v>71</v>
      </c>
      <c r="C23" s="64">
        <v>5783392</v>
      </c>
      <c r="D23" s="64">
        <v>3784402</v>
      </c>
      <c r="E23" s="64">
        <v>1655361</v>
      </c>
      <c r="F23" s="64">
        <v>405000</v>
      </c>
      <c r="G23" s="64">
        <v>748790</v>
      </c>
      <c r="H23" s="64">
        <v>3728733</v>
      </c>
      <c r="I23" s="64">
        <v>2194807</v>
      </c>
      <c r="J23" s="64">
        <v>531461</v>
      </c>
      <c r="K23" s="64">
        <v>182905</v>
      </c>
      <c r="L23" s="7"/>
      <c r="M23" s="7"/>
      <c r="N23" s="7"/>
      <c r="O23" s="7"/>
      <c r="P23" s="7"/>
      <c r="Q23" s="7"/>
      <c r="R23" s="7"/>
      <c r="S23" s="7"/>
      <c r="T23" s="7"/>
    </row>
    <row r="24" spans="1:20" ht="15.75">
      <c r="A24" s="62">
        <v>16</v>
      </c>
      <c r="B24" s="63" t="s">
        <v>28</v>
      </c>
      <c r="C24" s="64">
        <v>5580140</v>
      </c>
      <c r="D24" s="64">
        <v>2720276</v>
      </c>
      <c r="E24" s="64">
        <v>2661564</v>
      </c>
      <c r="F24" s="64">
        <v>210000</v>
      </c>
      <c r="G24" s="64">
        <v>606265</v>
      </c>
      <c r="H24" s="64">
        <v>4881520</v>
      </c>
      <c r="I24" s="64">
        <v>2252515</v>
      </c>
      <c r="J24" s="64">
        <v>277798</v>
      </c>
      <c r="K24" s="64">
        <v>227250</v>
      </c>
      <c r="L24" s="7"/>
      <c r="M24" s="7"/>
      <c r="N24" s="7"/>
      <c r="O24" s="7"/>
      <c r="P24" s="7"/>
      <c r="Q24" s="7"/>
      <c r="R24" s="7"/>
      <c r="S24" s="7"/>
      <c r="T24" s="7"/>
    </row>
    <row r="25" spans="1:20" ht="31.5">
      <c r="A25" s="62">
        <v>17</v>
      </c>
      <c r="B25" s="63" t="s">
        <v>31</v>
      </c>
      <c r="C25" s="64">
        <v>5540886</v>
      </c>
      <c r="D25" s="64">
        <v>2230440</v>
      </c>
      <c r="E25" s="64">
        <v>2608906</v>
      </c>
      <c r="F25" s="64">
        <v>707000</v>
      </c>
      <c r="G25" s="64">
        <v>1111705</v>
      </c>
      <c r="H25" s="64">
        <v>4292118</v>
      </c>
      <c r="I25" s="64">
        <v>2050806</v>
      </c>
      <c r="J25" s="64">
        <v>762573</v>
      </c>
      <c r="K25" s="64">
        <v>178162</v>
      </c>
      <c r="L25" s="7"/>
      <c r="M25" s="7"/>
      <c r="N25" s="7"/>
      <c r="O25" s="7"/>
      <c r="P25" s="7"/>
      <c r="Q25" s="7"/>
      <c r="R25" s="7"/>
      <c r="S25" s="7"/>
      <c r="T25" s="7"/>
    </row>
    <row r="26" spans="1:20" ht="15.75">
      <c r="A26" s="62">
        <v>18</v>
      </c>
      <c r="B26" s="63" t="s">
        <v>70</v>
      </c>
      <c r="C26" s="64">
        <v>5024350</v>
      </c>
      <c r="D26" s="64">
        <v>1916232</v>
      </c>
      <c r="E26" s="64">
        <v>2648483</v>
      </c>
      <c r="F26" s="64">
        <v>300000</v>
      </c>
      <c r="G26" s="64">
        <v>461534</v>
      </c>
      <c r="H26" s="64">
        <v>2406252</v>
      </c>
      <c r="I26" s="64">
        <v>1765066</v>
      </c>
      <c r="J26" s="64">
        <v>493994</v>
      </c>
      <c r="K26" s="64">
        <v>479813</v>
      </c>
      <c r="L26" s="7"/>
      <c r="M26" s="7"/>
      <c r="N26" s="7"/>
      <c r="O26" s="7"/>
      <c r="P26" s="7"/>
      <c r="Q26" s="7"/>
      <c r="R26" s="7"/>
      <c r="S26" s="7"/>
      <c r="T26" s="7"/>
    </row>
    <row r="27" spans="1:20" ht="15.75">
      <c r="A27" s="62">
        <v>19</v>
      </c>
      <c r="B27" s="63" t="s">
        <v>32</v>
      </c>
      <c r="C27" s="64">
        <v>4390490</v>
      </c>
      <c r="D27" s="64">
        <v>203648</v>
      </c>
      <c r="E27" s="64">
        <v>4074426</v>
      </c>
      <c r="F27" s="64">
        <v>100110</v>
      </c>
      <c r="G27" s="64">
        <v>1412097</v>
      </c>
      <c r="H27" s="64">
        <v>1527788</v>
      </c>
      <c r="I27" s="64">
        <v>1527903</v>
      </c>
      <c r="J27" s="64">
        <v>26055</v>
      </c>
      <c r="K27" s="64">
        <v>26036</v>
      </c>
      <c r="L27" s="7"/>
      <c r="M27" s="7"/>
      <c r="N27" s="7"/>
      <c r="O27" s="7"/>
      <c r="P27" s="7"/>
      <c r="Q27" s="7"/>
      <c r="R27" s="7"/>
      <c r="S27" s="7"/>
      <c r="T27" s="7"/>
    </row>
    <row r="28" spans="1:20" ht="15.75">
      <c r="A28" s="62">
        <v>20</v>
      </c>
      <c r="B28" s="63" t="s">
        <v>30</v>
      </c>
      <c r="C28" s="64">
        <v>4073228</v>
      </c>
      <c r="D28" s="64">
        <v>870288</v>
      </c>
      <c r="E28" s="64">
        <v>3140388</v>
      </c>
      <c r="F28" s="64">
        <v>1200000</v>
      </c>
      <c r="G28" s="64">
        <v>410076</v>
      </c>
      <c r="H28" s="64">
        <v>1325208</v>
      </c>
      <c r="I28" s="64">
        <v>1309695</v>
      </c>
      <c r="J28" s="64">
        <v>292260</v>
      </c>
      <c r="K28" s="64">
        <v>283480</v>
      </c>
      <c r="L28" s="7"/>
      <c r="M28" s="7"/>
      <c r="N28" s="7"/>
      <c r="O28" s="7"/>
      <c r="P28" s="7"/>
      <c r="Q28" s="7"/>
      <c r="R28" s="7"/>
      <c r="S28" s="7"/>
      <c r="T28" s="7"/>
    </row>
    <row r="29" spans="1:20" ht="63">
      <c r="A29" s="62">
        <v>21</v>
      </c>
      <c r="B29" s="63" t="s">
        <v>68</v>
      </c>
      <c r="C29" s="64">
        <v>3975675</v>
      </c>
      <c r="D29" s="64">
        <v>2591421</v>
      </c>
      <c r="E29" s="64">
        <v>1327175</v>
      </c>
      <c r="F29" s="64">
        <v>1250000</v>
      </c>
      <c r="G29" s="64">
        <v>78617</v>
      </c>
      <c r="H29" s="64">
        <v>2767880</v>
      </c>
      <c r="I29" s="64">
        <v>2740381</v>
      </c>
      <c r="J29" s="64">
        <v>1082120</v>
      </c>
      <c r="K29" s="64">
        <v>1054041</v>
      </c>
      <c r="L29" s="7"/>
      <c r="M29" s="7"/>
      <c r="N29" s="7"/>
      <c r="O29" s="7"/>
      <c r="P29" s="7"/>
      <c r="Q29" s="7"/>
      <c r="R29" s="7"/>
      <c r="S29" s="7"/>
      <c r="T29" s="7"/>
    </row>
    <row r="30" spans="1:20" ht="47.25">
      <c r="A30" s="62">
        <v>22</v>
      </c>
      <c r="B30" s="63" t="s">
        <v>69</v>
      </c>
      <c r="C30" s="64">
        <v>3905474</v>
      </c>
      <c r="D30" s="64">
        <v>2913011</v>
      </c>
      <c r="E30" s="64">
        <v>883774</v>
      </c>
      <c r="F30" s="64">
        <v>1451000</v>
      </c>
      <c r="G30" s="64">
        <v>89164</v>
      </c>
      <c r="H30" s="64">
        <v>2491429</v>
      </c>
      <c r="I30" s="64">
        <v>2477565</v>
      </c>
      <c r="J30" s="64">
        <v>702106</v>
      </c>
      <c r="K30" s="64">
        <v>702076</v>
      </c>
      <c r="L30" s="7"/>
      <c r="M30" s="7"/>
      <c r="N30" s="7"/>
      <c r="O30" s="7"/>
      <c r="P30" s="7"/>
      <c r="Q30" s="7"/>
      <c r="R30" s="7"/>
      <c r="S30" s="7"/>
      <c r="T30" s="7"/>
    </row>
    <row r="31" spans="1:20" ht="31.5">
      <c r="A31" s="62">
        <v>23</v>
      </c>
      <c r="B31" s="63" t="s">
        <v>67</v>
      </c>
      <c r="C31" s="64">
        <v>3602911</v>
      </c>
      <c r="D31" s="64">
        <v>2059286</v>
      </c>
      <c r="E31" s="64">
        <v>1515332</v>
      </c>
      <c r="F31" s="64">
        <v>1000000</v>
      </c>
      <c r="G31" s="64">
        <v>389727</v>
      </c>
      <c r="H31" s="64">
        <v>2313192</v>
      </c>
      <c r="I31" s="64">
        <v>2311218</v>
      </c>
      <c r="J31" s="64">
        <v>615521</v>
      </c>
      <c r="K31" s="64">
        <v>615307</v>
      </c>
      <c r="L31" s="7"/>
      <c r="M31" s="7"/>
      <c r="N31" s="7"/>
      <c r="O31" s="7"/>
      <c r="P31" s="7"/>
      <c r="Q31" s="7"/>
      <c r="R31" s="7"/>
      <c r="S31" s="7"/>
      <c r="T31" s="7"/>
    </row>
    <row r="32" spans="1:20" ht="31.5">
      <c r="A32" s="62">
        <v>24</v>
      </c>
      <c r="B32" s="63" t="s">
        <v>35</v>
      </c>
      <c r="C32" s="64">
        <v>3586577</v>
      </c>
      <c r="D32" s="64">
        <v>1963956</v>
      </c>
      <c r="E32" s="64">
        <v>1264802</v>
      </c>
      <c r="F32" s="64">
        <v>664400</v>
      </c>
      <c r="G32" s="64">
        <v>87865</v>
      </c>
      <c r="H32" s="64">
        <v>5663447</v>
      </c>
      <c r="I32" s="64">
        <v>235522</v>
      </c>
      <c r="J32" s="64">
        <v>99076</v>
      </c>
      <c r="K32" s="64">
        <v>24237</v>
      </c>
      <c r="L32" s="7"/>
      <c r="M32" s="7"/>
      <c r="N32" s="7"/>
      <c r="O32" s="7"/>
      <c r="P32" s="7"/>
      <c r="Q32" s="7"/>
      <c r="R32" s="7"/>
      <c r="S32" s="7"/>
      <c r="T32" s="7"/>
    </row>
    <row r="33" spans="1:20" ht="15.75">
      <c r="A33" s="62">
        <v>25</v>
      </c>
      <c r="B33" s="63" t="s">
        <v>66</v>
      </c>
      <c r="C33" s="64">
        <v>2360670</v>
      </c>
      <c r="D33" s="64">
        <v>1111069</v>
      </c>
      <c r="E33" s="64">
        <v>1148468</v>
      </c>
      <c r="F33" s="64">
        <v>900000</v>
      </c>
      <c r="G33" s="64">
        <v>11866</v>
      </c>
      <c r="H33" s="64">
        <v>1306905</v>
      </c>
      <c r="I33" s="64">
        <v>1001800</v>
      </c>
      <c r="J33" s="64">
        <v>287437</v>
      </c>
      <c r="K33" s="64">
        <v>199008</v>
      </c>
      <c r="L33" s="7"/>
      <c r="M33" s="7"/>
      <c r="N33" s="7"/>
      <c r="O33" s="7"/>
      <c r="P33" s="7"/>
      <c r="Q33" s="7"/>
      <c r="R33" s="7"/>
      <c r="S33" s="7"/>
      <c r="T33" s="7"/>
    </row>
    <row r="34" spans="1:20" ht="31.5">
      <c r="A34" s="62">
        <v>26</v>
      </c>
      <c r="B34" s="63" t="s">
        <v>40</v>
      </c>
      <c r="C34" s="64">
        <v>2169384</v>
      </c>
      <c r="D34" s="64">
        <v>464383</v>
      </c>
      <c r="E34" s="64">
        <v>1687797</v>
      </c>
      <c r="F34" s="64">
        <v>1396530</v>
      </c>
      <c r="G34" s="64">
        <v>101403</v>
      </c>
      <c r="H34" s="64">
        <v>760902</v>
      </c>
      <c r="I34" s="64">
        <v>760902</v>
      </c>
      <c r="J34" s="64">
        <v>341804</v>
      </c>
      <c r="K34" s="64">
        <v>341554</v>
      </c>
      <c r="L34" s="7"/>
      <c r="M34" s="7"/>
      <c r="N34" s="7"/>
      <c r="O34" s="7"/>
      <c r="P34" s="7"/>
      <c r="Q34" s="7"/>
      <c r="R34" s="7"/>
      <c r="S34" s="7"/>
      <c r="T34" s="7"/>
    </row>
    <row r="35" spans="1:20" ht="47.25">
      <c r="A35" s="62">
        <v>27</v>
      </c>
      <c r="B35" s="63" t="s">
        <v>64</v>
      </c>
      <c r="C35" s="64">
        <v>2057887</v>
      </c>
      <c r="D35" s="64">
        <v>482323</v>
      </c>
      <c r="E35" s="64">
        <v>1407020</v>
      </c>
      <c r="F35" s="64">
        <v>1000000</v>
      </c>
      <c r="G35" s="64">
        <v>108474</v>
      </c>
      <c r="H35" s="64">
        <v>856966</v>
      </c>
      <c r="I35" s="64">
        <v>723820</v>
      </c>
      <c r="J35" s="64">
        <v>84014</v>
      </c>
      <c r="K35" s="64">
        <v>31467</v>
      </c>
      <c r="L35" s="7"/>
      <c r="M35" s="7"/>
      <c r="N35" s="7"/>
      <c r="O35" s="7"/>
      <c r="P35" s="7"/>
      <c r="Q35" s="7"/>
      <c r="R35" s="7"/>
      <c r="S35" s="7"/>
      <c r="T35" s="7"/>
    </row>
    <row r="36" spans="1:20" ht="15.75">
      <c r="A36" s="62">
        <v>28</v>
      </c>
      <c r="B36" s="63" t="s">
        <v>63</v>
      </c>
      <c r="C36" s="64">
        <v>1927166</v>
      </c>
      <c r="D36" s="64">
        <v>826674</v>
      </c>
      <c r="E36" s="64">
        <v>1032813</v>
      </c>
      <c r="F36" s="64">
        <v>830000</v>
      </c>
      <c r="G36" s="64">
        <v>110500</v>
      </c>
      <c r="H36" s="64">
        <v>968243</v>
      </c>
      <c r="I36" s="64">
        <v>966881</v>
      </c>
      <c r="J36" s="64">
        <v>136780</v>
      </c>
      <c r="K36" s="64">
        <v>136780</v>
      </c>
      <c r="L36" s="7"/>
      <c r="M36" s="7"/>
      <c r="N36" s="7"/>
      <c r="O36" s="7"/>
      <c r="P36" s="7"/>
      <c r="Q36" s="7"/>
      <c r="R36" s="7"/>
      <c r="S36" s="7"/>
      <c r="T36" s="7"/>
    </row>
    <row r="37" spans="1:20" ht="31.5">
      <c r="A37" s="62">
        <v>29</v>
      </c>
      <c r="B37" s="63" t="s">
        <v>65</v>
      </c>
      <c r="C37" s="64">
        <v>1879832</v>
      </c>
      <c r="D37" s="64">
        <v>442346</v>
      </c>
      <c r="E37" s="64">
        <v>1327480</v>
      </c>
      <c r="F37" s="64">
        <v>330000</v>
      </c>
      <c r="G37" s="64">
        <v>179675</v>
      </c>
      <c r="H37" s="64">
        <v>673719</v>
      </c>
      <c r="I37" s="64">
        <v>580513</v>
      </c>
      <c r="J37" s="64">
        <v>284740</v>
      </c>
      <c r="K37" s="64">
        <v>187302</v>
      </c>
      <c r="L37" s="7"/>
      <c r="M37" s="7"/>
      <c r="N37" s="7"/>
      <c r="O37" s="7"/>
      <c r="P37" s="7"/>
      <c r="Q37" s="7"/>
      <c r="R37" s="7"/>
      <c r="S37" s="7"/>
      <c r="T37" s="7"/>
    </row>
    <row r="38" spans="1:20" ht="15.75">
      <c r="A38" s="62">
        <v>30</v>
      </c>
      <c r="B38" s="63" t="s">
        <v>44</v>
      </c>
      <c r="C38" s="64">
        <v>1669589</v>
      </c>
      <c r="D38" s="64">
        <v>667575</v>
      </c>
      <c r="E38" s="64">
        <v>938494</v>
      </c>
      <c r="F38" s="64">
        <v>450000</v>
      </c>
      <c r="G38" s="64">
        <v>123732</v>
      </c>
      <c r="H38" s="64">
        <v>1212185</v>
      </c>
      <c r="I38" s="64">
        <v>1181618</v>
      </c>
      <c r="J38" s="64">
        <v>155823</v>
      </c>
      <c r="K38" s="64">
        <v>141157</v>
      </c>
      <c r="L38" s="7"/>
      <c r="M38" s="7"/>
      <c r="N38" s="7"/>
      <c r="O38" s="7"/>
      <c r="P38" s="7"/>
      <c r="Q38" s="7"/>
      <c r="R38" s="7"/>
      <c r="S38" s="7"/>
      <c r="T38" s="7"/>
    </row>
    <row r="39" spans="1:20" ht="15.75">
      <c r="A39" s="62">
        <v>31</v>
      </c>
      <c r="B39" s="63" t="s">
        <v>47</v>
      </c>
      <c r="C39" s="64">
        <v>1666641</v>
      </c>
      <c r="D39" s="64">
        <v>575538</v>
      </c>
      <c r="E39" s="64">
        <v>840807</v>
      </c>
      <c r="F39" s="64">
        <v>457544</v>
      </c>
      <c r="G39" s="64">
        <v>126058</v>
      </c>
      <c r="H39" s="64">
        <v>1743827</v>
      </c>
      <c r="I39" s="64">
        <v>1089397</v>
      </c>
      <c r="J39" s="64">
        <v>157697</v>
      </c>
      <c r="K39" s="64">
        <v>145163</v>
      </c>
      <c r="L39" s="7"/>
      <c r="M39" s="7"/>
      <c r="N39" s="7"/>
      <c r="O39" s="7"/>
      <c r="P39" s="7"/>
      <c r="Q39" s="7"/>
      <c r="R39" s="7"/>
      <c r="S39" s="7"/>
      <c r="T39" s="7"/>
    </row>
    <row r="40" spans="1:20" ht="15.75">
      <c r="A40" s="62">
        <v>32</v>
      </c>
      <c r="B40" s="63" t="s">
        <v>48</v>
      </c>
      <c r="C40" s="64">
        <v>1627672</v>
      </c>
      <c r="D40" s="64">
        <v>647528</v>
      </c>
      <c r="E40" s="64">
        <v>966574</v>
      </c>
      <c r="F40" s="64">
        <v>650000</v>
      </c>
      <c r="G40" s="64">
        <v>25578</v>
      </c>
      <c r="H40" s="64">
        <v>970556</v>
      </c>
      <c r="I40" s="64">
        <v>347729</v>
      </c>
      <c r="J40" s="64">
        <v>705263</v>
      </c>
      <c r="K40" s="64">
        <v>134043</v>
      </c>
      <c r="L40" s="7"/>
      <c r="M40" s="7"/>
      <c r="N40" s="7"/>
      <c r="O40" s="7"/>
      <c r="P40" s="7"/>
      <c r="Q40" s="7"/>
      <c r="R40" s="7"/>
      <c r="S40" s="7"/>
      <c r="T40" s="7"/>
    </row>
    <row r="41" spans="1:20" ht="15.75">
      <c r="A41" s="62">
        <v>33</v>
      </c>
      <c r="B41" s="63" t="s">
        <v>43</v>
      </c>
      <c r="C41" s="64">
        <v>1597544</v>
      </c>
      <c r="D41" s="64">
        <v>405126</v>
      </c>
      <c r="E41" s="64">
        <v>1042688</v>
      </c>
      <c r="F41" s="64">
        <v>498800</v>
      </c>
      <c r="G41" s="64">
        <v>196876</v>
      </c>
      <c r="H41" s="64">
        <v>676459</v>
      </c>
      <c r="I41" s="64">
        <v>673922</v>
      </c>
      <c r="J41" s="64">
        <v>251046</v>
      </c>
      <c r="K41" s="64">
        <v>228179</v>
      </c>
      <c r="L41" s="7"/>
      <c r="M41" s="7"/>
      <c r="N41" s="7"/>
      <c r="O41" s="7"/>
      <c r="P41" s="7"/>
      <c r="Q41" s="7"/>
      <c r="R41" s="7"/>
      <c r="S41" s="7"/>
      <c r="T41" s="7"/>
    </row>
    <row r="42" spans="1:20" ht="15.75">
      <c r="A42" s="62">
        <v>34</v>
      </c>
      <c r="B42" s="63" t="s">
        <v>46</v>
      </c>
      <c r="C42" s="64">
        <v>1520711</v>
      </c>
      <c r="D42" s="64">
        <v>635805</v>
      </c>
      <c r="E42" s="64">
        <v>728953</v>
      </c>
      <c r="F42" s="64">
        <v>120000</v>
      </c>
      <c r="G42" s="64">
        <v>73202</v>
      </c>
      <c r="H42" s="64">
        <v>2075360</v>
      </c>
      <c r="I42" s="64">
        <v>2055925</v>
      </c>
      <c r="J42" s="64">
        <v>1320674</v>
      </c>
      <c r="K42" s="64">
        <v>1320674</v>
      </c>
      <c r="L42" s="7"/>
      <c r="M42" s="7"/>
      <c r="N42" s="7"/>
      <c r="O42" s="7"/>
      <c r="P42" s="7"/>
      <c r="Q42" s="7"/>
      <c r="R42" s="7"/>
      <c r="S42" s="7"/>
      <c r="T42" s="7"/>
    </row>
    <row r="43" spans="1:20" ht="31.5">
      <c r="A43" s="62">
        <v>35</v>
      </c>
      <c r="B43" s="63" t="s">
        <v>62</v>
      </c>
      <c r="C43" s="64">
        <v>1396997</v>
      </c>
      <c r="D43" s="64">
        <v>480230</v>
      </c>
      <c r="E43" s="64">
        <v>899431</v>
      </c>
      <c r="F43" s="64">
        <v>400000</v>
      </c>
      <c r="G43" s="64">
        <v>-29538</v>
      </c>
      <c r="H43" s="64">
        <v>182073</v>
      </c>
      <c r="I43" s="64">
        <v>183708</v>
      </c>
      <c r="J43" s="64">
        <v>359737</v>
      </c>
      <c r="K43" s="64">
        <v>346215</v>
      </c>
      <c r="L43" s="7"/>
      <c r="M43" s="7"/>
      <c r="N43" s="7"/>
      <c r="O43" s="7"/>
      <c r="P43" s="7"/>
      <c r="Q43" s="7"/>
      <c r="R43" s="7"/>
      <c r="S43" s="7"/>
      <c r="T43" s="7"/>
    </row>
    <row r="44" spans="1:20" ht="15.75">
      <c r="A44" s="62">
        <v>36</v>
      </c>
      <c r="B44" s="63" t="s">
        <v>49</v>
      </c>
      <c r="C44" s="64">
        <v>1393654</v>
      </c>
      <c r="D44" s="64">
        <v>504409</v>
      </c>
      <c r="E44" s="64">
        <v>827057</v>
      </c>
      <c r="F44" s="64">
        <v>607200</v>
      </c>
      <c r="G44" s="64">
        <v>109868</v>
      </c>
      <c r="H44" s="64">
        <v>920427</v>
      </c>
      <c r="I44" s="64">
        <v>899884</v>
      </c>
      <c r="J44" s="64">
        <v>195872</v>
      </c>
      <c r="K44" s="64">
        <v>167198</v>
      </c>
      <c r="L44" s="7"/>
      <c r="M44" s="7"/>
      <c r="N44" s="7"/>
      <c r="O44" s="7"/>
      <c r="P44" s="7"/>
      <c r="Q44" s="7"/>
      <c r="R44" s="7"/>
      <c r="S44" s="7"/>
      <c r="T44" s="7"/>
    </row>
    <row r="45" spans="1:20" ht="15.75">
      <c r="A45" s="62">
        <v>37</v>
      </c>
      <c r="B45" s="63" t="s">
        <v>51</v>
      </c>
      <c r="C45" s="64">
        <v>1250274</v>
      </c>
      <c r="D45" s="64">
        <v>396390</v>
      </c>
      <c r="E45" s="64">
        <v>722068</v>
      </c>
      <c r="F45" s="64">
        <v>868719</v>
      </c>
      <c r="G45" s="64">
        <v>-86632</v>
      </c>
      <c r="H45" s="64">
        <v>625916</v>
      </c>
      <c r="I45" s="64">
        <v>285692</v>
      </c>
      <c r="J45" s="64">
        <v>0</v>
      </c>
      <c r="K45" s="64">
        <v>0</v>
      </c>
      <c r="L45" s="7"/>
      <c r="M45" s="7"/>
      <c r="N45" s="7"/>
      <c r="O45" s="7"/>
      <c r="P45" s="7"/>
      <c r="Q45" s="7"/>
      <c r="R45" s="7"/>
      <c r="S45" s="7"/>
      <c r="T45" s="7"/>
    </row>
    <row r="46" spans="1:20" ht="15.75">
      <c r="A46" s="62">
        <v>38</v>
      </c>
      <c r="B46" s="63" t="s">
        <v>50</v>
      </c>
      <c r="C46" s="64">
        <v>1248416</v>
      </c>
      <c r="D46" s="64">
        <v>675685</v>
      </c>
      <c r="E46" s="64">
        <v>507917</v>
      </c>
      <c r="F46" s="64">
        <v>597430</v>
      </c>
      <c r="G46" s="64">
        <v>-80302</v>
      </c>
      <c r="H46" s="64">
        <v>1193343</v>
      </c>
      <c r="I46" s="64">
        <v>1193343</v>
      </c>
      <c r="J46" s="64">
        <v>197948</v>
      </c>
      <c r="K46" s="64">
        <v>180284</v>
      </c>
      <c r="L46" s="7"/>
      <c r="M46" s="7"/>
      <c r="N46" s="7"/>
      <c r="O46" s="7"/>
      <c r="P46" s="7"/>
      <c r="Q46" s="7"/>
      <c r="R46" s="7"/>
      <c r="S46" s="7"/>
      <c r="T46" s="7"/>
    </row>
    <row r="47" spans="1:20" ht="47.25">
      <c r="A47" s="62">
        <v>39</v>
      </c>
      <c r="B47" s="63" t="s">
        <v>52</v>
      </c>
      <c r="C47" s="64">
        <v>849427</v>
      </c>
      <c r="D47" s="64">
        <v>272397</v>
      </c>
      <c r="E47" s="64">
        <v>506552</v>
      </c>
      <c r="F47" s="64">
        <v>520000</v>
      </c>
      <c r="G47" s="64">
        <v>32097</v>
      </c>
      <c r="H47" s="64">
        <v>686188</v>
      </c>
      <c r="I47" s="64">
        <v>684501</v>
      </c>
      <c r="J47" s="64">
        <v>493709</v>
      </c>
      <c r="K47" s="64">
        <v>493709</v>
      </c>
      <c r="L47" s="7"/>
      <c r="M47" s="7"/>
      <c r="N47" s="7"/>
      <c r="O47" s="7"/>
      <c r="P47" s="7"/>
      <c r="Q47" s="7"/>
      <c r="R47" s="7"/>
      <c r="S47" s="7"/>
      <c r="T47" s="7"/>
    </row>
    <row r="48" spans="1:20" ht="31.5">
      <c r="A48" s="68">
        <v>40</v>
      </c>
      <c r="B48" s="69" t="s">
        <v>58</v>
      </c>
      <c r="C48" s="70">
        <v>719698</v>
      </c>
      <c r="D48" s="70">
        <v>84404</v>
      </c>
      <c r="E48" s="70">
        <v>625232</v>
      </c>
      <c r="F48" s="70">
        <v>600000</v>
      </c>
      <c r="G48" s="70">
        <v>21921</v>
      </c>
      <c r="H48" s="70">
        <v>131453</v>
      </c>
      <c r="I48" s="70">
        <v>122555</v>
      </c>
      <c r="J48" s="70">
        <v>403</v>
      </c>
      <c r="K48" s="70">
        <v>403</v>
      </c>
      <c r="L48" s="7"/>
      <c r="M48" s="7"/>
      <c r="N48" s="7"/>
      <c r="O48" s="7"/>
      <c r="P48" s="7"/>
      <c r="Q48" s="7"/>
      <c r="R48" s="7"/>
      <c r="S48" s="7"/>
      <c r="T48" s="7"/>
    </row>
    <row r="49" spans="1:20" s="29" customFormat="1" ht="15.75">
      <c r="A49" s="74"/>
      <c r="B49" s="75" t="s">
        <v>55</v>
      </c>
      <c r="C49" s="76">
        <v>335539451</v>
      </c>
      <c r="D49" s="76">
        <v>117691747</v>
      </c>
      <c r="E49" s="76">
        <v>202154338</v>
      </c>
      <c r="F49" s="76">
        <v>73790679</v>
      </c>
      <c r="G49" s="76">
        <v>30290860</v>
      </c>
      <c r="H49" s="76">
        <v>125570138</v>
      </c>
      <c r="I49" s="76">
        <v>77368649</v>
      </c>
      <c r="J49" s="76">
        <v>22315439</v>
      </c>
      <c r="K49" s="76">
        <v>20466293</v>
      </c>
      <c r="L49" s="9"/>
      <c r="M49" s="9"/>
      <c r="N49" s="9"/>
      <c r="O49" s="9"/>
      <c r="P49" s="9"/>
      <c r="Q49" s="9"/>
      <c r="R49" s="9"/>
      <c r="S49" s="9"/>
      <c r="T49" s="9"/>
    </row>
    <row r="50" spans="1:20" ht="15.75">
      <c r="A50" s="11"/>
      <c r="B50" s="11"/>
      <c r="C50" s="31"/>
      <c r="D50" s="31"/>
      <c r="E50" s="31"/>
      <c r="F50" s="31"/>
      <c r="G50" s="31"/>
      <c r="H50" s="31"/>
      <c r="I50" s="31"/>
      <c r="J50" s="31"/>
      <c r="K50" s="31"/>
      <c r="L50" s="11"/>
      <c r="M50" s="11"/>
      <c r="N50" s="11"/>
      <c r="O50" s="11"/>
      <c r="P50" s="11"/>
      <c r="Q50" s="11"/>
      <c r="R50" s="11"/>
      <c r="S50" s="11"/>
      <c r="T50" s="11"/>
    </row>
    <row r="51" spans="1:20" ht="15.75">
      <c r="A51" s="11"/>
      <c r="B51" s="11"/>
      <c r="C51" s="31"/>
      <c r="D51" s="31"/>
      <c r="E51" s="31"/>
      <c r="F51" s="31"/>
      <c r="G51" s="31"/>
      <c r="H51" s="31"/>
      <c r="I51" s="31"/>
      <c r="J51" s="31"/>
      <c r="K51" s="3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5.75">
      <c r="A52" s="11"/>
      <c r="B52" s="11"/>
      <c r="C52" s="31"/>
      <c r="D52" s="31"/>
      <c r="E52" s="31"/>
      <c r="F52" s="31"/>
      <c r="G52" s="31"/>
      <c r="H52" s="31"/>
      <c r="I52" s="31"/>
      <c r="J52" s="31"/>
      <c r="K52" s="3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15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5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3:20" s="27" customFormat="1" ht="15.75">
      <c r="C55" s="16"/>
      <c r="D55" s="16"/>
      <c r="E55" s="16"/>
      <c r="F55" s="16"/>
      <c r="G55" s="16"/>
      <c r="H55" s="17"/>
      <c r="I55" s="17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3:20" s="27" customFormat="1" ht="15.75">
      <c r="C56" s="16"/>
      <c r="D56" s="16"/>
      <c r="E56" s="16"/>
      <c r="F56" s="16"/>
      <c r="G56" s="16"/>
      <c r="H56" s="17"/>
      <c r="I56" s="17"/>
      <c r="J56" s="17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3:20" s="27" customFormat="1" ht="15.75">
      <c r="C57" s="16"/>
      <c r="D57" s="16"/>
      <c r="E57" s="16"/>
      <c r="F57" s="16"/>
      <c r="G57" s="16"/>
      <c r="H57" s="28"/>
      <c r="J57" s="28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 s="27" customFormat="1" ht="15.75">
      <c r="A58" s="16"/>
      <c r="B58" s="16"/>
      <c r="C58" s="16"/>
      <c r="D58" s="16"/>
      <c r="E58" s="16"/>
      <c r="F58" s="16"/>
      <c r="G58" s="16"/>
      <c r="H58" s="17"/>
      <c r="I58" s="17"/>
      <c r="J58" s="17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3:20" s="27" customFormat="1" ht="15" customHeight="1">
      <c r="C59" s="16"/>
      <c r="D59" s="16"/>
      <c r="E59" s="16"/>
      <c r="F59" s="16"/>
      <c r="G59" s="16"/>
      <c r="H59" s="28"/>
      <c r="I59" s="17"/>
      <c r="J59" s="17"/>
      <c r="K59" s="16"/>
      <c r="L59" s="16"/>
      <c r="M59" s="16"/>
      <c r="N59" s="16"/>
      <c r="O59" s="16"/>
      <c r="P59" s="16"/>
      <c r="Q59" s="16"/>
      <c r="R59" s="16"/>
      <c r="S59" s="16"/>
      <c r="T59" s="16"/>
    </row>
  </sheetData>
  <sheetProtection/>
  <mergeCells count="4">
    <mergeCell ref="P1:T1"/>
    <mergeCell ref="A3:K3"/>
    <mergeCell ref="A4:K4"/>
    <mergeCell ref="J6:K6"/>
  </mergeCells>
  <printOptions/>
  <pageMargins left="0.79" right="0.79" top="0.98" bottom="0.98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5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6.375" style="22" customWidth="1"/>
    <col min="2" max="2" width="29.125" style="22" customWidth="1"/>
    <col min="3" max="11" width="23.625" style="22" customWidth="1"/>
    <col min="12" max="12" width="16.625" style="22" customWidth="1"/>
    <col min="13" max="13" width="14.375" style="22" customWidth="1"/>
    <col min="14" max="14" width="17.875" style="22" customWidth="1"/>
    <col min="15" max="15" width="16.375" style="22" customWidth="1"/>
    <col min="16" max="16" width="16.00390625" style="22" customWidth="1"/>
    <col min="17" max="17" width="15.00390625" style="22" customWidth="1"/>
    <col min="18" max="18" width="13.625" style="22" customWidth="1"/>
    <col min="19" max="19" width="10.75390625" style="22" customWidth="1"/>
    <col min="20" max="20" width="12.625" style="22" customWidth="1"/>
    <col min="21" max="16384" width="9.125" style="22" customWidth="1"/>
  </cols>
  <sheetData>
    <row r="2" spans="1:20" ht="15.75">
      <c r="A2" s="11"/>
      <c r="B2" s="11"/>
      <c r="C2" s="31"/>
      <c r="D2" s="31"/>
      <c r="E2" s="31"/>
      <c r="F2" s="31"/>
      <c r="G2" s="31"/>
      <c r="H2" s="31"/>
      <c r="I2" s="31"/>
      <c r="J2" s="31"/>
      <c r="K2" s="31"/>
      <c r="L2" s="11"/>
      <c r="M2" s="11"/>
      <c r="N2" s="11"/>
      <c r="O2" s="11"/>
      <c r="P2" s="23"/>
      <c r="Q2" s="11"/>
      <c r="R2" s="11"/>
      <c r="S2" s="11"/>
      <c r="T2" s="11"/>
    </row>
    <row r="3" spans="1:20" ht="15.75">
      <c r="A3" s="19" t="s">
        <v>0</v>
      </c>
      <c r="B3" s="19"/>
      <c r="C3" s="36"/>
      <c r="D3" s="36"/>
      <c r="E3" s="36"/>
      <c r="F3" s="36"/>
      <c r="G3" s="36"/>
      <c r="H3" s="36"/>
      <c r="I3" s="36"/>
      <c r="J3" s="36"/>
      <c r="K3" s="36"/>
      <c r="L3" s="20"/>
      <c r="M3" s="20"/>
      <c r="N3" s="20"/>
      <c r="O3" s="20"/>
      <c r="P3" s="20"/>
      <c r="Q3" s="20"/>
      <c r="R3" s="20"/>
      <c r="S3" s="20"/>
      <c r="T3" s="20"/>
    </row>
    <row r="4" spans="1:20" ht="15.75">
      <c r="A4" s="19" t="s">
        <v>86</v>
      </c>
      <c r="B4" s="19"/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0"/>
      <c r="S4" s="20"/>
      <c r="T4" s="20"/>
    </row>
    <row r="5" spans="1:20" ht="15.75">
      <c r="A5" s="14"/>
      <c r="B5" s="14"/>
      <c r="C5" s="32"/>
      <c r="D5" s="32"/>
      <c r="E5" s="32"/>
      <c r="F5" s="32"/>
      <c r="G5" s="32"/>
      <c r="H5" s="32"/>
      <c r="I5" s="32"/>
      <c r="J5" s="32"/>
      <c r="K5" s="32"/>
      <c r="L5" s="14"/>
      <c r="M5" s="14"/>
      <c r="N5" s="14"/>
      <c r="O5" s="14"/>
      <c r="P5" s="14"/>
      <c r="Q5" s="14"/>
      <c r="R5" s="14"/>
      <c r="S5" s="11"/>
      <c r="T5" s="11"/>
    </row>
    <row r="6" spans="1:20" ht="15.75">
      <c r="A6" s="11"/>
      <c r="B6" s="11"/>
      <c r="C6" s="31"/>
      <c r="D6" s="31"/>
      <c r="E6" s="31"/>
      <c r="F6" s="31"/>
      <c r="G6" s="31"/>
      <c r="H6" s="31"/>
      <c r="I6" s="31"/>
      <c r="J6" s="37" t="s">
        <v>2</v>
      </c>
      <c r="K6" s="37"/>
      <c r="L6" s="11"/>
      <c r="M6" s="11"/>
      <c r="N6" s="11"/>
      <c r="O6" s="11"/>
      <c r="P6" s="11"/>
      <c r="Q6" s="11"/>
      <c r="R6" s="11"/>
      <c r="S6" s="11"/>
      <c r="T6" s="11"/>
    </row>
    <row r="7" spans="1:20" s="25" customFormat="1" ht="78.75">
      <c r="A7" s="24" t="s">
        <v>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4" t="s">
        <v>9</v>
      </c>
      <c r="H7" s="24" t="s">
        <v>10</v>
      </c>
      <c r="I7" s="24" t="s">
        <v>11</v>
      </c>
      <c r="J7" s="24" t="s">
        <v>12</v>
      </c>
      <c r="K7" s="24" t="s">
        <v>13</v>
      </c>
      <c r="L7" s="2"/>
      <c r="M7" s="2"/>
      <c r="N7" s="2"/>
      <c r="O7" s="2"/>
      <c r="P7" s="2"/>
      <c r="Q7" s="2"/>
      <c r="R7" s="2"/>
      <c r="S7" s="2"/>
      <c r="T7" s="2"/>
    </row>
    <row r="8" spans="1:20" ht="13.5" customHeight="1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"/>
      <c r="M8" s="4"/>
      <c r="N8" s="4"/>
      <c r="O8" s="4"/>
      <c r="P8" s="4"/>
      <c r="Q8" s="4"/>
      <c r="R8" s="4"/>
      <c r="S8" s="4"/>
      <c r="T8" s="26"/>
    </row>
    <row r="9" spans="1:20" ht="15.75">
      <c r="A9" s="59">
        <v>1</v>
      </c>
      <c r="B9" s="60" t="s">
        <v>14</v>
      </c>
      <c r="C9" s="61">
        <v>58798147</v>
      </c>
      <c r="D9" s="61">
        <v>15476798</v>
      </c>
      <c r="E9" s="61">
        <v>41831905</v>
      </c>
      <c r="F9" s="61">
        <v>31122000</v>
      </c>
      <c r="G9" s="61">
        <v>11492530</v>
      </c>
      <c r="H9" s="61">
        <v>16860455</v>
      </c>
      <c r="I9" s="61">
        <v>9217019</v>
      </c>
      <c r="J9" s="61">
        <v>2108042</v>
      </c>
      <c r="K9" s="61">
        <v>2070897</v>
      </c>
      <c r="L9" s="7"/>
      <c r="M9" s="7"/>
      <c r="N9" s="7"/>
      <c r="O9" s="7"/>
      <c r="P9" s="7"/>
      <c r="Q9" s="7"/>
      <c r="R9" s="7"/>
      <c r="S9" s="7"/>
      <c r="T9" s="7"/>
    </row>
    <row r="10" spans="1:20" ht="15.75">
      <c r="A10" s="62">
        <v>2</v>
      </c>
      <c r="B10" s="63" t="s">
        <v>15</v>
      </c>
      <c r="C10" s="64">
        <v>48293062</v>
      </c>
      <c r="D10" s="64">
        <v>2942677</v>
      </c>
      <c r="E10" s="64">
        <v>45071425</v>
      </c>
      <c r="F10" s="64">
        <v>500000</v>
      </c>
      <c r="G10" s="64">
        <v>5697612</v>
      </c>
      <c r="H10" s="64">
        <v>4873357</v>
      </c>
      <c r="I10" s="64">
        <v>3792193</v>
      </c>
      <c r="J10" s="64">
        <v>305822</v>
      </c>
      <c r="K10" s="64">
        <v>284910</v>
      </c>
      <c r="L10" s="7"/>
      <c r="M10" s="7"/>
      <c r="N10" s="7"/>
      <c r="O10" s="7"/>
      <c r="P10" s="7"/>
      <c r="Q10" s="7"/>
      <c r="R10" s="7"/>
      <c r="S10" s="7"/>
      <c r="T10" s="7"/>
    </row>
    <row r="11" spans="1:20" ht="47.25">
      <c r="A11" s="62">
        <v>3</v>
      </c>
      <c r="B11" s="63" t="s">
        <v>77</v>
      </c>
      <c r="C11" s="64">
        <v>28602244</v>
      </c>
      <c r="D11" s="64">
        <v>12875086</v>
      </c>
      <c r="E11" s="64">
        <v>13812972</v>
      </c>
      <c r="F11" s="64">
        <v>4587895</v>
      </c>
      <c r="G11" s="64">
        <v>2112163</v>
      </c>
      <c r="H11" s="64">
        <v>14304429</v>
      </c>
      <c r="I11" s="64">
        <v>8115213</v>
      </c>
      <c r="J11" s="64">
        <v>4062214</v>
      </c>
      <c r="K11" s="64">
        <v>3324684</v>
      </c>
      <c r="L11" s="7"/>
      <c r="M11" s="7"/>
      <c r="N11" s="7"/>
      <c r="O11" s="7"/>
      <c r="P11" s="7"/>
      <c r="Q11" s="7"/>
      <c r="R11" s="7"/>
      <c r="S11" s="7"/>
      <c r="T11" s="7"/>
    </row>
    <row r="12" spans="1:20" ht="31.5">
      <c r="A12" s="62">
        <v>4</v>
      </c>
      <c r="B12" s="63" t="s">
        <v>76</v>
      </c>
      <c r="C12" s="64">
        <v>23705138</v>
      </c>
      <c r="D12" s="64">
        <v>3942301</v>
      </c>
      <c r="E12" s="64">
        <v>19378650</v>
      </c>
      <c r="F12" s="64">
        <v>1364000</v>
      </c>
      <c r="G12" s="64">
        <v>1291620</v>
      </c>
      <c r="H12" s="64">
        <v>1937500</v>
      </c>
      <c r="I12" s="64">
        <v>2060157</v>
      </c>
      <c r="J12" s="64">
        <v>710905</v>
      </c>
      <c r="K12" s="64">
        <v>524587</v>
      </c>
      <c r="L12" s="7"/>
      <c r="M12" s="7"/>
      <c r="N12" s="7"/>
      <c r="O12" s="7"/>
      <c r="P12" s="7"/>
      <c r="Q12" s="7"/>
      <c r="R12" s="7"/>
      <c r="S12" s="7"/>
      <c r="T12" s="7"/>
    </row>
    <row r="13" spans="1:20" ht="47.25">
      <c r="A13" s="62">
        <v>5</v>
      </c>
      <c r="B13" s="63" t="s">
        <v>75</v>
      </c>
      <c r="C13" s="64">
        <v>16442779</v>
      </c>
      <c r="D13" s="64">
        <v>6712177</v>
      </c>
      <c r="E13" s="64">
        <v>8769808</v>
      </c>
      <c r="F13" s="64">
        <v>312590</v>
      </c>
      <c r="G13" s="64">
        <v>1360970</v>
      </c>
      <c r="H13" s="64">
        <v>15725243</v>
      </c>
      <c r="I13" s="64">
        <v>4248724</v>
      </c>
      <c r="J13" s="64">
        <v>959678</v>
      </c>
      <c r="K13" s="64">
        <v>859654</v>
      </c>
      <c r="L13" s="7"/>
      <c r="M13" s="7"/>
      <c r="N13" s="7"/>
      <c r="O13" s="7"/>
      <c r="P13" s="7"/>
      <c r="Q13" s="7"/>
      <c r="R13" s="7"/>
      <c r="S13" s="7"/>
      <c r="T13" s="7"/>
    </row>
    <row r="14" spans="1:20" ht="47.25">
      <c r="A14" s="62">
        <v>6</v>
      </c>
      <c r="B14" s="63" t="s">
        <v>82</v>
      </c>
      <c r="C14" s="64">
        <v>11930810</v>
      </c>
      <c r="D14" s="64">
        <v>246535</v>
      </c>
      <c r="E14" s="64">
        <v>10019006</v>
      </c>
      <c r="F14" s="64">
        <v>7700000</v>
      </c>
      <c r="G14" s="64">
        <v>763670</v>
      </c>
      <c r="H14" s="64">
        <v>391447</v>
      </c>
      <c r="I14" s="64">
        <v>284686</v>
      </c>
      <c r="J14" s="64">
        <v>37945</v>
      </c>
      <c r="K14" s="64">
        <v>37945</v>
      </c>
      <c r="L14" s="7"/>
      <c r="M14" s="7"/>
      <c r="N14" s="7"/>
      <c r="O14" s="7"/>
      <c r="P14" s="7"/>
      <c r="Q14" s="7"/>
      <c r="R14" s="7"/>
      <c r="S14" s="7"/>
      <c r="T14" s="7"/>
    </row>
    <row r="15" spans="1:20" ht="78.75">
      <c r="A15" s="62">
        <v>7</v>
      </c>
      <c r="B15" s="63" t="s">
        <v>74</v>
      </c>
      <c r="C15" s="64">
        <v>11367892</v>
      </c>
      <c r="D15" s="64">
        <v>8817719</v>
      </c>
      <c r="E15" s="64">
        <v>1694300</v>
      </c>
      <c r="F15" s="64">
        <v>2347750</v>
      </c>
      <c r="G15" s="64">
        <v>126516</v>
      </c>
      <c r="H15" s="64">
        <v>7557792</v>
      </c>
      <c r="I15" s="64">
        <v>982325</v>
      </c>
      <c r="J15" s="64">
        <v>637124</v>
      </c>
      <c r="K15" s="64">
        <v>204384</v>
      </c>
      <c r="L15" s="7"/>
      <c r="M15" s="7"/>
      <c r="N15" s="7"/>
      <c r="O15" s="7"/>
      <c r="P15" s="7"/>
      <c r="Q15" s="7"/>
      <c r="R15" s="7"/>
      <c r="S15" s="7"/>
      <c r="T15" s="7"/>
    </row>
    <row r="16" spans="1:20" ht="47.25">
      <c r="A16" s="62">
        <v>8</v>
      </c>
      <c r="B16" s="63" t="s">
        <v>72</v>
      </c>
      <c r="C16" s="64">
        <v>10051592</v>
      </c>
      <c r="D16" s="64">
        <v>5937730</v>
      </c>
      <c r="E16" s="64">
        <v>3908820</v>
      </c>
      <c r="F16" s="64">
        <v>450000</v>
      </c>
      <c r="G16" s="64">
        <v>375864</v>
      </c>
      <c r="H16" s="64">
        <v>2419560</v>
      </c>
      <c r="I16" s="64">
        <v>2393986</v>
      </c>
      <c r="J16" s="64">
        <v>740120</v>
      </c>
      <c r="K16" s="64">
        <v>723835</v>
      </c>
      <c r="L16" s="7"/>
      <c r="M16" s="7"/>
      <c r="N16" s="7"/>
      <c r="O16" s="7"/>
      <c r="P16" s="7"/>
      <c r="Q16" s="7"/>
      <c r="R16" s="7"/>
      <c r="S16" s="7"/>
      <c r="T16" s="7"/>
    </row>
    <row r="17" spans="1:20" ht="15.75">
      <c r="A17" s="62">
        <v>9</v>
      </c>
      <c r="B17" s="63" t="s">
        <v>22</v>
      </c>
      <c r="C17" s="64">
        <v>9348972</v>
      </c>
      <c r="D17" s="64">
        <v>1396004</v>
      </c>
      <c r="E17" s="64">
        <v>7596846</v>
      </c>
      <c r="F17" s="64">
        <v>3050000</v>
      </c>
      <c r="G17" s="64">
        <v>-59524</v>
      </c>
      <c r="H17" s="64">
        <v>2448587</v>
      </c>
      <c r="I17" s="64">
        <v>2028913</v>
      </c>
      <c r="J17" s="64">
        <v>975363</v>
      </c>
      <c r="K17" s="64">
        <v>3132203</v>
      </c>
      <c r="L17" s="7"/>
      <c r="M17" s="7"/>
      <c r="N17" s="7"/>
      <c r="O17" s="7"/>
      <c r="P17" s="7"/>
      <c r="Q17" s="7"/>
      <c r="R17" s="7"/>
      <c r="S17" s="7"/>
      <c r="T17" s="7"/>
    </row>
    <row r="18" spans="1:20" ht="31.5">
      <c r="A18" s="62">
        <v>10</v>
      </c>
      <c r="B18" s="63" t="s">
        <v>24</v>
      </c>
      <c r="C18" s="64">
        <v>9342370</v>
      </c>
      <c r="D18" s="64">
        <v>3238610</v>
      </c>
      <c r="E18" s="64">
        <v>5230508</v>
      </c>
      <c r="F18" s="64">
        <v>206000</v>
      </c>
      <c r="G18" s="64">
        <v>2990475</v>
      </c>
      <c r="H18" s="64">
        <v>4289285</v>
      </c>
      <c r="I18" s="64">
        <v>4192840</v>
      </c>
      <c r="J18" s="64">
        <v>-653923</v>
      </c>
      <c r="K18" s="64">
        <v>-852613</v>
      </c>
      <c r="L18" s="7"/>
      <c r="M18" s="7"/>
      <c r="N18" s="7"/>
      <c r="O18" s="7"/>
      <c r="P18" s="7"/>
      <c r="Q18" s="7"/>
      <c r="R18" s="7"/>
      <c r="S18" s="7"/>
      <c r="T18" s="7"/>
    </row>
    <row r="19" spans="1:20" ht="15.75">
      <c r="A19" s="62">
        <v>11</v>
      </c>
      <c r="B19" s="63" t="s">
        <v>19</v>
      </c>
      <c r="C19" s="64">
        <v>8846291</v>
      </c>
      <c r="D19" s="64">
        <v>7658742</v>
      </c>
      <c r="E19" s="64">
        <v>746341</v>
      </c>
      <c r="F19" s="64">
        <v>480000</v>
      </c>
      <c r="G19" s="64">
        <v>-99756</v>
      </c>
      <c r="H19" s="64">
        <v>1063239</v>
      </c>
      <c r="I19" s="64">
        <v>657186</v>
      </c>
      <c r="J19" s="64">
        <v>34834</v>
      </c>
      <c r="K19" s="64">
        <v>34834</v>
      </c>
      <c r="L19" s="7"/>
      <c r="M19" s="7"/>
      <c r="N19" s="7"/>
      <c r="O19" s="7"/>
      <c r="P19" s="7"/>
      <c r="Q19" s="7"/>
      <c r="R19" s="7"/>
      <c r="S19" s="7"/>
      <c r="T19" s="7"/>
    </row>
    <row r="20" spans="1:20" ht="31.5">
      <c r="A20" s="62">
        <v>12</v>
      </c>
      <c r="B20" s="63" t="s">
        <v>23</v>
      </c>
      <c r="C20" s="64">
        <v>8821771</v>
      </c>
      <c r="D20" s="64">
        <v>2258220</v>
      </c>
      <c r="E20" s="64">
        <v>6164098</v>
      </c>
      <c r="F20" s="64">
        <v>1500000</v>
      </c>
      <c r="G20" s="64">
        <v>891887</v>
      </c>
      <c r="H20" s="64">
        <v>2010169</v>
      </c>
      <c r="I20" s="64">
        <v>1334218</v>
      </c>
      <c r="J20" s="64">
        <v>675857</v>
      </c>
      <c r="K20" s="64">
        <v>349872</v>
      </c>
      <c r="L20" s="7"/>
      <c r="M20" s="7"/>
      <c r="N20" s="7"/>
      <c r="O20" s="7"/>
      <c r="P20" s="7"/>
      <c r="Q20" s="7"/>
      <c r="R20" s="7"/>
      <c r="S20" s="7"/>
      <c r="T20" s="7"/>
    </row>
    <row r="21" spans="1:20" ht="31.5">
      <c r="A21" s="62">
        <v>13</v>
      </c>
      <c r="B21" s="63" t="s">
        <v>21</v>
      </c>
      <c r="C21" s="64">
        <v>8203290</v>
      </c>
      <c r="D21" s="64">
        <v>4517329</v>
      </c>
      <c r="E21" s="64">
        <v>3360322</v>
      </c>
      <c r="F21" s="64">
        <v>1500000</v>
      </c>
      <c r="G21" s="64">
        <v>416454</v>
      </c>
      <c r="H21" s="64">
        <v>7567665</v>
      </c>
      <c r="I21" s="64">
        <v>5759789</v>
      </c>
      <c r="J21" s="64">
        <v>1364937</v>
      </c>
      <c r="K21" s="64">
        <v>1274904</v>
      </c>
      <c r="L21" s="7"/>
      <c r="M21" s="7"/>
      <c r="N21" s="7"/>
      <c r="O21" s="7"/>
      <c r="P21" s="7"/>
      <c r="Q21" s="7"/>
      <c r="R21" s="7"/>
      <c r="S21" s="7"/>
      <c r="T21" s="7"/>
    </row>
    <row r="22" spans="1:20" ht="47.25">
      <c r="A22" s="62">
        <v>14</v>
      </c>
      <c r="B22" s="63" t="s">
        <v>29</v>
      </c>
      <c r="C22" s="64">
        <v>8198364</v>
      </c>
      <c r="D22" s="64">
        <v>6298611</v>
      </c>
      <c r="E22" s="64">
        <v>1078537</v>
      </c>
      <c r="F22" s="64">
        <v>1156711</v>
      </c>
      <c r="G22" s="64">
        <v>74301</v>
      </c>
      <c r="H22" s="64">
        <v>5507743</v>
      </c>
      <c r="I22" s="64">
        <v>4684006</v>
      </c>
      <c r="J22" s="64">
        <v>1712261</v>
      </c>
      <c r="K22" s="64">
        <v>1712261</v>
      </c>
      <c r="L22" s="7"/>
      <c r="M22" s="7"/>
      <c r="N22" s="7"/>
      <c r="O22" s="7"/>
      <c r="P22" s="7"/>
      <c r="Q22" s="7"/>
      <c r="R22" s="7"/>
      <c r="S22" s="7"/>
      <c r="T22" s="7"/>
    </row>
    <row r="23" spans="1:20" ht="31.5">
      <c r="A23" s="62">
        <v>15</v>
      </c>
      <c r="B23" s="63" t="s">
        <v>71</v>
      </c>
      <c r="C23" s="64">
        <v>7096136</v>
      </c>
      <c r="D23" s="64">
        <v>4215389</v>
      </c>
      <c r="E23" s="64">
        <v>1853215</v>
      </c>
      <c r="F23" s="64">
        <v>405000</v>
      </c>
      <c r="G23" s="64">
        <v>946509</v>
      </c>
      <c r="H23" s="64">
        <v>5254020</v>
      </c>
      <c r="I23" s="64">
        <v>2784565</v>
      </c>
      <c r="J23" s="64">
        <v>594181</v>
      </c>
      <c r="K23" s="64">
        <v>259663</v>
      </c>
      <c r="L23" s="7"/>
      <c r="M23" s="7"/>
      <c r="N23" s="7"/>
      <c r="O23" s="7"/>
      <c r="P23" s="7"/>
      <c r="Q23" s="7"/>
      <c r="R23" s="7"/>
      <c r="S23" s="7"/>
      <c r="T23" s="7"/>
    </row>
    <row r="24" spans="1:20" ht="31.5">
      <c r="A24" s="62">
        <v>16</v>
      </c>
      <c r="B24" s="63" t="s">
        <v>31</v>
      </c>
      <c r="C24" s="64">
        <v>5362456</v>
      </c>
      <c r="D24" s="64">
        <v>2117908</v>
      </c>
      <c r="E24" s="64">
        <v>2636392</v>
      </c>
      <c r="F24" s="64">
        <v>707000</v>
      </c>
      <c r="G24" s="64">
        <v>1167807</v>
      </c>
      <c r="H24" s="64">
        <v>4466002</v>
      </c>
      <c r="I24" s="64">
        <v>2135316</v>
      </c>
      <c r="J24" s="64">
        <v>852750</v>
      </c>
      <c r="K24" s="64">
        <v>189111</v>
      </c>
      <c r="L24" s="7"/>
      <c r="M24" s="7"/>
      <c r="N24" s="7"/>
      <c r="O24" s="7"/>
      <c r="P24" s="7"/>
      <c r="Q24" s="7"/>
      <c r="R24" s="7"/>
      <c r="S24" s="7"/>
      <c r="T24" s="7"/>
    </row>
    <row r="25" spans="1:20" ht="15.75">
      <c r="A25" s="62">
        <v>17</v>
      </c>
      <c r="B25" s="63" t="s">
        <v>70</v>
      </c>
      <c r="C25" s="64">
        <v>5082382</v>
      </c>
      <c r="D25" s="64">
        <v>2024558</v>
      </c>
      <c r="E25" s="64">
        <v>2456936</v>
      </c>
      <c r="F25" s="64">
        <v>300000</v>
      </c>
      <c r="G25" s="64">
        <v>352810</v>
      </c>
      <c r="H25" s="64">
        <v>2636875</v>
      </c>
      <c r="I25" s="64">
        <v>1894609</v>
      </c>
      <c r="J25" s="64">
        <v>578664</v>
      </c>
      <c r="K25" s="64">
        <v>563996</v>
      </c>
      <c r="L25" s="7"/>
      <c r="M25" s="7"/>
      <c r="N25" s="7"/>
      <c r="O25" s="7"/>
      <c r="P25" s="7"/>
      <c r="Q25" s="7"/>
      <c r="R25" s="7"/>
      <c r="S25" s="7"/>
      <c r="T25" s="7"/>
    </row>
    <row r="26" spans="1:20" ht="15.75">
      <c r="A26" s="62">
        <v>18</v>
      </c>
      <c r="B26" s="63" t="s">
        <v>28</v>
      </c>
      <c r="C26" s="64">
        <v>4891833</v>
      </c>
      <c r="D26" s="64">
        <v>2503980</v>
      </c>
      <c r="E26" s="64">
        <v>2118977</v>
      </c>
      <c r="F26" s="64">
        <v>210000</v>
      </c>
      <c r="G26" s="64">
        <v>63678</v>
      </c>
      <c r="H26" s="64">
        <v>4574886</v>
      </c>
      <c r="I26" s="64">
        <v>1930313</v>
      </c>
      <c r="J26" s="64">
        <v>303099</v>
      </c>
      <c r="K26" s="64">
        <v>250289</v>
      </c>
      <c r="L26" s="7"/>
      <c r="M26" s="7"/>
      <c r="N26" s="7"/>
      <c r="O26" s="7"/>
      <c r="P26" s="7"/>
      <c r="Q26" s="7"/>
      <c r="R26" s="7"/>
      <c r="S26" s="7"/>
      <c r="T26" s="7"/>
    </row>
    <row r="27" spans="1:20" ht="15.75">
      <c r="A27" s="62">
        <v>19</v>
      </c>
      <c r="B27" s="63" t="s">
        <v>32</v>
      </c>
      <c r="C27" s="64">
        <v>4401542</v>
      </c>
      <c r="D27" s="64">
        <v>202468</v>
      </c>
      <c r="E27" s="64">
        <v>4158395</v>
      </c>
      <c r="F27" s="64">
        <v>100110</v>
      </c>
      <c r="G27" s="64">
        <v>1495215</v>
      </c>
      <c r="H27" s="64">
        <v>1696589</v>
      </c>
      <c r="I27" s="64">
        <v>1696704</v>
      </c>
      <c r="J27" s="64">
        <v>31420</v>
      </c>
      <c r="K27" s="64">
        <v>31401</v>
      </c>
      <c r="L27" s="7"/>
      <c r="M27" s="7"/>
      <c r="N27" s="7"/>
      <c r="O27" s="7"/>
      <c r="P27" s="7"/>
      <c r="Q27" s="7"/>
      <c r="R27" s="7"/>
      <c r="S27" s="7"/>
      <c r="T27" s="7"/>
    </row>
    <row r="28" spans="1:20" ht="63">
      <c r="A28" s="62">
        <v>20</v>
      </c>
      <c r="B28" s="63" t="s">
        <v>68</v>
      </c>
      <c r="C28" s="64">
        <v>4129224</v>
      </c>
      <c r="D28" s="64">
        <v>2702472</v>
      </c>
      <c r="E28" s="64">
        <v>1372661</v>
      </c>
      <c r="F28" s="64">
        <v>1250000</v>
      </c>
      <c r="G28" s="64">
        <v>100051</v>
      </c>
      <c r="H28" s="64">
        <v>3086132</v>
      </c>
      <c r="I28" s="64">
        <v>3052004</v>
      </c>
      <c r="J28" s="64">
        <v>1243739</v>
      </c>
      <c r="K28" s="64">
        <v>1212064</v>
      </c>
      <c r="L28" s="7"/>
      <c r="M28" s="7"/>
      <c r="N28" s="7"/>
      <c r="O28" s="7"/>
      <c r="P28" s="7"/>
      <c r="Q28" s="7"/>
      <c r="R28" s="7"/>
      <c r="S28" s="7"/>
      <c r="T28" s="7"/>
    </row>
    <row r="29" spans="1:20" ht="47.25">
      <c r="A29" s="62">
        <v>21</v>
      </c>
      <c r="B29" s="63" t="s">
        <v>69</v>
      </c>
      <c r="C29" s="64">
        <v>4032114</v>
      </c>
      <c r="D29" s="64">
        <v>3017186</v>
      </c>
      <c r="E29" s="64">
        <v>923816</v>
      </c>
      <c r="F29" s="64">
        <v>1451000</v>
      </c>
      <c r="G29" s="64">
        <v>129206</v>
      </c>
      <c r="H29" s="64">
        <v>2822356</v>
      </c>
      <c r="I29" s="64">
        <v>2807889</v>
      </c>
      <c r="J29" s="64">
        <v>833817</v>
      </c>
      <c r="K29" s="64">
        <v>833787</v>
      </c>
      <c r="L29" s="7"/>
      <c r="M29" s="7"/>
      <c r="N29" s="7"/>
      <c r="O29" s="7"/>
      <c r="P29" s="7"/>
      <c r="Q29" s="7"/>
      <c r="R29" s="7"/>
      <c r="S29" s="7"/>
      <c r="T29" s="7"/>
    </row>
    <row r="30" spans="1:20" ht="15.75">
      <c r="A30" s="62">
        <v>22</v>
      </c>
      <c r="B30" s="63" t="s">
        <v>30</v>
      </c>
      <c r="C30" s="64">
        <v>4025391</v>
      </c>
      <c r="D30" s="64">
        <v>861647</v>
      </c>
      <c r="E30" s="64">
        <v>3110234</v>
      </c>
      <c r="F30" s="64">
        <v>1200000</v>
      </c>
      <c r="G30" s="64">
        <v>389895</v>
      </c>
      <c r="H30" s="64">
        <v>1443680</v>
      </c>
      <c r="I30" s="64">
        <v>1428167</v>
      </c>
      <c r="J30" s="64">
        <v>315971</v>
      </c>
      <c r="K30" s="64">
        <v>305789</v>
      </c>
      <c r="L30" s="7"/>
      <c r="M30" s="7"/>
      <c r="N30" s="7"/>
      <c r="O30" s="7"/>
      <c r="P30" s="7"/>
      <c r="Q30" s="7"/>
      <c r="R30" s="7"/>
      <c r="S30" s="7"/>
      <c r="T30" s="7"/>
    </row>
    <row r="31" spans="1:20" ht="31.5">
      <c r="A31" s="62">
        <v>23</v>
      </c>
      <c r="B31" s="63" t="s">
        <v>67</v>
      </c>
      <c r="C31" s="64">
        <v>3768808</v>
      </c>
      <c r="D31" s="64">
        <v>2207985</v>
      </c>
      <c r="E31" s="64">
        <v>1536377</v>
      </c>
      <c r="F31" s="64">
        <v>1000000</v>
      </c>
      <c r="G31" s="64">
        <v>423186</v>
      </c>
      <c r="H31" s="64">
        <v>2605040</v>
      </c>
      <c r="I31" s="64">
        <v>2603177</v>
      </c>
      <c r="J31" s="64">
        <v>705094</v>
      </c>
      <c r="K31" s="64">
        <v>704880</v>
      </c>
      <c r="L31" s="7"/>
      <c r="M31" s="7"/>
      <c r="N31" s="7"/>
      <c r="O31" s="7"/>
      <c r="P31" s="7"/>
      <c r="Q31" s="7"/>
      <c r="R31" s="7"/>
      <c r="S31" s="7"/>
      <c r="T31" s="7"/>
    </row>
    <row r="32" spans="1:20" ht="31.5">
      <c r="A32" s="62">
        <v>24</v>
      </c>
      <c r="B32" s="63" t="s">
        <v>85</v>
      </c>
      <c r="C32" s="64">
        <v>3207053</v>
      </c>
      <c r="D32" s="64">
        <v>1764540</v>
      </c>
      <c r="E32" s="64">
        <v>1261234</v>
      </c>
      <c r="F32" s="64">
        <v>664400</v>
      </c>
      <c r="G32" s="64">
        <v>72982</v>
      </c>
      <c r="H32" s="64">
        <v>5724036</v>
      </c>
      <c r="I32" s="64">
        <v>248236</v>
      </c>
      <c r="J32" s="64">
        <v>101426</v>
      </c>
      <c r="K32" s="64">
        <v>26587</v>
      </c>
      <c r="L32" s="7"/>
      <c r="M32" s="7"/>
      <c r="N32" s="7"/>
      <c r="O32" s="7"/>
      <c r="P32" s="7"/>
      <c r="Q32" s="7"/>
      <c r="R32" s="7"/>
      <c r="S32" s="7"/>
      <c r="T32" s="7"/>
    </row>
    <row r="33" spans="1:20" ht="15.75">
      <c r="A33" s="62">
        <v>25</v>
      </c>
      <c r="B33" s="63" t="s">
        <v>66</v>
      </c>
      <c r="C33" s="64">
        <v>2826780</v>
      </c>
      <c r="D33" s="64">
        <v>1104512</v>
      </c>
      <c r="E33" s="64">
        <v>1612704</v>
      </c>
      <c r="F33" s="64">
        <v>1350000</v>
      </c>
      <c r="G33" s="64">
        <v>26102</v>
      </c>
      <c r="H33" s="64">
        <v>1410806</v>
      </c>
      <c r="I33" s="64">
        <v>1101998</v>
      </c>
      <c r="J33" s="64">
        <v>309434</v>
      </c>
      <c r="K33" s="64">
        <v>220849</v>
      </c>
      <c r="L33" s="7"/>
      <c r="M33" s="7"/>
      <c r="N33" s="7"/>
      <c r="O33" s="7"/>
      <c r="P33" s="7"/>
      <c r="Q33" s="7"/>
      <c r="R33" s="7"/>
      <c r="S33" s="7"/>
      <c r="T33" s="7"/>
    </row>
    <row r="34" spans="1:20" ht="31.5">
      <c r="A34" s="62">
        <v>26</v>
      </c>
      <c r="B34" s="63" t="s">
        <v>40</v>
      </c>
      <c r="C34" s="64">
        <v>2195963</v>
      </c>
      <c r="D34" s="64">
        <v>461842</v>
      </c>
      <c r="E34" s="64">
        <v>1719546</v>
      </c>
      <c r="F34" s="64">
        <v>1396530</v>
      </c>
      <c r="G34" s="64">
        <v>133152</v>
      </c>
      <c r="H34" s="64">
        <v>793916</v>
      </c>
      <c r="I34" s="64">
        <v>793916</v>
      </c>
      <c r="J34" s="64">
        <v>351075</v>
      </c>
      <c r="K34" s="64">
        <v>350825</v>
      </c>
      <c r="L34" s="7"/>
      <c r="M34" s="7"/>
      <c r="N34" s="7"/>
      <c r="O34" s="7"/>
      <c r="P34" s="7"/>
      <c r="Q34" s="7"/>
      <c r="R34" s="7"/>
      <c r="S34" s="7"/>
      <c r="T34" s="7"/>
    </row>
    <row r="35" spans="1:20" ht="47.25">
      <c r="A35" s="62">
        <v>27</v>
      </c>
      <c r="B35" s="63" t="s">
        <v>64</v>
      </c>
      <c r="C35" s="64">
        <v>2111677</v>
      </c>
      <c r="D35" s="64">
        <v>531636</v>
      </c>
      <c r="E35" s="64">
        <v>1394486</v>
      </c>
      <c r="F35" s="64">
        <v>1000000</v>
      </c>
      <c r="G35" s="64">
        <v>93923</v>
      </c>
      <c r="H35" s="64">
        <v>1018298</v>
      </c>
      <c r="I35" s="64">
        <v>873069</v>
      </c>
      <c r="J35" s="64">
        <v>88789</v>
      </c>
      <c r="K35" s="64">
        <v>33600</v>
      </c>
      <c r="L35" s="7"/>
      <c r="M35" s="7"/>
      <c r="N35" s="7"/>
      <c r="O35" s="7"/>
      <c r="P35" s="7"/>
      <c r="Q35" s="7"/>
      <c r="R35" s="7"/>
      <c r="S35" s="7"/>
      <c r="T35" s="7"/>
    </row>
    <row r="36" spans="1:20" ht="15.75">
      <c r="A36" s="62">
        <v>28</v>
      </c>
      <c r="B36" s="63" t="s">
        <v>63</v>
      </c>
      <c r="C36" s="64">
        <v>2011674</v>
      </c>
      <c r="D36" s="64">
        <v>912827</v>
      </c>
      <c r="E36" s="64">
        <v>1028341</v>
      </c>
      <c r="F36" s="64">
        <v>830000</v>
      </c>
      <c r="G36" s="64">
        <v>107959</v>
      </c>
      <c r="H36" s="64">
        <v>1117739</v>
      </c>
      <c r="I36" s="64">
        <v>1116097</v>
      </c>
      <c r="J36" s="64">
        <v>157667</v>
      </c>
      <c r="K36" s="64">
        <v>157667</v>
      </c>
      <c r="L36" s="7"/>
      <c r="M36" s="7"/>
      <c r="N36" s="7"/>
      <c r="O36" s="7"/>
      <c r="P36" s="7"/>
      <c r="Q36" s="7"/>
      <c r="R36" s="7"/>
      <c r="S36" s="7"/>
      <c r="T36" s="7"/>
    </row>
    <row r="37" spans="1:20" ht="31.5">
      <c r="A37" s="62">
        <v>29</v>
      </c>
      <c r="B37" s="63" t="s">
        <v>65</v>
      </c>
      <c r="C37" s="64">
        <v>1931927</v>
      </c>
      <c r="D37" s="64">
        <v>399017</v>
      </c>
      <c r="E37" s="64">
        <v>1390527</v>
      </c>
      <c r="F37" s="64">
        <v>330000</v>
      </c>
      <c r="G37" s="64">
        <v>241232</v>
      </c>
      <c r="H37" s="64">
        <v>722968</v>
      </c>
      <c r="I37" s="64">
        <v>622807</v>
      </c>
      <c r="J37" s="64">
        <v>314101</v>
      </c>
      <c r="K37" s="64">
        <v>211693</v>
      </c>
      <c r="L37" s="7"/>
      <c r="M37" s="7"/>
      <c r="N37" s="7"/>
      <c r="O37" s="7"/>
      <c r="P37" s="7"/>
      <c r="Q37" s="7"/>
      <c r="R37" s="7"/>
      <c r="S37" s="7"/>
      <c r="T37" s="7"/>
    </row>
    <row r="38" spans="1:20" ht="15.75">
      <c r="A38" s="62">
        <v>30</v>
      </c>
      <c r="B38" s="63" t="s">
        <v>44</v>
      </c>
      <c r="C38" s="64">
        <v>1675412</v>
      </c>
      <c r="D38" s="64">
        <v>645754</v>
      </c>
      <c r="E38" s="64">
        <v>958384</v>
      </c>
      <c r="F38" s="64">
        <v>450000</v>
      </c>
      <c r="G38" s="64">
        <v>143622</v>
      </c>
      <c r="H38" s="64">
        <v>1307606</v>
      </c>
      <c r="I38" s="64">
        <v>1272699</v>
      </c>
      <c r="J38" s="64">
        <v>172910</v>
      </c>
      <c r="K38" s="64">
        <v>157808</v>
      </c>
      <c r="L38" s="7"/>
      <c r="M38" s="7"/>
      <c r="N38" s="7"/>
      <c r="O38" s="7"/>
      <c r="P38" s="7"/>
      <c r="Q38" s="7"/>
      <c r="R38" s="7"/>
      <c r="S38" s="7"/>
      <c r="T38" s="7"/>
    </row>
    <row r="39" spans="1:20" ht="15.75">
      <c r="A39" s="62">
        <v>31</v>
      </c>
      <c r="B39" s="63" t="s">
        <v>48</v>
      </c>
      <c r="C39" s="64">
        <v>1654444</v>
      </c>
      <c r="D39" s="64">
        <v>648819</v>
      </c>
      <c r="E39" s="64">
        <v>962596</v>
      </c>
      <c r="F39" s="64">
        <v>650000</v>
      </c>
      <c r="G39" s="64">
        <v>21600</v>
      </c>
      <c r="H39" s="64">
        <v>1015523</v>
      </c>
      <c r="I39" s="64">
        <v>370718</v>
      </c>
      <c r="J39" s="64">
        <v>805527</v>
      </c>
      <c r="K39" s="64">
        <v>141977</v>
      </c>
      <c r="L39" s="7"/>
      <c r="M39" s="7"/>
      <c r="N39" s="7"/>
      <c r="O39" s="7"/>
      <c r="P39" s="7"/>
      <c r="Q39" s="7"/>
      <c r="R39" s="7"/>
      <c r="S39" s="7"/>
      <c r="T39" s="7"/>
    </row>
    <row r="40" spans="1:20" ht="15.75">
      <c r="A40" s="62">
        <v>32</v>
      </c>
      <c r="B40" s="63" t="s">
        <v>47</v>
      </c>
      <c r="C40" s="64">
        <v>1551089</v>
      </c>
      <c r="D40" s="64">
        <v>482269</v>
      </c>
      <c r="E40" s="64">
        <v>787464</v>
      </c>
      <c r="F40" s="64">
        <v>457544</v>
      </c>
      <c r="G40" s="64">
        <v>72715</v>
      </c>
      <c r="H40" s="64">
        <v>1895154</v>
      </c>
      <c r="I40" s="64">
        <v>1118014</v>
      </c>
      <c r="J40" s="64">
        <v>183333</v>
      </c>
      <c r="K40" s="64">
        <v>170004</v>
      </c>
      <c r="L40" s="7"/>
      <c r="M40" s="7"/>
      <c r="N40" s="7"/>
      <c r="O40" s="7"/>
      <c r="P40" s="7"/>
      <c r="Q40" s="7"/>
      <c r="R40" s="7"/>
      <c r="S40" s="7"/>
      <c r="T40" s="7"/>
    </row>
    <row r="41" spans="1:20" ht="15.75">
      <c r="A41" s="62">
        <v>33</v>
      </c>
      <c r="B41" s="63" t="s">
        <v>46</v>
      </c>
      <c r="C41" s="64">
        <v>1483037</v>
      </c>
      <c r="D41" s="64">
        <v>554569</v>
      </c>
      <c r="E41" s="64">
        <v>781597</v>
      </c>
      <c r="F41" s="64">
        <v>120000</v>
      </c>
      <c r="G41" s="64">
        <v>125846</v>
      </c>
      <c r="H41" s="64">
        <v>2180994</v>
      </c>
      <c r="I41" s="64">
        <v>2161559</v>
      </c>
      <c r="J41" s="64">
        <v>1381719</v>
      </c>
      <c r="K41" s="64">
        <v>1381719</v>
      </c>
      <c r="L41" s="7"/>
      <c r="M41" s="7"/>
      <c r="N41" s="7"/>
      <c r="O41" s="7"/>
      <c r="P41" s="7"/>
      <c r="Q41" s="7"/>
      <c r="R41" s="7"/>
      <c r="S41" s="7"/>
      <c r="T41" s="7"/>
    </row>
    <row r="42" spans="1:20" ht="15.75">
      <c r="A42" s="62">
        <v>34</v>
      </c>
      <c r="B42" s="63" t="s">
        <v>49</v>
      </c>
      <c r="C42" s="64">
        <v>1351089</v>
      </c>
      <c r="D42" s="64">
        <v>498384</v>
      </c>
      <c r="E42" s="64">
        <v>783811</v>
      </c>
      <c r="F42" s="64">
        <v>607200</v>
      </c>
      <c r="G42" s="64">
        <v>66622</v>
      </c>
      <c r="H42" s="64">
        <v>1015236</v>
      </c>
      <c r="I42" s="64">
        <v>994333</v>
      </c>
      <c r="J42" s="64">
        <v>219499</v>
      </c>
      <c r="K42" s="64">
        <v>188076</v>
      </c>
      <c r="L42" s="7"/>
      <c r="M42" s="7"/>
      <c r="N42" s="7"/>
      <c r="O42" s="7"/>
      <c r="P42" s="7"/>
      <c r="Q42" s="7"/>
      <c r="R42" s="7"/>
      <c r="S42" s="7"/>
      <c r="T42" s="7"/>
    </row>
    <row r="43" spans="1:20" ht="31.5">
      <c r="A43" s="62">
        <v>35</v>
      </c>
      <c r="B43" s="63" t="s">
        <v>62</v>
      </c>
      <c r="C43" s="64">
        <v>1348356</v>
      </c>
      <c r="D43" s="64">
        <v>454352</v>
      </c>
      <c r="E43" s="64">
        <v>888593</v>
      </c>
      <c r="F43" s="64">
        <v>400000</v>
      </c>
      <c r="G43" s="64">
        <v>-38880</v>
      </c>
      <c r="H43" s="64">
        <v>188332</v>
      </c>
      <c r="I43" s="64">
        <v>189967</v>
      </c>
      <c r="J43" s="64">
        <v>429665</v>
      </c>
      <c r="K43" s="64">
        <v>383381</v>
      </c>
      <c r="L43" s="7"/>
      <c r="M43" s="7"/>
      <c r="N43" s="7"/>
      <c r="O43" s="7"/>
      <c r="P43" s="7"/>
      <c r="Q43" s="7"/>
      <c r="R43" s="7"/>
      <c r="S43" s="7"/>
      <c r="T43" s="7"/>
    </row>
    <row r="44" spans="1:20" ht="15.75">
      <c r="A44" s="62">
        <v>36</v>
      </c>
      <c r="B44" s="63" t="s">
        <v>50</v>
      </c>
      <c r="C44" s="64">
        <v>1319058</v>
      </c>
      <c r="D44" s="64">
        <v>734705</v>
      </c>
      <c r="E44" s="64">
        <v>532734</v>
      </c>
      <c r="F44" s="64">
        <v>597430</v>
      </c>
      <c r="G44" s="64">
        <v>-55485</v>
      </c>
      <c r="H44" s="64">
        <v>1394147</v>
      </c>
      <c r="I44" s="64">
        <v>1394147</v>
      </c>
      <c r="J44" s="64">
        <v>217930</v>
      </c>
      <c r="K44" s="64">
        <v>200116</v>
      </c>
      <c r="L44" s="7"/>
      <c r="M44" s="7"/>
      <c r="N44" s="7"/>
      <c r="O44" s="7"/>
      <c r="P44" s="7"/>
      <c r="Q44" s="7"/>
      <c r="R44" s="7"/>
      <c r="S44" s="7"/>
      <c r="T44" s="7"/>
    </row>
    <row r="45" spans="1:20" ht="15.75">
      <c r="A45" s="62">
        <v>37</v>
      </c>
      <c r="B45" s="63" t="s">
        <v>43</v>
      </c>
      <c r="C45" s="64">
        <v>1263344</v>
      </c>
      <c r="D45" s="64">
        <v>336804</v>
      </c>
      <c r="E45" s="64">
        <v>803775</v>
      </c>
      <c r="F45" s="64">
        <v>498800</v>
      </c>
      <c r="G45" s="64">
        <v>-17548</v>
      </c>
      <c r="H45" s="64">
        <v>667872</v>
      </c>
      <c r="I45" s="64">
        <v>665335</v>
      </c>
      <c r="J45" s="64">
        <v>291063</v>
      </c>
      <c r="K45" s="64">
        <v>268005</v>
      </c>
      <c r="L45" s="7"/>
      <c r="M45" s="7"/>
      <c r="N45" s="7"/>
      <c r="O45" s="7"/>
      <c r="P45" s="7"/>
      <c r="Q45" s="7"/>
      <c r="R45" s="7"/>
      <c r="S45" s="7"/>
      <c r="T45" s="7"/>
    </row>
    <row r="46" spans="1:20" ht="15.75">
      <c r="A46" s="62">
        <v>38</v>
      </c>
      <c r="B46" s="63" t="s">
        <v>51</v>
      </c>
      <c r="C46" s="64">
        <v>1174965</v>
      </c>
      <c r="D46" s="64">
        <v>370899</v>
      </c>
      <c r="E46" s="64">
        <v>716108</v>
      </c>
      <c r="F46" s="64">
        <v>868719</v>
      </c>
      <c r="G46" s="64">
        <v>-92592</v>
      </c>
      <c r="H46" s="64">
        <v>636059</v>
      </c>
      <c r="I46" s="64">
        <v>299437</v>
      </c>
      <c r="J46" s="64">
        <v>0</v>
      </c>
      <c r="K46" s="64">
        <v>0</v>
      </c>
      <c r="L46" s="7"/>
      <c r="M46" s="7"/>
      <c r="N46" s="7"/>
      <c r="O46" s="7"/>
      <c r="P46" s="7"/>
      <c r="Q46" s="7"/>
      <c r="R46" s="7"/>
      <c r="S46" s="7"/>
      <c r="T46" s="7"/>
    </row>
    <row r="47" spans="1:20" ht="47.25">
      <c r="A47" s="62">
        <v>39</v>
      </c>
      <c r="B47" s="63" t="s">
        <v>52</v>
      </c>
      <c r="C47" s="64">
        <v>853373</v>
      </c>
      <c r="D47" s="64">
        <v>315874</v>
      </c>
      <c r="E47" s="64">
        <v>463751</v>
      </c>
      <c r="F47" s="64">
        <v>520000</v>
      </c>
      <c r="G47" s="64">
        <v>-10704</v>
      </c>
      <c r="H47" s="64">
        <v>768028</v>
      </c>
      <c r="I47" s="64">
        <v>766338</v>
      </c>
      <c r="J47" s="64">
        <v>562890</v>
      </c>
      <c r="K47" s="64">
        <v>562890</v>
      </c>
      <c r="L47" s="7"/>
      <c r="M47" s="7"/>
      <c r="N47" s="7"/>
      <c r="O47" s="7"/>
      <c r="P47" s="7"/>
      <c r="Q47" s="7"/>
      <c r="R47" s="7"/>
      <c r="S47" s="7"/>
      <c r="T47" s="7"/>
    </row>
    <row r="48" spans="1:20" ht="31.5">
      <c r="A48" s="68">
        <v>40</v>
      </c>
      <c r="B48" s="69" t="s">
        <v>58</v>
      </c>
      <c r="C48" s="70">
        <v>724501</v>
      </c>
      <c r="D48" s="70">
        <v>100503</v>
      </c>
      <c r="E48" s="70">
        <v>612540</v>
      </c>
      <c r="F48" s="70">
        <v>600000</v>
      </c>
      <c r="G48" s="70">
        <v>16637</v>
      </c>
      <c r="H48" s="70">
        <v>149918</v>
      </c>
      <c r="I48" s="70">
        <v>140686</v>
      </c>
      <c r="J48" s="70">
        <v>403</v>
      </c>
      <c r="K48" s="70">
        <v>403</v>
      </c>
      <c r="L48" s="7"/>
      <c r="M48" s="7"/>
      <c r="N48" s="7"/>
      <c r="O48" s="7"/>
      <c r="P48" s="7"/>
      <c r="Q48" s="7"/>
      <c r="R48" s="7"/>
      <c r="S48" s="7"/>
      <c r="T48" s="7"/>
    </row>
    <row r="49" spans="1:20" ht="15.75">
      <c r="A49" s="71"/>
      <c r="B49" s="72" t="s">
        <v>55</v>
      </c>
      <c r="C49" s="73">
        <v>333426350</v>
      </c>
      <c r="D49" s="73">
        <v>112489438</v>
      </c>
      <c r="E49" s="73">
        <v>205528732</v>
      </c>
      <c r="F49" s="73">
        <v>74240679</v>
      </c>
      <c r="G49" s="73">
        <v>33410322</v>
      </c>
      <c r="H49" s="73">
        <v>137548683</v>
      </c>
      <c r="I49" s="73">
        <v>84213355</v>
      </c>
      <c r="J49" s="73">
        <v>24717345</v>
      </c>
      <c r="K49" s="73">
        <v>22488937</v>
      </c>
      <c r="L49" s="7"/>
      <c r="M49" s="7"/>
      <c r="N49" s="7"/>
      <c r="O49" s="7"/>
      <c r="P49" s="7"/>
      <c r="Q49" s="7"/>
      <c r="R49" s="7"/>
      <c r="S49" s="7"/>
      <c r="T49" s="7"/>
    </row>
    <row r="50" spans="1:20" ht="15.75">
      <c r="A50" s="11"/>
      <c r="B50" s="11"/>
      <c r="C50" s="31"/>
      <c r="D50" s="31"/>
      <c r="E50" s="31"/>
      <c r="F50" s="31"/>
      <c r="G50" s="31"/>
      <c r="H50" s="31"/>
      <c r="I50" s="31"/>
      <c r="J50" s="31"/>
      <c r="K50" s="31"/>
      <c r="L50" s="11"/>
      <c r="M50" s="11"/>
      <c r="N50" s="11"/>
      <c r="O50" s="11"/>
      <c r="P50" s="11"/>
      <c r="Q50" s="11"/>
      <c r="R50" s="11"/>
      <c r="S50" s="11"/>
      <c r="T50" s="11"/>
    </row>
    <row r="51" spans="1:20" ht="15.75">
      <c r="A51" s="11"/>
      <c r="B51" s="11"/>
      <c r="C51" s="31"/>
      <c r="D51" s="31"/>
      <c r="E51" s="31"/>
      <c r="F51" s="31"/>
      <c r="G51" s="31"/>
      <c r="H51" s="31"/>
      <c r="I51" s="31"/>
      <c r="J51" s="31"/>
      <c r="K51" s="3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5.75">
      <c r="A52" s="11"/>
      <c r="B52" s="11"/>
      <c r="C52" s="31"/>
      <c r="D52" s="31"/>
      <c r="E52" s="31"/>
      <c r="F52" s="31"/>
      <c r="G52" s="31"/>
      <c r="H52" s="31"/>
      <c r="I52" s="31"/>
      <c r="J52" s="31"/>
      <c r="K52" s="3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15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5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3:20" s="27" customFormat="1" ht="15.75">
      <c r="C55" s="16"/>
      <c r="D55" s="16"/>
      <c r="E55" s="16"/>
      <c r="F55" s="16"/>
      <c r="G55" s="16"/>
      <c r="H55" s="17"/>
      <c r="I55" s="17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3:20" s="27" customFormat="1" ht="15.75">
      <c r="C56" s="16"/>
      <c r="D56" s="16"/>
      <c r="E56" s="16"/>
      <c r="F56" s="16"/>
      <c r="G56" s="16"/>
      <c r="H56" s="17"/>
      <c r="I56" s="17"/>
      <c r="J56" s="17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3:20" s="27" customFormat="1" ht="15.75">
      <c r="C57" s="16"/>
      <c r="D57" s="16"/>
      <c r="E57" s="16"/>
      <c r="F57" s="16"/>
      <c r="G57" s="16"/>
      <c r="H57" s="28"/>
      <c r="J57" s="28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 s="27" customFormat="1" ht="15.75">
      <c r="A58" s="16"/>
      <c r="B58" s="16"/>
      <c r="C58" s="16"/>
      <c r="D58" s="16"/>
      <c r="E58" s="16"/>
      <c r="F58" s="16"/>
      <c r="G58" s="16"/>
      <c r="H58" s="17"/>
      <c r="I58" s="17"/>
      <c r="J58" s="17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3:20" s="27" customFormat="1" ht="15" customHeight="1">
      <c r="C59" s="16"/>
      <c r="D59" s="16"/>
      <c r="E59" s="16"/>
      <c r="F59" s="16"/>
      <c r="G59" s="16"/>
      <c r="H59" s="28"/>
      <c r="I59" s="17"/>
      <c r="J59" s="17"/>
      <c r="K59" s="16"/>
      <c r="L59" s="16"/>
      <c r="M59" s="16"/>
      <c r="N59" s="16"/>
      <c r="O59" s="16"/>
      <c r="P59" s="16"/>
      <c r="Q59" s="16"/>
      <c r="R59" s="16"/>
      <c r="S59" s="16"/>
      <c r="T59" s="16"/>
    </row>
  </sheetData>
  <sheetProtection/>
  <mergeCells count="3">
    <mergeCell ref="A3:K3"/>
    <mergeCell ref="A4:K4"/>
    <mergeCell ref="J6:K6"/>
  </mergeCells>
  <printOptions/>
  <pageMargins left="0.79" right="0.79" top="0.98" bottom="0.98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6.125" style="6" customWidth="1"/>
    <col min="2" max="2" width="34.375" style="6" customWidth="1"/>
    <col min="3" max="11" width="23.625" style="6" customWidth="1"/>
    <col min="12" max="12" width="16.625" style="6" customWidth="1"/>
    <col min="13" max="13" width="14.375" style="6" customWidth="1"/>
    <col min="14" max="14" width="17.875" style="6" customWidth="1"/>
    <col min="15" max="15" width="16.375" style="6" customWidth="1"/>
    <col min="16" max="16" width="16.00390625" style="6" customWidth="1"/>
    <col min="17" max="17" width="15.00390625" style="6" customWidth="1"/>
    <col min="18" max="18" width="13.625" style="6" customWidth="1"/>
    <col min="19" max="19" width="10.75390625" style="6" customWidth="1"/>
    <col min="20" max="20" width="12.625" style="6" customWidth="1"/>
    <col min="21" max="16384" width="9.125" style="6" customWidth="1"/>
  </cols>
  <sheetData>
    <row r="1" spans="1:20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  <c r="Q1" s="12"/>
      <c r="R1" s="12"/>
      <c r="S1" s="12"/>
      <c r="T1" s="12"/>
    </row>
    <row r="2" spans="1:20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3"/>
      <c r="Q2" s="11"/>
      <c r="R2" s="11"/>
      <c r="S2" s="11"/>
      <c r="T2" s="11"/>
    </row>
    <row r="3" spans="1:20" ht="15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  <c r="M3" s="20"/>
      <c r="N3" s="20"/>
      <c r="O3" s="20"/>
      <c r="P3" s="20"/>
      <c r="Q3" s="20"/>
      <c r="R3" s="20"/>
      <c r="S3" s="20"/>
      <c r="T3" s="20"/>
    </row>
    <row r="4" spans="1:20" ht="15.75">
      <c r="A4" s="19" t="s">
        <v>56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  <c r="M4" s="20"/>
      <c r="N4" s="20"/>
      <c r="O4" s="20"/>
      <c r="P4" s="20"/>
      <c r="Q4" s="20"/>
      <c r="R4" s="20"/>
      <c r="S4" s="20"/>
      <c r="T4" s="20"/>
    </row>
    <row r="5" spans="1:20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1"/>
      <c r="T5" s="11"/>
    </row>
    <row r="6" spans="1:20" ht="15.75">
      <c r="A6" s="11"/>
      <c r="B6" s="11"/>
      <c r="C6" s="11"/>
      <c r="D6" s="11"/>
      <c r="E6" s="11"/>
      <c r="F6" s="11"/>
      <c r="G6" s="11"/>
      <c r="H6" s="11"/>
      <c r="I6" s="11"/>
      <c r="J6" s="21" t="s">
        <v>2</v>
      </c>
      <c r="K6" s="21"/>
      <c r="L6" s="11"/>
      <c r="M6" s="11"/>
      <c r="N6" s="11"/>
      <c r="O6" s="11"/>
      <c r="P6" s="11"/>
      <c r="Q6" s="11"/>
      <c r="R6" s="11"/>
      <c r="S6" s="11"/>
      <c r="T6" s="11"/>
    </row>
    <row r="7" spans="1:20" s="3" customFormat="1" ht="78.75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2"/>
      <c r="M7" s="2"/>
      <c r="N7" s="2"/>
      <c r="O7" s="2"/>
      <c r="P7" s="2"/>
      <c r="Q7" s="2"/>
      <c r="R7" s="2"/>
      <c r="S7" s="2"/>
      <c r="T7" s="2"/>
    </row>
    <row r="8" spans="1:20" ht="15.75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"/>
      <c r="M8" s="4"/>
      <c r="N8" s="4"/>
      <c r="O8" s="4"/>
      <c r="P8" s="4"/>
      <c r="Q8" s="4"/>
      <c r="R8" s="4"/>
      <c r="S8" s="4"/>
      <c r="T8" s="5"/>
    </row>
    <row r="9" spans="1:20" ht="15.75">
      <c r="A9" s="43">
        <v>1</v>
      </c>
      <c r="B9" s="44" t="s">
        <v>14</v>
      </c>
      <c r="C9" s="45">
        <v>54199560</v>
      </c>
      <c r="D9" s="45">
        <v>21202661</v>
      </c>
      <c r="E9" s="45">
        <v>30936804</v>
      </c>
      <c r="F9" s="45">
        <v>200000</v>
      </c>
      <c r="G9" s="45">
        <v>472993</v>
      </c>
      <c r="H9" s="45">
        <v>3865081</v>
      </c>
      <c r="I9" s="45">
        <v>3275235</v>
      </c>
      <c r="J9" s="45">
        <v>97861</v>
      </c>
      <c r="K9" s="45">
        <v>97743</v>
      </c>
      <c r="L9" s="7"/>
      <c r="M9" s="7"/>
      <c r="N9" s="7"/>
      <c r="O9" s="7"/>
      <c r="P9" s="7"/>
      <c r="Q9" s="7"/>
      <c r="R9" s="7"/>
      <c r="S9" s="7"/>
      <c r="T9" s="7"/>
    </row>
    <row r="10" spans="1:20" ht="15.75">
      <c r="A10" s="46">
        <v>2</v>
      </c>
      <c r="B10" s="47" t="s">
        <v>15</v>
      </c>
      <c r="C10" s="48">
        <v>44046432</v>
      </c>
      <c r="D10" s="48">
        <v>2698995</v>
      </c>
      <c r="E10" s="48">
        <v>40677585</v>
      </c>
      <c r="F10" s="48">
        <v>500000</v>
      </c>
      <c r="G10" s="48">
        <v>1179226</v>
      </c>
      <c r="H10" s="48">
        <v>203937</v>
      </c>
      <c r="I10" s="48">
        <v>203890</v>
      </c>
      <c r="J10" s="48">
        <v>9975</v>
      </c>
      <c r="K10" s="48">
        <v>9965</v>
      </c>
      <c r="L10" s="7"/>
      <c r="M10" s="7"/>
      <c r="N10" s="7"/>
      <c r="O10" s="7"/>
      <c r="P10" s="7"/>
      <c r="Q10" s="7"/>
      <c r="R10" s="7"/>
      <c r="S10" s="7"/>
      <c r="T10" s="7"/>
    </row>
    <row r="11" spans="1:20" ht="63">
      <c r="A11" s="46">
        <v>3</v>
      </c>
      <c r="B11" s="47" t="s">
        <v>17</v>
      </c>
      <c r="C11" s="48">
        <v>25513427</v>
      </c>
      <c r="D11" s="48">
        <v>9667765</v>
      </c>
      <c r="E11" s="48">
        <v>11814496</v>
      </c>
      <c r="F11" s="48">
        <v>4587895</v>
      </c>
      <c r="G11" s="48">
        <v>621189</v>
      </c>
      <c r="H11" s="48">
        <v>3700661</v>
      </c>
      <c r="I11" s="48">
        <v>2747616</v>
      </c>
      <c r="J11" s="48">
        <v>264614</v>
      </c>
      <c r="K11" s="48">
        <v>260386</v>
      </c>
      <c r="L11" s="7"/>
      <c r="M11" s="7"/>
      <c r="N11" s="7"/>
      <c r="O11" s="7"/>
      <c r="P11" s="7"/>
      <c r="Q11" s="7"/>
      <c r="R11" s="7"/>
      <c r="S11" s="7"/>
      <c r="T11" s="7"/>
    </row>
    <row r="12" spans="1:20" ht="15.75">
      <c r="A12" s="46">
        <v>4</v>
      </c>
      <c r="B12" s="47" t="s">
        <v>16</v>
      </c>
      <c r="C12" s="48">
        <v>24501145</v>
      </c>
      <c r="D12" s="48">
        <v>4438302</v>
      </c>
      <c r="E12" s="48">
        <v>19349923</v>
      </c>
      <c r="F12" s="48">
        <v>1364000</v>
      </c>
      <c r="G12" s="48">
        <v>-148756</v>
      </c>
      <c r="H12" s="48">
        <v>182574</v>
      </c>
      <c r="I12" s="48">
        <v>-4997</v>
      </c>
      <c r="J12" s="48">
        <v>46674</v>
      </c>
      <c r="K12" s="48">
        <v>22378</v>
      </c>
      <c r="L12" s="7"/>
      <c r="M12" s="7"/>
      <c r="N12" s="7"/>
      <c r="O12" s="7"/>
      <c r="P12" s="7"/>
      <c r="Q12" s="7"/>
      <c r="R12" s="7"/>
      <c r="S12" s="7"/>
      <c r="T12" s="7"/>
    </row>
    <row r="13" spans="1:20" ht="15.75">
      <c r="A13" s="46">
        <v>5</v>
      </c>
      <c r="B13" s="47" t="s">
        <v>18</v>
      </c>
      <c r="C13" s="48">
        <v>13575136</v>
      </c>
      <c r="D13" s="48">
        <v>5062135</v>
      </c>
      <c r="E13" s="48">
        <v>7891931</v>
      </c>
      <c r="F13" s="48">
        <v>312590</v>
      </c>
      <c r="G13" s="48">
        <v>255964</v>
      </c>
      <c r="H13" s="48">
        <v>521051</v>
      </c>
      <c r="I13" s="48">
        <v>422548</v>
      </c>
      <c r="J13" s="48">
        <v>66849</v>
      </c>
      <c r="K13" s="48">
        <v>60027</v>
      </c>
      <c r="L13" s="7"/>
      <c r="M13" s="7"/>
      <c r="N13" s="7"/>
      <c r="O13" s="7"/>
      <c r="P13" s="7"/>
      <c r="Q13" s="7"/>
      <c r="R13" s="7"/>
      <c r="S13" s="7"/>
      <c r="T13" s="7"/>
    </row>
    <row r="14" spans="1:20" ht="15.75">
      <c r="A14" s="46">
        <v>6</v>
      </c>
      <c r="B14" s="47" t="s">
        <v>19</v>
      </c>
      <c r="C14" s="48">
        <v>12261096</v>
      </c>
      <c r="D14" s="48">
        <v>11416344</v>
      </c>
      <c r="E14" s="48">
        <v>743388</v>
      </c>
      <c r="F14" s="48">
        <v>400000</v>
      </c>
      <c r="G14" s="48">
        <v>-22709</v>
      </c>
      <c r="H14" s="48">
        <v>38485</v>
      </c>
      <c r="I14" s="48">
        <v>38783</v>
      </c>
      <c r="J14" s="48">
        <v>633</v>
      </c>
      <c r="K14" s="48">
        <v>633</v>
      </c>
      <c r="L14" s="7"/>
      <c r="M14" s="7"/>
      <c r="N14" s="7"/>
      <c r="O14" s="7"/>
      <c r="P14" s="7"/>
      <c r="Q14" s="7"/>
      <c r="R14" s="7"/>
      <c r="S14" s="7"/>
      <c r="T14" s="7"/>
    </row>
    <row r="15" spans="1:20" ht="15.75">
      <c r="A15" s="46">
        <v>7</v>
      </c>
      <c r="B15" s="47" t="s">
        <v>22</v>
      </c>
      <c r="C15" s="48">
        <v>11112024</v>
      </c>
      <c r="D15" s="48">
        <v>1777499</v>
      </c>
      <c r="E15" s="48">
        <v>9008949</v>
      </c>
      <c r="F15" s="48">
        <v>3050000</v>
      </c>
      <c r="G15" s="48">
        <v>274881</v>
      </c>
      <c r="H15" s="48">
        <v>411580</v>
      </c>
      <c r="I15" s="48">
        <v>212812</v>
      </c>
      <c r="J15" s="48">
        <v>65592</v>
      </c>
      <c r="K15" s="48">
        <v>3838</v>
      </c>
      <c r="L15" s="7"/>
      <c r="M15" s="7"/>
      <c r="N15" s="7"/>
      <c r="O15" s="7"/>
      <c r="P15" s="7"/>
      <c r="Q15" s="7"/>
      <c r="R15" s="7"/>
      <c r="S15" s="7"/>
      <c r="T15" s="7"/>
    </row>
    <row r="16" spans="1:20" ht="31.5">
      <c r="A16" s="46">
        <v>8</v>
      </c>
      <c r="B16" s="47" t="s">
        <v>25</v>
      </c>
      <c r="C16" s="48">
        <v>10940434</v>
      </c>
      <c r="D16" s="48">
        <v>333974</v>
      </c>
      <c r="E16" s="48">
        <v>9457988</v>
      </c>
      <c r="F16" s="48">
        <v>7700000</v>
      </c>
      <c r="G16" s="48">
        <v>113074</v>
      </c>
      <c r="H16" s="48">
        <v>50532</v>
      </c>
      <c r="I16" s="48">
        <v>50232</v>
      </c>
      <c r="J16" s="48">
        <v>650</v>
      </c>
      <c r="K16" s="48">
        <v>650</v>
      </c>
      <c r="L16" s="7"/>
      <c r="M16" s="7"/>
      <c r="N16" s="7"/>
      <c r="O16" s="7"/>
      <c r="P16" s="7"/>
      <c r="Q16" s="7"/>
      <c r="R16" s="7"/>
      <c r="S16" s="7"/>
      <c r="T16" s="7"/>
    </row>
    <row r="17" spans="1:20" ht="31.5">
      <c r="A17" s="46">
        <v>9</v>
      </c>
      <c r="B17" s="47" t="s">
        <v>23</v>
      </c>
      <c r="C17" s="48">
        <v>10714379</v>
      </c>
      <c r="D17" s="48">
        <v>3854594</v>
      </c>
      <c r="E17" s="48">
        <v>6034877</v>
      </c>
      <c r="F17" s="48">
        <v>1500000</v>
      </c>
      <c r="G17" s="48">
        <v>177254</v>
      </c>
      <c r="H17" s="48">
        <v>195207</v>
      </c>
      <c r="I17" s="48">
        <v>174169</v>
      </c>
      <c r="J17" s="48">
        <v>30938</v>
      </c>
      <c r="K17" s="48">
        <v>29096</v>
      </c>
      <c r="L17" s="7"/>
      <c r="M17" s="7"/>
      <c r="N17" s="7"/>
      <c r="O17" s="7"/>
      <c r="P17" s="7"/>
      <c r="Q17" s="7"/>
      <c r="R17" s="7"/>
      <c r="S17" s="7"/>
      <c r="T17" s="7"/>
    </row>
    <row r="18" spans="1:20" ht="31.5">
      <c r="A18" s="46">
        <v>10</v>
      </c>
      <c r="B18" s="47" t="s">
        <v>20</v>
      </c>
      <c r="C18" s="48">
        <v>10161526</v>
      </c>
      <c r="D18" s="48">
        <v>7460074</v>
      </c>
      <c r="E18" s="48">
        <v>1595376</v>
      </c>
      <c r="F18" s="48">
        <v>2347750</v>
      </c>
      <c r="G18" s="48">
        <v>76151</v>
      </c>
      <c r="H18" s="48">
        <v>26863</v>
      </c>
      <c r="I18" s="48">
        <v>8728</v>
      </c>
      <c r="J18" s="48">
        <v>9906</v>
      </c>
      <c r="K18" s="48">
        <v>11384</v>
      </c>
      <c r="L18" s="7"/>
      <c r="M18" s="7"/>
      <c r="N18" s="7"/>
      <c r="O18" s="7"/>
      <c r="P18" s="7"/>
      <c r="Q18" s="7"/>
      <c r="R18" s="7"/>
      <c r="S18" s="7"/>
      <c r="T18" s="7"/>
    </row>
    <row r="19" spans="1:20" ht="31.5">
      <c r="A19" s="46">
        <v>11</v>
      </c>
      <c r="B19" s="47" t="s">
        <v>24</v>
      </c>
      <c r="C19" s="48">
        <v>10077009</v>
      </c>
      <c r="D19" s="48">
        <v>2300678</v>
      </c>
      <c r="E19" s="48">
        <v>5219219</v>
      </c>
      <c r="F19" s="48">
        <v>206000</v>
      </c>
      <c r="G19" s="48">
        <v>285593</v>
      </c>
      <c r="H19" s="48">
        <v>225816</v>
      </c>
      <c r="I19" s="48">
        <v>210236</v>
      </c>
      <c r="J19" s="48">
        <v>-8318</v>
      </c>
      <c r="K19" s="48">
        <v>-20632</v>
      </c>
      <c r="L19" s="7"/>
      <c r="M19" s="7"/>
      <c r="N19" s="7"/>
      <c r="O19" s="7"/>
      <c r="P19" s="7"/>
      <c r="Q19" s="7"/>
      <c r="R19" s="7"/>
      <c r="S19" s="7"/>
      <c r="T19" s="7"/>
    </row>
    <row r="20" spans="1:20" ht="31.5">
      <c r="A20" s="46">
        <v>12</v>
      </c>
      <c r="B20" s="47" t="s">
        <v>26</v>
      </c>
      <c r="C20" s="48">
        <v>8759983</v>
      </c>
      <c r="D20" s="48">
        <v>5115853</v>
      </c>
      <c r="E20" s="48">
        <v>3532782</v>
      </c>
      <c r="F20" s="48">
        <v>450000</v>
      </c>
      <c r="G20" s="48">
        <v>-71129</v>
      </c>
      <c r="H20" s="48">
        <v>137390</v>
      </c>
      <c r="I20" s="48">
        <v>136621</v>
      </c>
      <c r="J20" s="48">
        <v>41980</v>
      </c>
      <c r="K20" s="48">
        <v>41748</v>
      </c>
      <c r="L20" s="7"/>
      <c r="M20" s="7"/>
      <c r="N20" s="7"/>
      <c r="O20" s="7"/>
      <c r="P20" s="7"/>
      <c r="Q20" s="7"/>
      <c r="R20" s="7"/>
      <c r="S20" s="7"/>
      <c r="T20" s="7"/>
    </row>
    <row r="21" spans="1:20" ht="31.5">
      <c r="A21" s="46">
        <v>13</v>
      </c>
      <c r="B21" s="47" t="s">
        <v>21</v>
      </c>
      <c r="C21" s="48">
        <v>8360727</v>
      </c>
      <c r="D21" s="48">
        <v>4176278</v>
      </c>
      <c r="E21" s="48">
        <v>3408248</v>
      </c>
      <c r="F21" s="48">
        <v>1500000</v>
      </c>
      <c r="G21" s="48">
        <v>57605</v>
      </c>
      <c r="H21" s="48">
        <v>461401</v>
      </c>
      <c r="I21" s="48">
        <v>425570</v>
      </c>
      <c r="J21" s="48">
        <v>133808</v>
      </c>
      <c r="K21" s="48">
        <v>102125</v>
      </c>
      <c r="L21" s="7"/>
      <c r="M21" s="7"/>
      <c r="N21" s="7"/>
      <c r="O21" s="7"/>
      <c r="P21" s="7"/>
      <c r="Q21" s="7"/>
      <c r="R21" s="7"/>
      <c r="S21" s="7"/>
      <c r="T21" s="7"/>
    </row>
    <row r="22" spans="1:20" ht="15.75">
      <c r="A22" s="46">
        <v>14</v>
      </c>
      <c r="B22" s="47" t="s">
        <v>27</v>
      </c>
      <c r="C22" s="48">
        <v>6059767</v>
      </c>
      <c r="D22" s="48">
        <v>3954949</v>
      </c>
      <c r="E22" s="48">
        <v>1441459</v>
      </c>
      <c r="F22" s="48">
        <v>405000</v>
      </c>
      <c r="G22" s="48">
        <v>156494</v>
      </c>
      <c r="H22" s="48">
        <v>293098</v>
      </c>
      <c r="I22" s="48">
        <v>136600</v>
      </c>
      <c r="J22" s="48">
        <v>54042</v>
      </c>
      <c r="K22" s="48">
        <v>20003</v>
      </c>
      <c r="L22" s="7"/>
      <c r="M22" s="7"/>
      <c r="N22" s="7"/>
      <c r="O22" s="7"/>
      <c r="P22" s="7"/>
      <c r="Q22" s="7"/>
      <c r="R22" s="7"/>
      <c r="S22" s="7"/>
      <c r="T22" s="7"/>
    </row>
    <row r="23" spans="1:20" ht="15.75">
      <c r="A23" s="46">
        <v>15</v>
      </c>
      <c r="B23" s="47" t="s">
        <v>31</v>
      </c>
      <c r="C23" s="48">
        <v>4965158</v>
      </c>
      <c r="D23" s="48">
        <v>2347419</v>
      </c>
      <c r="E23" s="48">
        <v>1622751</v>
      </c>
      <c r="F23" s="48">
        <v>707000</v>
      </c>
      <c r="G23" s="48">
        <v>131477</v>
      </c>
      <c r="H23" s="48">
        <v>795274</v>
      </c>
      <c r="I23" s="48">
        <v>196562</v>
      </c>
      <c r="J23" s="48">
        <v>43728</v>
      </c>
      <c r="K23" s="48">
        <v>12061</v>
      </c>
      <c r="L23" s="7"/>
      <c r="M23" s="7"/>
      <c r="N23" s="7"/>
      <c r="O23" s="7"/>
      <c r="P23" s="7"/>
      <c r="Q23" s="7"/>
      <c r="R23" s="7"/>
      <c r="S23" s="7"/>
      <c r="T23" s="7"/>
    </row>
    <row r="24" spans="1:20" ht="15.75">
      <c r="A24" s="46">
        <v>16</v>
      </c>
      <c r="B24" s="47" t="s">
        <v>33</v>
      </c>
      <c r="C24" s="48">
        <v>4844043</v>
      </c>
      <c r="D24" s="48">
        <v>1748955</v>
      </c>
      <c r="E24" s="48">
        <v>2405718</v>
      </c>
      <c r="F24" s="48">
        <v>300000</v>
      </c>
      <c r="G24" s="48">
        <v>109273</v>
      </c>
      <c r="H24" s="48">
        <v>836706</v>
      </c>
      <c r="I24" s="48">
        <v>257706</v>
      </c>
      <c r="J24" s="48">
        <v>27101</v>
      </c>
      <c r="K24" s="48">
        <v>25140</v>
      </c>
      <c r="L24" s="7"/>
      <c r="M24" s="7"/>
      <c r="N24" s="7"/>
      <c r="O24" s="7"/>
      <c r="P24" s="7"/>
      <c r="Q24" s="7"/>
      <c r="R24" s="7"/>
      <c r="S24" s="7"/>
      <c r="T24" s="7"/>
    </row>
    <row r="25" spans="1:20" ht="15.75">
      <c r="A25" s="46">
        <v>17</v>
      </c>
      <c r="B25" s="47" t="s">
        <v>28</v>
      </c>
      <c r="C25" s="48">
        <v>4236714</v>
      </c>
      <c r="D25" s="48">
        <v>1298748</v>
      </c>
      <c r="E25" s="48">
        <v>2779181</v>
      </c>
      <c r="F25" s="48">
        <v>210000</v>
      </c>
      <c r="G25" s="48">
        <v>8939</v>
      </c>
      <c r="H25" s="48">
        <v>83468</v>
      </c>
      <c r="I25" s="48">
        <v>78379</v>
      </c>
      <c r="J25" s="48">
        <v>18550</v>
      </c>
      <c r="K25" s="48">
        <v>16741</v>
      </c>
      <c r="L25" s="7"/>
      <c r="M25" s="7"/>
      <c r="N25" s="7"/>
      <c r="O25" s="7"/>
      <c r="P25" s="7"/>
      <c r="Q25" s="7"/>
      <c r="R25" s="7"/>
      <c r="S25" s="7"/>
      <c r="T25" s="7"/>
    </row>
    <row r="26" spans="1:20" ht="31.5">
      <c r="A26" s="46">
        <v>18</v>
      </c>
      <c r="B26" s="47" t="s">
        <v>29</v>
      </c>
      <c r="C26" s="48">
        <v>3863744</v>
      </c>
      <c r="D26" s="48">
        <v>2968268</v>
      </c>
      <c r="E26" s="48">
        <v>869319</v>
      </c>
      <c r="F26" s="48">
        <v>1156711</v>
      </c>
      <c r="G26" s="48">
        <v>47529</v>
      </c>
      <c r="H26" s="48">
        <v>188215</v>
      </c>
      <c r="I26" s="48">
        <v>188199</v>
      </c>
      <c r="J26" s="48">
        <v>74810</v>
      </c>
      <c r="K26" s="48">
        <v>74810</v>
      </c>
      <c r="L26" s="7"/>
      <c r="M26" s="7"/>
      <c r="N26" s="7"/>
      <c r="O26" s="7"/>
      <c r="P26" s="7"/>
      <c r="Q26" s="7"/>
      <c r="R26" s="7"/>
      <c r="S26" s="7"/>
      <c r="T26" s="7"/>
    </row>
    <row r="27" spans="1:20" ht="15.75">
      <c r="A27" s="46">
        <v>19</v>
      </c>
      <c r="B27" s="47" t="s">
        <v>30</v>
      </c>
      <c r="C27" s="48">
        <v>3788830</v>
      </c>
      <c r="D27" s="48">
        <v>841268</v>
      </c>
      <c r="E27" s="48">
        <v>2913872</v>
      </c>
      <c r="F27" s="48">
        <v>600000</v>
      </c>
      <c r="G27" s="48">
        <v>38411</v>
      </c>
      <c r="H27" s="48">
        <v>93399</v>
      </c>
      <c r="I27" s="48">
        <v>88845</v>
      </c>
      <c r="J27" s="48">
        <v>24240</v>
      </c>
      <c r="K27" s="48">
        <v>22549</v>
      </c>
      <c r="L27" s="7"/>
      <c r="M27" s="7"/>
      <c r="N27" s="7"/>
      <c r="O27" s="7"/>
      <c r="P27" s="7"/>
      <c r="Q27" s="7"/>
      <c r="R27" s="7"/>
      <c r="S27" s="7"/>
      <c r="T27" s="7"/>
    </row>
    <row r="28" spans="1:20" ht="15.75">
      <c r="A28" s="46">
        <v>20</v>
      </c>
      <c r="B28" s="47" t="s">
        <v>32</v>
      </c>
      <c r="C28" s="48">
        <v>3588300</v>
      </c>
      <c r="D28" s="48">
        <v>208093</v>
      </c>
      <c r="E28" s="48">
        <v>3337487</v>
      </c>
      <c r="F28" s="48">
        <v>100110</v>
      </c>
      <c r="G28" s="48">
        <v>67835</v>
      </c>
      <c r="H28" s="48">
        <v>151654</v>
      </c>
      <c r="I28" s="48">
        <v>151654</v>
      </c>
      <c r="J28" s="48">
        <v>8263</v>
      </c>
      <c r="K28" s="48">
        <v>8263</v>
      </c>
      <c r="L28" s="7"/>
      <c r="M28" s="7"/>
      <c r="N28" s="7"/>
      <c r="O28" s="7"/>
      <c r="P28" s="7"/>
      <c r="Q28" s="7"/>
      <c r="R28" s="7"/>
      <c r="S28" s="7"/>
      <c r="T28" s="7"/>
    </row>
    <row r="29" spans="1:20" ht="47.25">
      <c r="A29" s="46">
        <v>21</v>
      </c>
      <c r="B29" s="47" t="s">
        <v>34</v>
      </c>
      <c r="C29" s="48">
        <v>2902606</v>
      </c>
      <c r="D29" s="48">
        <v>1807842</v>
      </c>
      <c r="E29" s="48">
        <v>997032</v>
      </c>
      <c r="F29" s="48">
        <v>1451000</v>
      </c>
      <c r="G29" s="48">
        <v>125651</v>
      </c>
      <c r="H29" s="48">
        <v>151692</v>
      </c>
      <c r="I29" s="48">
        <v>150514</v>
      </c>
      <c r="J29" s="48">
        <v>21045</v>
      </c>
      <c r="K29" s="48">
        <v>21045</v>
      </c>
      <c r="L29" s="7"/>
      <c r="M29" s="7"/>
      <c r="N29" s="7"/>
      <c r="O29" s="7"/>
      <c r="P29" s="7"/>
      <c r="Q29" s="7"/>
      <c r="R29" s="7"/>
      <c r="S29" s="7"/>
      <c r="T29" s="7"/>
    </row>
    <row r="30" spans="1:20" ht="63">
      <c r="A30" s="46">
        <v>22</v>
      </c>
      <c r="B30" s="47" t="s">
        <v>37</v>
      </c>
      <c r="C30" s="48">
        <v>2516501</v>
      </c>
      <c r="D30" s="48">
        <v>1257192</v>
      </c>
      <c r="E30" s="48">
        <v>1214373</v>
      </c>
      <c r="F30" s="48">
        <v>1250000</v>
      </c>
      <c r="G30" s="48">
        <v>51617</v>
      </c>
      <c r="H30" s="48">
        <v>254454</v>
      </c>
      <c r="I30" s="48">
        <v>250791</v>
      </c>
      <c r="J30" s="48">
        <v>120655</v>
      </c>
      <c r="K30" s="48">
        <v>120655</v>
      </c>
      <c r="L30" s="7"/>
      <c r="M30" s="7"/>
      <c r="N30" s="7"/>
      <c r="O30" s="7"/>
      <c r="P30" s="7"/>
      <c r="Q30" s="7"/>
      <c r="R30" s="7"/>
      <c r="S30" s="7"/>
      <c r="T30" s="7"/>
    </row>
    <row r="31" spans="1:20" ht="15.75">
      <c r="A31" s="46">
        <v>23</v>
      </c>
      <c r="B31" s="47" t="s">
        <v>35</v>
      </c>
      <c r="C31" s="48">
        <v>2412755</v>
      </c>
      <c r="D31" s="48">
        <v>843710</v>
      </c>
      <c r="E31" s="48">
        <v>1173013</v>
      </c>
      <c r="F31" s="48">
        <v>664400</v>
      </c>
      <c r="G31" s="48">
        <v>5021</v>
      </c>
      <c r="H31" s="48">
        <v>84596</v>
      </c>
      <c r="I31" s="48">
        <v>31549</v>
      </c>
      <c r="J31" s="48">
        <v>3594</v>
      </c>
      <c r="K31" s="48">
        <v>1679</v>
      </c>
      <c r="L31" s="7"/>
      <c r="M31" s="7"/>
      <c r="N31" s="7"/>
      <c r="O31" s="7"/>
      <c r="P31" s="7"/>
      <c r="Q31" s="7"/>
      <c r="R31" s="7"/>
      <c r="S31" s="7"/>
      <c r="T31" s="7"/>
    </row>
    <row r="32" spans="1:20" ht="31.5">
      <c r="A32" s="46">
        <v>24</v>
      </c>
      <c r="B32" s="47" t="s">
        <v>36</v>
      </c>
      <c r="C32" s="48">
        <v>2382850</v>
      </c>
      <c r="D32" s="48">
        <v>1170808</v>
      </c>
      <c r="E32" s="48">
        <v>1084901</v>
      </c>
      <c r="F32" s="48">
        <v>800000</v>
      </c>
      <c r="G32" s="48">
        <v>17465</v>
      </c>
      <c r="H32" s="48">
        <v>57867</v>
      </c>
      <c r="I32" s="48">
        <v>55381</v>
      </c>
      <c r="J32" s="48">
        <v>18518</v>
      </c>
      <c r="K32" s="48">
        <v>15796</v>
      </c>
      <c r="L32" s="7"/>
      <c r="M32" s="7"/>
      <c r="N32" s="7"/>
      <c r="O32" s="7"/>
      <c r="P32" s="7"/>
      <c r="Q32" s="7"/>
      <c r="R32" s="7"/>
      <c r="S32" s="7"/>
      <c r="T32" s="7"/>
    </row>
    <row r="33" spans="1:20" ht="31.5">
      <c r="A33" s="46">
        <v>25</v>
      </c>
      <c r="B33" s="47" t="s">
        <v>38</v>
      </c>
      <c r="C33" s="48">
        <v>2111870</v>
      </c>
      <c r="D33" s="48">
        <v>969790</v>
      </c>
      <c r="E33" s="48">
        <v>1124837</v>
      </c>
      <c r="F33" s="48">
        <v>1000000</v>
      </c>
      <c r="G33" s="48">
        <v>4103</v>
      </c>
      <c r="H33" s="48">
        <v>78548</v>
      </c>
      <c r="I33" s="48">
        <v>78363</v>
      </c>
      <c r="J33" s="48">
        <v>12461</v>
      </c>
      <c r="K33" s="48">
        <v>12461</v>
      </c>
      <c r="L33" s="7"/>
      <c r="M33" s="7"/>
      <c r="N33" s="7"/>
      <c r="O33" s="7"/>
      <c r="P33" s="7"/>
      <c r="Q33" s="7"/>
      <c r="R33" s="7"/>
      <c r="S33" s="7"/>
      <c r="T33" s="7"/>
    </row>
    <row r="34" spans="1:20" ht="47.25">
      <c r="A34" s="46">
        <v>26</v>
      </c>
      <c r="B34" s="47" t="s">
        <v>39</v>
      </c>
      <c r="C34" s="48">
        <v>1939245</v>
      </c>
      <c r="D34" s="48">
        <v>774793</v>
      </c>
      <c r="E34" s="48">
        <v>1075980</v>
      </c>
      <c r="F34" s="48">
        <v>100000</v>
      </c>
      <c r="G34" s="48">
        <v>42242</v>
      </c>
      <c r="H34" s="48">
        <v>102177</v>
      </c>
      <c r="I34" s="48">
        <v>98771</v>
      </c>
      <c r="J34" s="48">
        <v>24185</v>
      </c>
      <c r="K34" s="48">
        <v>20641</v>
      </c>
      <c r="L34" s="7"/>
      <c r="M34" s="7"/>
      <c r="N34" s="7"/>
      <c r="O34" s="7"/>
      <c r="P34" s="7"/>
      <c r="Q34" s="7"/>
      <c r="R34" s="7"/>
      <c r="S34" s="7"/>
      <c r="T34" s="7"/>
    </row>
    <row r="35" spans="1:20" ht="31.5">
      <c r="A35" s="46">
        <v>27</v>
      </c>
      <c r="B35" s="47" t="s">
        <v>40</v>
      </c>
      <c r="C35" s="48">
        <v>1905139</v>
      </c>
      <c r="D35" s="48">
        <v>249048</v>
      </c>
      <c r="E35" s="48">
        <v>1635664</v>
      </c>
      <c r="F35" s="48">
        <v>612420</v>
      </c>
      <c r="G35" s="48">
        <v>10065</v>
      </c>
      <c r="H35" s="48">
        <v>102269</v>
      </c>
      <c r="I35" s="48">
        <v>102269</v>
      </c>
      <c r="J35" s="48">
        <v>1465</v>
      </c>
      <c r="K35" s="48">
        <v>1465</v>
      </c>
      <c r="L35" s="7"/>
      <c r="M35" s="7"/>
      <c r="N35" s="7"/>
      <c r="O35" s="7"/>
      <c r="P35" s="7"/>
      <c r="Q35" s="7"/>
      <c r="R35" s="7"/>
      <c r="S35" s="7"/>
      <c r="T35" s="7"/>
    </row>
    <row r="36" spans="1:20" ht="15.75">
      <c r="A36" s="46">
        <v>28</v>
      </c>
      <c r="B36" s="47" t="s">
        <v>46</v>
      </c>
      <c r="C36" s="48">
        <v>1782999</v>
      </c>
      <c r="D36" s="48">
        <v>697613</v>
      </c>
      <c r="E36" s="48">
        <v>1025881</v>
      </c>
      <c r="F36" s="48">
        <v>120000</v>
      </c>
      <c r="G36" s="48">
        <v>371501</v>
      </c>
      <c r="H36" s="48">
        <v>562626</v>
      </c>
      <c r="I36" s="48">
        <v>562434</v>
      </c>
      <c r="J36" s="48">
        <v>68229</v>
      </c>
      <c r="K36" s="48">
        <v>68229</v>
      </c>
      <c r="L36" s="7"/>
      <c r="M36" s="7"/>
      <c r="N36" s="7"/>
      <c r="O36" s="7"/>
      <c r="P36" s="7"/>
      <c r="Q36" s="7"/>
      <c r="R36" s="7"/>
      <c r="S36" s="7"/>
      <c r="T36" s="7"/>
    </row>
    <row r="37" spans="1:20" ht="31.5">
      <c r="A37" s="46">
        <v>29</v>
      </c>
      <c r="B37" s="47" t="s">
        <v>42</v>
      </c>
      <c r="C37" s="48">
        <v>1777461</v>
      </c>
      <c r="D37" s="48">
        <v>709758</v>
      </c>
      <c r="E37" s="48">
        <v>1030558</v>
      </c>
      <c r="F37" s="48">
        <v>400000</v>
      </c>
      <c r="G37" s="48">
        <v>24756</v>
      </c>
      <c r="H37" s="48">
        <v>71955</v>
      </c>
      <c r="I37" s="48">
        <v>71955</v>
      </c>
      <c r="J37" s="48">
        <v>48146</v>
      </c>
      <c r="K37" s="48">
        <v>41766</v>
      </c>
      <c r="L37" s="7"/>
      <c r="M37" s="7"/>
      <c r="N37" s="7"/>
      <c r="O37" s="7"/>
      <c r="P37" s="7"/>
      <c r="Q37" s="7"/>
      <c r="R37" s="7"/>
      <c r="S37" s="7"/>
      <c r="T37" s="7"/>
    </row>
    <row r="38" spans="1:20" ht="63">
      <c r="A38" s="46">
        <v>30</v>
      </c>
      <c r="B38" s="47" t="s">
        <v>41</v>
      </c>
      <c r="C38" s="48">
        <v>1746527</v>
      </c>
      <c r="D38" s="48">
        <v>329357</v>
      </c>
      <c r="E38" s="48">
        <v>1310218</v>
      </c>
      <c r="F38" s="48">
        <v>1000000</v>
      </c>
      <c r="G38" s="48">
        <v>9655</v>
      </c>
      <c r="H38" s="48">
        <v>56190</v>
      </c>
      <c r="I38" s="48">
        <v>50297</v>
      </c>
      <c r="J38" s="48">
        <v>8049</v>
      </c>
      <c r="K38" s="48">
        <v>8004</v>
      </c>
      <c r="L38" s="7"/>
      <c r="M38" s="7"/>
      <c r="N38" s="7"/>
      <c r="O38" s="7"/>
      <c r="P38" s="7"/>
      <c r="Q38" s="7"/>
      <c r="R38" s="7"/>
      <c r="S38" s="7"/>
      <c r="T38" s="7"/>
    </row>
    <row r="39" spans="1:20" ht="15.75">
      <c r="A39" s="46">
        <v>31</v>
      </c>
      <c r="B39" s="47" t="s">
        <v>43</v>
      </c>
      <c r="C39" s="48">
        <v>1708049</v>
      </c>
      <c r="D39" s="48">
        <v>662491</v>
      </c>
      <c r="E39" s="48">
        <v>986027</v>
      </c>
      <c r="F39" s="48">
        <v>498800</v>
      </c>
      <c r="G39" s="48">
        <v>30454</v>
      </c>
      <c r="H39" s="48">
        <v>67416</v>
      </c>
      <c r="I39" s="48">
        <v>67220</v>
      </c>
      <c r="J39" s="48">
        <v>10794</v>
      </c>
      <c r="K39" s="48">
        <v>8693</v>
      </c>
      <c r="L39" s="7"/>
      <c r="M39" s="7"/>
      <c r="N39" s="7"/>
      <c r="O39" s="7"/>
      <c r="P39" s="7"/>
      <c r="Q39" s="7"/>
      <c r="R39" s="7"/>
      <c r="S39" s="7"/>
      <c r="T39" s="7"/>
    </row>
    <row r="40" spans="1:20" ht="15.75">
      <c r="A40" s="46">
        <v>32</v>
      </c>
      <c r="B40" s="47" t="s">
        <v>44</v>
      </c>
      <c r="C40" s="48">
        <v>1572699</v>
      </c>
      <c r="D40" s="48">
        <v>572609</v>
      </c>
      <c r="E40" s="48">
        <v>903000</v>
      </c>
      <c r="F40" s="48">
        <v>349100</v>
      </c>
      <c r="G40" s="48">
        <v>18614</v>
      </c>
      <c r="H40" s="48">
        <v>138170</v>
      </c>
      <c r="I40" s="48">
        <v>137012</v>
      </c>
      <c r="J40" s="48">
        <v>13306</v>
      </c>
      <c r="K40" s="48">
        <v>12872</v>
      </c>
      <c r="L40" s="7"/>
      <c r="M40" s="7"/>
      <c r="N40" s="7"/>
      <c r="O40" s="7"/>
      <c r="P40" s="7"/>
      <c r="Q40" s="7"/>
      <c r="R40" s="7"/>
      <c r="S40" s="7"/>
      <c r="T40" s="7"/>
    </row>
    <row r="41" spans="1:20" ht="47.25">
      <c r="A41" s="46">
        <v>33</v>
      </c>
      <c r="B41" s="47" t="s">
        <v>45</v>
      </c>
      <c r="C41" s="48">
        <v>1456240</v>
      </c>
      <c r="D41" s="48">
        <v>490564</v>
      </c>
      <c r="E41" s="48">
        <v>925176</v>
      </c>
      <c r="F41" s="48">
        <v>800000</v>
      </c>
      <c r="G41" s="48">
        <v>530</v>
      </c>
      <c r="H41" s="48">
        <v>82537</v>
      </c>
      <c r="I41" s="48">
        <v>82424</v>
      </c>
      <c r="J41" s="48">
        <v>13887</v>
      </c>
      <c r="K41" s="48">
        <v>13887</v>
      </c>
      <c r="L41" s="7"/>
      <c r="M41" s="7"/>
      <c r="N41" s="7"/>
      <c r="O41" s="7"/>
      <c r="P41" s="7"/>
      <c r="Q41" s="7"/>
      <c r="R41" s="7"/>
      <c r="S41" s="7"/>
      <c r="T41" s="7"/>
    </row>
    <row r="42" spans="1:20" ht="15.75">
      <c r="A42" s="46">
        <v>34</v>
      </c>
      <c r="B42" s="47" t="s">
        <v>47</v>
      </c>
      <c r="C42" s="48">
        <v>1328051</v>
      </c>
      <c r="D42" s="48">
        <v>335864</v>
      </c>
      <c r="E42" s="48">
        <v>761374</v>
      </c>
      <c r="F42" s="48">
        <v>200000</v>
      </c>
      <c r="G42" s="48">
        <v>22680</v>
      </c>
      <c r="H42" s="48">
        <v>119736</v>
      </c>
      <c r="I42" s="48">
        <v>107975</v>
      </c>
      <c r="J42" s="48">
        <v>7995</v>
      </c>
      <c r="K42" s="48">
        <v>7995</v>
      </c>
      <c r="L42" s="7"/>
      <c r="M42" s="7"/>
      <c r="N42" s="7"/>
      <c r="O42" s="7"/>
      <c r="P42" s="7"/>
      <c r="Q42" s="7"/>
      <c r="R42" s="7"/>
      <c r="S42" s="7"/>
      <c r="T42" s="7"/>
    </row>
    <row r="43" spans="1:20" ht="15.75">
      <c r="A43" s="46">
        <v>35</v>
      </c>
      <c r="B43" s="47" t="s">
        <v>48</v>
      </c>
      <c r="C43" s="48">
        <v>1314908</v>
      </c>
      <c r="D43" s="48">
        <v>328415</v>
      </c>
      <c r="E43" s="48">
        <v>972260</v>
      </c>
      <c r="F43" s="48">
        <v>650000</v>
      </c>
      <c r="G43" s="48">
        <v>6439</v>
      </c>
      <c r="H43" s="48">
        <v>52479</v>
      </c>
      <c r="I43" s="48">
        <v>52479</v>
      </c>
      <c r="J43" s="48">
        <v>23613</v>
      </c>
      <c r="K43" s="48">
        <v>7154</v>
      </c>
      <c r="L43" s="7"/>
      <c r="M43" s="7"/>
      <c r="N43" s="7"/>
      <c r="O43" s="7"/>
      <c r="P43" s="7"/>
      <c r="Q43" s="7"/>
      <c r="R43" s="7"/>
      <c r="S43" s="7"/>
      <c r="T43" s="7"/>
    </row>
    <row r="44" spans="1:20" ht="15.75">
      <c r="A44" s="46">
        <v>36</v>
      </c>
      <c r="B44" s="47" t="s">
        <v>49</v>
      </c>
      <c r="C44" s="48">
        <v>1191246</v>
      </c>
      <c r="D44" s="48">
        <v>433688</v>
      </c>
      <c r="E44" s="48">
        <v>713246</v>
      </c>
      <c r="F44" s="48">
        <v>606000</v>
      </c>
      <c r="G44" s="48">
        <v>-4972</v>
      </c>
      <c r="H44" s="48">
        <v>79116</v>
      </c>
      <c r="I44" s="48">
        <v>77138</v>
      </c>
      <c r="J44" s="48">
        <v>8840</v>
      </c>
      <c r="K44" s="48">
        <v>8840</v>
      </c>
      <c r="L44" s="7"/>
      <c r="M44" s="7"/>
      <c r="N44" s="7"/>
      <c r="O44" s="7"/>
      <c r="P44" s="7"/>
      <c r="Q44" s="7"/>
      <c r="R44" s="7"/>
      <c r="S44" s="7"/>
      <c r="T44" s="7"/>
    </row>
    <row r="45" spans="1:20" ht="15.75">
      <c r="A45" s="46">
        <v>37</v>
      </c>
      <c r="B45" s="47" t="s">
        <v>50</v>
      </c>
      <c r="C45" s="48">
        <v>921980</v>
      </c>
      <c r="D45" s="48">
        <v>389270</v>
      </c>
      <c r="E45" s="48">
        <v>471255</v>
      </c>
      <c r="F45" s="48">
        <v>561430</v>
      </c>
      <c r="G45" s="48">
        <v>-36112</v>
      </c>
      <c r="H45" s="48">
        <v>66713</v>
      </c>
      <c r="I45" s="48">
        <v>66713</v>
      </c>
      <c r="J45" s="48">
        <v>28356</v>
      </c>
      <c r="K45" s="48">
        <v>19360</v>
      </c>
      <c r="L45" s="7"/>
      <c r="M45" s="7"/>
      <c r="N45" s="7"/>
      <c r="O45" s="7"/>
      <c r="P45" s="7"/>
      <c r="Q45" s="7"/>
      <c r="R45" s="7"/>
      <c r="S45" s="7"/>
      <c r="T45" s="7"/>
    </row>
    <row r="46" spans="1:20" ht="15.75">
      <c r="A46" s="46">
        <v>38</v>
      </c>
      <c r="B46" s="47" t="s">
        <v>51</v>
      </c>
      <c r="C46" s="48">
        <v>626719</v>
      </c>
      <c r="D46" s="48">
        <v>119582</v>
      </c>
      <c r="E46" s="48">
        <v>476908</v>
      </c>
      <c r="F46" s="48">
        <v>542850</v>
      </c>
      <c r="G46" s="48">
        <v>-5489</v>
      </c>
      <c r="H46" s="48">
        <v>69573</v>
      </c>
      <c r="I46" s="48">
        <v>38981</v>
      </c>
      <c r="J46" s="48">
        <v>0</v>
      </c>
      <c r="K46" s="48">
        <v>0</v>
      </c>
      <c r="L46" s="7"/>
      <c r="M46" s="7"/>
      <c r="N46" s="7"/>
      <c r="O46" s="7"/>
      <c r="P46" s="7"/>
      <c r="Q46" s="7"/>
      <c r="R46" s="7"/>
      <c r="S46" s="7"/>
      <c r="T46" s="7"/>
    </row>
    <row r="47" spans="1:20" ht="47.25">
      <c r="A47" s="46">
        <v>39</v>
      </c>
      <c r="B47" s="47" t="s">
        <v>52</v>
      </c>
      <c r="C47" s="48">
        <v>573098</v>
      </c>
      <c r="D47" s="48">
        <v>191989</v>
      </c>
      <c r="E47" s="48">
        <v>375981</v>
      </c>
      <c r="F47" s="48">
        <v>450000</v>
      </c>
      <c r="G47" s="48">
        <v>-27961</v>
      </c>
      <c r="H47" s="48">
        <v>13272</v>
      </c>
      <c r="I47" s="48">
        <v>13272</v>
      </c>
      <c r="J47" s="48">
        <v>34123</v>
      </c>
      <c r="K47" s="48">
        <v>34123</v>
      </c>
      <c r="L47" s="7"/>
      <c r="M47" s="7"/>
      <c r="N47" s="7"/>
      <c r="O47" s="7"/>
      <c r="P47" s="7"/>
      <c r="Q47" s="7"/>
      <c r="R47" s="7"/>
      <c r="S47" s="7"/>
      <c r="T47" s="7"/>
    </row>
    <row r="48" spans="1:20" ht="31.5">
      <c r="A48" s="46">
        <v>40</v>
      </c>
      <c r="B48" s="47" t="s">
        <v>53</v>
      </c>
      <c r="C48" s="48">
        <v>480539</v>
      </c>
      <c r="D48" s="48">
        <v>14923</v>
      </c>
      <c r="E48" s="48">
        <v>462920</v>
      </c>
      <c r="F48" s="48">
        <v>450000</v>
      </c>
      <c r="G48" s="48">
        <v>2214</v>
      </c>
      <c r="H48" s="48">
        <v>6814</v>
      </c>
      <c r="I48" s="48">
        <v>6814</v>
      </c>
      <c r="J48" s="48">
        <v>0</v>
      </c>
      <c r="K48" s="48">
        <v>0</v>
      </c>
      <c r="L48" s="7"/>
      <c r="M48" s="7"/>
      <c r="N48" s="7"/>
      <c r="O48" s="7"/>
      <c r="P48" s="7"/>
      <c r="Q48" s="7"/>
      <c r="R48" s="7"/>
      <c r="S48" s="7"/>
      <c r="T48" s="7"/>
    </row>
    <row r="49" spans="1:20" ht="15.75">
      <c r="A49" s="49">
        <v>41</v>
      </c>
      <c r="B49" s="50" t="s">
        <v>54</v>
      </c>
      <c r="C49" s="51">
        <v>278678</v>
      </c>
      <c r="D49" s="51">
        <v>1194</v>
      </c>
      <c r="E49" s="51">
        <v>275647</v>
      </c>
      <c r="F49" s="51">
        <v>521255</v>
      </c>
      <c r="G49" s="51">
        <v>2963</v>
      </c>
      <c r="H49" s="51">
        <v>0</v>
      </c>
      <c r="I49" s="51">
        <v>0</v>
      </c>
      <c r="J49" s="51">
        <v>0</v>
      </c>
      <c r="K49" s="51">
        <v>0</v>
      </c>
      <c r="L49" s="7"/>
      <c r="M49" s="7"/>
      <c r="N49" s="7"/>
      <c r="O49" s="7"/>
      <c r="P49" s="7"/>
      <c r="Q49" s="7"/>
      <c r="R49" s="7"/>
      <c r="S49" s="7"/>
      <c r="T49" s="7"/>
    </row>
    <row r="50" spans="1:20" s="10" customFormat="1" ht="15.75">
      <c r="A50" s="8" t="s">
        <v>55</v>
      </c>
      <c r="B50" s="8"/>
      <c r="C50" s="56">
        <v>308499594</v>
      </c>
      <c r="D50" s="56">
        <v>105223352</v>
      </c>
      <c r="E50" s="56">
        <v>184037604</v>
      </c>
      <c r="F50" s="56">
        <v>40624311</v>
      </c>
      <c r="G50" s="56">
        <v>4502730</v>
      </c>
      <c r="H50" s="56">
        <v>14680592</v>
      </c>
      <c r="I50" s="56">
        <v>11101740</v>
      </c>
      <c r="J50" s="56">
        <v>1479157</v>
      </c>
      <c r="K50" s="56">
        <v>1223573</v>
      </c>
      <c r="L50" s="9"/>
      <c r="M50" s="9"/>
      <c r="N50" s="9"/>
      <c r="O50" s="9"/>
      <c r="P50" s="9"/>
      <c r="Q50" s="9"/>
      <c r="R50" s="9"/>
      <c r="S50" s="9"/>
      <c r="T50" s="9"/>
    </row>
    <row r="51" spans="1:20" s="10" customFormat="1" ht="15.75">
      <c r="A51" s="30"/>
      <c r="B51" s="30"/>
      <c r="C51" s="40"/>
      <c r="D51" s="40"/>
      <c r="E51" s="40"/>
      <c r="F51" s="40"/>
      <c r="G51" s="40"/>
      <c r="H51" s="40"/>
      <c r="I51" s="40"/>
      <c r="J51" s="40"/>
      <c r="K51" s="40"/>
      <c r="L51" s="9"/>
      <c r="M51" s="9"/>
      <c r="N51" s="9"/>
      <c r="O51" s="9"/>
      <c r="P51" s="9"/>
      <c r="Q51" s="9"/>
      <c r="R51" s="9"/>
      <c r="S51" s="9"/>
      <c r="T51" s="9"/>
    </row>
    <row r="52" spans="1:20" ht="15.75">
      <c r="A52" s="11"/>
      <c r="B52" s="11"/>
      <c r="C52" s="31"/>
      <c r="D52" s="31"/>
      <c r="E52" s="31"/>
      <c r="F52" s="31"/>
      <c r="G52" s="31"/>
      <c r="H52" s="31"/>
      <c r="I52" s="31"/>
      <c r="J52" s="31"/>
      <c r="K52" s="3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15.75">
      <c r="A53" s="11"/>
      <c r="B53" s="11"/>
      <c r="C53" s="31"/>
      <c r="D53" s="31"/>
      <c r="E53" s="31"/>
      <c r="F53" s="31"/>
      <c r="G53" s="31"/>
      <c r="H53" s="31"/>
      <c r="I53" s="31"/>
      <c r="J53" s="31"/>
      <c r="K53" s="3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5.75">
      <c r="A54" s="11"/>
      <c r="B54" s="11"/>
      <c r="C54" s="31"/>
      <c r="D54" s="31"/>
      <c r="E54" s="31"/>
      <c r="F54" s="31"/>
      <c r="G54" s="31"/>
      <c r="H54" s="31"/>
      <c r="I54" s="31"/>
      <c r="J54" s="31"/>
      <c r="K54" s="31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15.75">
      <c r="A55" s="11"/>
      <c r="B55" s="11"/>
      <c r="C55" s="31"/>
      <c r="D55" s="31"/>
      <c r="E55" s="31"/>
      <c r="F55" s="31"/>
      <c r="G55" s="31"/>
      <c r="H55" s="31"/>
      <c r="I55" s="31"/>
      <c r="J55" s="31"/>
      <c r="K55" s="31"/>
      <c r="L55" s="11"/>
      <c r="M55" s="11"/>
      <c r="N55" s="11"/>
      <c r="O55" s="11"/>
      <c r="P55" s="11"/>
      <c r="Q55" s="11"/>
      <c r="R55" s="11"/>
      <c r="S55" s="11"/>
      <c r="T55" s="11"/>
    </row>
    <row r="56" spans="1:20" ht="15.75">
      <c r="A56" s="11"/>
      <c r="B56" s="11"/>
      <c r="C56" s="31"/>
      <c r="D56" s="31"/>
      <c r="E56" s="31"/>
      <c r="F56" s="31"/>
      <c r="G56" s="31"/>
      <c r="H56" s="31"/>
      <c r="I56" s="31"/>
      <c r="J56" s="31"/>
      <c r="K56" s="31"/>
      <c r="L56" s="11"/>
      <c r="M56" s="11"/>
      <c r="N56" s="11"/>
      <c r="O56" s="11"/>
      <c r="P56" s="11"/>
      <c r="Q56" s="11"/>
      <c r="R56" s="11"/>
      <c r="S56" s="11"/>
      <c r="T56" s="11"/>
    </row>
    <row r="57" spans="3:20" s="15" customFormat="1" ht="15.75">
      <c r="C57" s="32"/>
      <c r="D57" s="32"/>
      <c r="E57" s="32"/>
      <c r="F57" s="32"/>
      <c r="G57" s="32"/>
      <c r="H57" s="33"/>
      <c r="I57" s="33"/>
      <c r="J57" s="32"/>
      <c r="K57" s="32"/>
      <c r="L57" s="16"/>
      <c r="M57" s="16"/>
      <c r="N57" s="16"/>
      <c r="O57" s="16"/>
      <c r="P57" s="16"/>
      <c r="Q57" s="16"/>
      <c r="R57" s="16"/>
      <c r="S57" s="16"/>
      <c r="T57" s="16"/>
    </row>
    <row r="58" spans="3:20" s="15" customFormat="1" ht="15.75">
      <c r="C58" s="32"/>
      <c r="D58" s="32"/>
      <c r="E58" s="32"/>
      <c r="F58" s="32"/>
      <c r="G58" s="32"/>
      <c r="H58" s="33"/>
      <c r="I58" s="33"/>
      <c r="J58" s="33"/>
      <c r="K58" s="32"/>
      <c r="L58" s="16"/>
      <c r="M58" s="16"/>
      <c r="N58" s="16"/>
      <c r="O58" s="16"/>
      <c r="P58" s="16"/>
      <c r="Q58" s="16"/>
      <c r="R58" s="16"/>
      <c r="S58" s="16"/>
      <c r="T58" s="16"/>
    </row>
    <row r="59" spans="3:20" s="15" customFormat="1" ht="15.75">
      <c r="C59" s="32"/>
      <c r="D59" s="32"/>
      <c r="E59" s="32"/>
      <c r="F59" s="32"/>
      <c r="G59" s="32"/>
      <c r="H59" s="34"/>
      <c r="I59" s="35"/>
      <c r="J59" s="34"/>
      <c r="K59" s="32"/>
      <c r="L59" s="16"/>
      <c r="M59" s="16"/>
      <c r="N59" s="16"/>
      <c r="O59" s="16"/>
      <c r="P59" s="16"/>
      <c r="Q59" s="16"/>
      <c r="R59" s="16"/>
      <c r="S59" s="16"/>
      <c r="T59" s="16"/>
    </row>
    <row r="60" spans="1:20" s="15" customFormat="1" ht="15.75">
      <c r="A60" s="16"/>
      <c r="B60" s="16"/>
      <c r="C60" s="32"/>
      <c r="D60" s="32"/>
      <c r="E60" s="32"/>
      <c r="F60" s="32"/>
      <c r="G60" s="32"/>
      <c r="H60" s="33"/>
      <c r="I60" s="33"/>
      <c r="J60" s="33"/>
      <c r="K60" s="32"/>
      <c r="L60" s="16"/>
      <c r="M60" s="16"/>
      <c r="N60" s="16"/>
      <c r="O60" s="16"/>
      <c r="P60" s="16"/>
      <c r="Q60" s="16"/>
      <c r="R60" s="16"/>
      <c r="S60" s="16"/>
      <c r="T60" s="16"/>
    </row>
    <row r="61" spans="3:20" s="15" customFormat="1" ht="15.75">
      <c r="C61" s="32"/>
      <c r="D61" s="32"/>
      <c r="E61" s="32"/>
      <c r="F61" s="32"/>
      <c r="G61" s="32"/>
      <c r="H61" s="34"/>
      <c r="I61" s="33"/>
      <c r="J61" s="33"/>
      <c r="K61" s="32"/>
      <c r="L61" s="16"/>
      <c r="M61" s="16"/>
      <c r="N61" s="16"/>
      <c r="O61" s="16"/>
      <c r="P61" s="16"/>
      <c r="Q61" s="16"/>
      <c r="R61" s="16"/>
      <c r="S61" s="16"/>
      <c r="T61" s="16"/>
    </row>
  </sheetData>
  <sheetProtection/>
  <mergeCells count="5">
    <mergeCell ref="P1:T1"/>
    <mergeCell ref="A50:B50"/>
    <mergeCell ref="A3:K3"/>
    <mergeCell ref="A4:K4"/>
    <mergeCell ref="J6:K6"/>
  </mergeCells>
  <printOptions/>
  <pageMargins left="0.79" right="0.79" top="0.98" bottom="0.9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6" customWidth="1"/>
    <col min="2" max="2" width="29.125" style="6" customWidth="1"/>
    <col min="3" max="11" width="23.625" style="6" customWidth="1"/>
    <col min="12" max="12" width="16.625" style="6" customWidth="1"/>
    <col min="13" max="13" width="14.375" style="6" customWidth="1"/>
    <col min="14" max="14" width="17.875" style="6" customWidth="1"/>
    <col min="15" max="15" width="16.375" style="6" customWidth="1"/>
    <col min="16" max="16" width="16.00390625" style="6" customWidth="1"/>
    <col min="17" max="17" width="15.00390625" style="6" customWidth="1"/>
    <col min="18" max="18" width="13.625" style="6" customWidth="1"/>
    <col min="19" max="19" width="10.75390625" style="6" customWidth="1"/>
    <col min="20" max="20" width="12.625" style="6" customWidth="1"/>
    <col min="21" max="16384" width="9.125" style="6" customWidth="1"/>
  </cols>
  <sheetData>
    <row r="1" spans="1:20" ht="15.75">
      <c r="A1" s="11"/>
      <c r="B1" s="11"/>
      <c r="C1" s="31"/>
      <c r="D1" s="31"/>
      <c r="E1" s="31"/>
      <c r="F1" s="31"/>
      <c r="G1" s="31"/>
      <c r="H1" s="31"/>
      <c r="I1" s="31"/>
      <c r="J1" s="31"/>
      <c r="K1" s="31"/>
      <c r="L1" s="11"/>
      <c r="M1" s="11"/>
      <c r="N1" s="11"/>
      <c r="O1" s="11"/>
      <c r="P1" s="12"/>
      <c r="Q1" s="12"/>
      <c r="R1" s="12"/>
      <c r="S1" s="12"/>
      <c r="T1" s="12"/>
    </row>
    <row r="2" spans="1:20" ht="15.75">
      <c r="A2" s="11"/>
      <c r="B2" s="11"/>
      <c r="C2" s="31"/>
      <c r="D2" s="31"/>
      <c r="E2" s="31"/>
      <c r="F2" s="31"/>
      <c r="G2" s="31"/>
      <c r="H2" s="31"/>
      <c r="I2" s="31"/>
      <c r="J2" s="31"/>
      <c r="K2" s="31"/>
      <c r="L2" s="11"/>
      <c r="M2" s="11"/>
      <c r="N2" s="11"/>
      <c r="O2" s="11"/>
      <c r="P2" s="13"/>
      <c r="Q2" s="11"/>
      <c r="R2" s="11"/>
      <c r="S2" s="11"/>
      <c r="T2" s="11"/>
    </row>
    <row r="3" spans="1:20" ht="15.75">
      <c r="A3" s="19" t="s">
        <v>0</v>
      </c>
      <c r="B3" s="19"/>
      <c r="C3" s="36"/>
      <c r="D3" s="36"/>
      <c r="E3" s="36"/>
      <c r="F3" s="36"/>
      <c r="G3" s="36"/>
      <c r="H3" s="36"/>
      <c r="I3" s="36"/>
      <c r="J3" s="36"/>
      <c r="K3" s="36"/>
      <c r="L3" s="20"/>
      <c r="M3" s="20"/>
      <c r="N3" s="20"/>
      <c r="O3" s="20"/>
      <c r="P3" s="20"/>
      <c r="Q3" s="20"/>
      <c r="R3" s="20"/>
      <c r="S3" s="20"/>
      <c r="T3" s="20"/>
    </row>
    <row r="4" spans="1:20" ht="15.75">
      <c r="A4" s="19" t="s">
        <v>57</v>
      </c>
      <c r="B4" s="19"/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0"/>
      <c r="S4" s="20"/>
      <c r="T4" s="20"/>
    </row>
    <row r="5" spans="1:20" ht="15.75">
      <c r="A5" s="14"/>
      <c r="B5" s="14"/>
      <c r="C5" s="32"/>
      <c r="D5" s="32"/>
      <c r="E5" s="32"/>
      <c r="F5" s="32"/>
      <c r="G5" s="32"/>
      <c r="H5" s="32"/>
      <c r="I5" s="32"/>
      <c r="J5" s="32"/>
      <c r="K5" s="32"/>
      <c r="L5" s="14"/>
      <c r="M5" s="14"/>
      <c r="N5" s="14"/>
      <c r="O5" s="14"/>
      <c r="P5" s="14"/>
      <c r="Q5" s="14"/>
      <c r="R5" s="14"/>
      <c r="S5" s="11"/>
      <c r="T5" s="11"/>
    </row>
    <row r="6" spans="1:20" ht="15.75">
      <c r="A6" s="11"/>
      <c r="B6" s="11"/>
      <c r="C6" s="31"/>
      <c r="D6" s="31"/>
      <c r="E6" s="31"/>
      <c r="F6" s="31"/>
      <c r="G6" s="31"/>
      <c r="H6" s="31"/>
      <c r="I6" s="31"/>
      <c r="J6" s="37" t="s">
        <v>2</v>
      </c>
      <c r="K6" s="37"/>
      <c r="L6" s="11"/>
      <c r="M6" s="11"/>
      <c r="N6" s="11"/>
      <c r="O6" s="11"/>
      <c r="P6" s="11"/>
      <c r="Q6" s="11"/>
      <c r="R6" s="11"/>
      <c r="S6" s="11"/>
      <c r="T6" s="11"/>
    </row>
    <row r="7" spans="1:20" s="3" customFormat="1" ht="65.25" customHeight="1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2"/>
      <c r="M7" s="2"/>
      <c r="N7" s="2"/>
      <c r="O7" s="2"/>
      <c r="P7" s="2"/>
      <c r="Q7" s="2"/>
      <c r="R7" s="2"/>
      <c r="S7" s="2"/>
      <c r="T7" s="2"/>
    </row>
    <row r="8" spans="1:20" ht="13.5" customHeight="1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"/>
      <c r="M8" s="4"/>
      <c r="N8" s="4"/>
      <c r="O8" s="4"/>
      <c r="P8" s="4"/>
      <c r="Q8" s="4"/>
      <c r="R8" s="4"/>
      <c r="S8" s="4"/>
      <c r="T8" s="5"/>
    </row>
    <row r="9" spans="1:20" ht="15.75">
      <c r="A9" s="43">
        <v>1</v>
      </c>
      <c r="B9" s="44" t="s">
        <v>14</v>
      </c>
      <c r="C9" s="45">
        <v>54960461</v>
      </c>
      <c r="D9" s="45">
        <v>21525283</v>
      </c>
      <c r="E9" s="45">
        <v>31040195</v>
      </c>
      <c r="F9" s="45">
        <v>26600000</v>
      </c>
      <c r="G9" s="45">
        <v>553605</v>
      </c>
      <c r="H9" s="45">
        <v>5383883</v>
      </c>
      <c r="I9" s="45">
        <v>3301531</v>
      </c>
      <c r="J9" s="45">
        <v>221580</v>
      </c>
      <c r="K9" s="45">
        <v>221071</v>
      </c>
      <c r="L9" s="7"/>
      <c r="M9" s="7"/>
      <c r="N9" s="7"/>
      <c r="O9" s="7"/>
      <c r="P9" s="7"/>
      <c r="Q9" s="7"/>
      <c r="R9" s="7"/>
      <c r="S9" s="7"/>
      <c r="T9" s="7"/>
    </row>
    <row r="10" spans="1:20" ht="15.75">
      <c r="A10" s="46">
        <v>2</v>
      </c>
      <c r="B10" s="47" t="s">
        <v>15</v>
      </c>
      <c r="C10" s="48">
        <v>44099188</v>
      </c>
      <c r="D10" s="48">
        <v>2170199</v>
      </c>
      <c r="E10" s="48">
        <v>41250143</v>
      </c>
      <c r="F10" s="48">
        <v>500000</v>
      </c>
      <c r="G10" s="48">
        <v>1752262</v>
      </c>
      <c r="H10" s="48">
        <v>240107</v>
      </c>
      <c r="I10" s="48">
        <v>239973</v>
      </c>
      <c r="J10" s="48">
        <v>20791</v>
      </c>
      <c r="K10" s="48">
        <v>19996</v>
      </c>
      <c r="L10" s="7"/>
      <c r="M10" s="7"/>
      <c r="N10" s="7"/>
      <c r="O10" s="7"/>
      <c r="P10" s="7"/>
      <c r="Q10" s="7"/>
      <c r="R10" s="7"/>
      <c r="S10" s="7"/>
      <c r="T10" s="7"/>
    </row>
    <row r="11" spans="1:20" ht="63">
      <c r="A11" s="46">
        <v>3</v>
      </c>
      <c r="B11" s="47" t="s">
        <v>17</v>
      </c>
      <c r="C11" s="48">
        <v>26948535</v>
      </c>
      <c r="D11" s="48">
        <v>11541415</v>
      </c>
      <c r="E11" s="48">
        <v>11722866</v>
      </c>
      <c r="F11" s="48">
        <v>4587895</v>
      </c>
      <c r="G11" s="48">
        <v>129678</v>
      </c>
      <c r="H11" s="48">
        <v>4587225</v>
      </c>
      <c r="I11" s="48">
        <v>3401222</v>
      </c>
      <c r="J11" s="48">
        <v>998677</v>
      </c>
      <c r="K11" s="48">
        <v>568097</v>
      </c>
      <c r="L11" s="7"/>
      <c r="M11" s="7"/>
      <c r="N11" s="7"/>
      <c r="O11" s="7"/>
      <c r="P11" s="7"/>
      <c r="Q11" s="7"/>
      <c r="R11" s="7"/>
      <c r="S11" s="7"/>
      <c r="T11" s="7"/>
    </row>
    <row r="12" spans="1:20" ht="31.5">
      <c r="A12" s="46">
        <v>4</v>
      </c>
      <c r="B12" s="47" t="s">
        <v>16</v>
      </c>
      <c r="C12" s="48">
        <v>24363845</v>
      </c>
      <c r="D12" s="48">
        <v>4441848</v>
      </c>
      <c r="E12" s="48">
        <v>19216117</v>
      </c>
      <c r="F12" s="48">
        <v>1364000</v>
      </c>
      <c r="G12" s="48">
        <v>-366729</v>
      </c>
      <c r="H12" s="48">
        <v>306036</v>
      </c>
      <c r="I12" s="48">
        <v>249186</v>
      </c>
      <c r="J12" s="48">
        <v>113452</v>
      </c>
      <c r="K12" s="48">
        <v>84259</v>
      </c>
      <c r="L12" s="7"/>
      <c r="M12" s="7"/>
      <c r="N12" s="7"/>
      <c r="O12" s="7"/>
      <c r="P12" s="7"/>
      <c r="Q12" s="7"/>
      <c r="R12" s="7"/>
      <c r="S12" s="7"/>
      <c r="T12" s="7"/>
    </row>
    <row r="13" spans="1:20" ht="31.5">
      <c r="A13" s="46">
        <v>5</v>
      </c>
      <c r="B13" s="47" t="s">
        <v>18</v>
      </c>
      <c r="C13" s="48">
        <v>24282208</v>
      </c>
      <c r="D13" s="48">
        <v>11328676</v>
      </c>
      <c r="E13" s="48">
        <v>8028982</v>
      </c>
      <c r="F13" s="48">
        <v>312590</v>
      </c>
      <c r="G13" s="48">
        <v>393015</v>
      </c>
      <c r="H13" s="48">
        <v>7537538</v>
      </c>
      <c r="I13" s="48">
        <v>645478</v>
      </c>
      <c r="J13" s="48">
        <v>120393</v>
      </c>
      <c r="K13" s="48">
        <v>106857</v>
      </c>
      <c r="L13" s="7"/>
      <c r="M13" s="7"/>
      <c r="N13" s="7"/>
      <c r="O13" s="7"/>
      <c r="P13" s="7"/>
      <c r="Q13" s="7"/>
      <c r="R13" s="7"/>
      <c r="S13" s="7"/>
      <c r="T13" s="7"/>
    </row>
    <row r="14" spans="1:20" ht="31.5">
      <c r="A14" s="46">
        <v>6</v>
      </c>
      <c r="B14" s="47" t="s">
        <v>20</v>
      </c>
      <c r="C14" s="48">
        <v>12840967</v>
      </c>
      <c r="D14" s="48">
        <v>9994366</v>
      </c>
      <c r="E14" s="48">
        <v>1671510</v>
      </c>
      <c r="F14" s="48">
        <v>2347750</v>
      </c>
      <c r="G14" s="48">
        <v>122103</v>
      </c>
      <c r="H14" s="48">
        <v>3118110</v>
      </c>
      <c r="I14" s="48">
        <v>39179</v>
      </c>
      <c r="J14" s="48">
        <v>24928</v>
      </c>
      <c r="K14" s="48">
        <v>20128</v>
      </c>
      <c r="L14" s="7"/>
      <c r="M14" s="7"/>
      <c r="N14" s="7"/>
      <c r="O14" s="7"/>
      <c r="P14" s="7"/>
      <c r="Q14" s="7"/>
      <c r="R14" s="7"/>
      <c r="S14" s="7"/>
      <c r="T14" s="7"/>
    </row>
    <row r="15" spans="1:20" ht="15.75">
      <c r="A15" s="46">
        <v>7</v>
      </c>
      <c r="B15" s="47" t="s">
        <v>19</v>
      </c>
      <c r="C15" s="48">
        <v>12740858</v>
      </c>
      <c r="D15" s="48">
        <v>11566017</v>
      </c>
      <c r="E15" s="48">
        <v>728108</v>
      </c>
      <c r="F15" s="48">
        <v>400000</v>
      </c>
      <c r="G15" s="48">
        <v>-37989</v>
      </c>
      <c r="H15" s="48">
        <v>227781</v>
      </c>
      <c r="I15" s="48">
        <v>166833</v>
      </c>
      <c r="J15" s="48">
        <v>1445</v>
      </c>
      <c r="K15" s="48">
        <v>1445</v>
      </c>
      <c r="L15" s="7"/>
      <c r="M15" s="7"/>
      <c r="N15" s="7"/>
      <c r="O15" s="7"/>
      <c r="P15" s="7"/>
      <c r="Q15" s="7"/>
      <c r="R15" s="7"/>
      <c r="S15" s="7"/>
      <c r="T15" s="7"/>
    </row>
    <row r="16" spans="1:20" ht="15.75">
      <c r="A16" s="46">
        <v>8</v>
      </c>
      <c r="B16" s="47" t="s">
        <v>22</v>
      </c>
      <c r="C16" s="48">
        <v>11007452</v>
      </c>
      <c r="D16" s="48">
        <v>1697456</v>
      </c>
      <c r="E16" s="48">
        <v>9014631</v>
      </c>
      <c r="F16" s="48">
        <v>3050000</v>
      </c>
      <c r="G16" s="48">
        <v>223839</v>
      </c>
      <c r="H16" s="48">
        <v>588533</v>
      </c>
      <c r="I16" s="48">
        <v>373449</v>
      </c>
      <c r="J16" s="48">
        <v>153052</v>
      </c>
      <c r="K16" s="48">
        <v>5295</v>
      </c>
      <c r="L16" s="7"/>
      <c r="M16" s="7"/>
      <c r="N16" s="7"/>
      <c r="O16" s="7"/>
      <c r="P16" s="7"/>
      <c r="Q16" s="7"/>
      <c r="R16" s="7"/>
      <c r="S16" s="7"/>
      <c r="T16" s="7"/>
    </row>
    <row r="17" spans="1:20" ht="31.5">
      <c r="A17" s="46">
        <v>9</v>
      </c>
      <c r="B17" s="47" t="s">
        <v>23</v>
      </c>
      <c r="C17" s="48">
        <v>10630649</v>
      </c>
      <c r="D17" s="48">
        <v>3804558</v>
      </c>
      <c r="E17" s="48">
        <v>6128128</v>
      </c>
      <c r="F17" s="48">
        <v>1500000</v>
      </c>
      <c r="G17" s="48">
        <v>317982</v>
      </c>
      <c r="H17" s="48">
        <v>291500</v>
      </c>
      <c r="I17" s="48">
        <v>252559</v>
      </c>
      <c r="J17" s="48">
        <v>81690</v>
      </c>
      <c r="K17" s="48">
        <v>61803</v>
      </c>
      <c r="L17" s="7"/>
      <c r="M17" s="7"/>
      <c r="N17" s="7"/>
      <c r="O17" s="7"/>
      <c r="P17" s="7"/>
      <c r="Q17" s="7"/>
      <c r="R17" s="7"/>
      <c r="S17" s="7"/>
      <c r="T17" s="7"/>
    </row>
    <row r="18" spans="1:20" ht="31.5">
      <c r="A18" s="46">
        <v>10</v>
      </c>
      <c r="B18" s="47" t="s">
        <v>24</v>
      </c>
      <c r="C18" s="48">
        <v>10369528</v>
      </c>
      <c r="D18" s="48">
        <v>2243772</v>
      </c>
      <c r="E18" s="48">
        <v>5568266</v>
      </c>
      <c r="F18" s="48">
        <v>206000</v>
      </c>
      <c r="G18" s="48">
        <v>371118</v>
      </c>
      <c r="H18" s="48">
        <v>458680</v>
      </c>
      <c r="I18" s="48">
        <v>441057</v>
      </c>
      <c r="J18" s="48">
        <v>-37061</v>
      </c>
      <c r="K18" s="48">
        <v>-65921</v>
      </c>
      <c r="L18" s="7"/>
      <c r="M18" s="7"/>
      <c r="N18" s="7"/>
      <c r="O18" s="7"/>
      <c r="P18" s="7"/>
      <c r="Q18" s="7"/>
      <c r="R18" s="7"/>
      <c r="S18" s="7"/>
      <c r="T18" s="7"/>
    </row>
    <row r="19" spans="1:20" ht="31.5">
      <c r="A19" s="46">
        <v>11</v>
      </c>
      <c r="B19" s="47" t="s">
        <v>25</v>
      </c>
      <c r="C19" s="48">
        <v>10202543</v>
      </c>
      <c r="D19" s="48">
        <v>375356</v>
      </c>
      <c r="E19" s="48">
        <v>9756081</v>
      </c>
      <c r="F19" s="48">
        <v>7700000</v>
      </c>
      <c r="G19" s="48">
        <v>227717</v>
      </c>
      <c r="H19" s="48">
        <v>116165</v>
      </c>
      <c r="I19" s="48">
        <v>84676</v>
      </c>
      <c r="J19" s="48">
        <v>3292</v>
      </c>
      <c r="K19" s="48">
        <v>3292</v>
      </c>
      <c r="L19" s="7"/>
      <c r="M19" s="7"/>
      <c r="N19" s="7"/>
      <c r="O19" s="7"/>
      <c r="P19" s="7"/>
      <c r="Q19" s="7"/>
      <c r="R19" s="7"/>
      <c r="S19" s="7"/>
      <c r="T19" s="7"/>
    </row>
    <row r="20" spans="1:20" ht="31.5">
      <c r="A20" s="46">
        <v>12</v>
      </c>
      <c r="B20" s="47" t="s">
        <v>26</v>
      </c>
      <c r="C20" s="48">
        <v>8959338</v>
      </c>
      <c r="D20" s="48">
        <v>5141053</v>
      </c>
      <c r="E20" s="48">
        <v>3692574</v>
      </c>
      <c r="F20" s="48">
        <v>450000</v>
      </c>
      <c r="G20" s="48">
        <v>45511</v>
      </c>
      <c r="H20" s="48">
        <v>398689</v>
      </c>
      <c r="I20" s="48">
        <v>397232</v>
      </c>
      <c r="J20" s="48">
        <v>94399</v>
      </c>
      <c r="K20" s="48">
        <v>94105</v>
      </c>
      <c r="L20" s="7"/>
      <c r="M20" s="7"/>
      <c r="N20" s="7"/>
      <c r="O20" s="7"/>
      <c r="P20" s="7"/>
      <c r="Q20" s="7"/>
      <c r="R20" s="7"/>
      <c r="S20" s="7"/>
      <c r="T20" s="7"/>
    </row>
    <row r="21" spans="1:20" ht="31.5">
      <c r="A21" s="46">
        <v>13</v>
      </c>
      <c r="B21" s="47" t="s">
        <v>21</v>
      </c>
      <c r="C21" s="48">
        <v>7786522</v>
      </c>
      <c r="D21" s="48">
        <v>4091925</v>
      </c>
      <c r="E21" s="48">
        <v>3350491</v>
      </c>
      <c r="F21" s="48">
        <v>1500000</v>
      </c>
      <c r="G21" s="48">
        <v>4764</v>
      </c>
      <c r="H21" s="48">
        <v>899612</v>
      </c>
      <c r="I21" s="48">
        <v>863395</v>
      </c>
      <c r="J21" s="48">
        <v>258397</v>
      </c>
      <c r="K21" s="48">
        <v>222044</v>
      </c>
      <c r="L21" s="7"/>
      <c r="M21" s="7"/>
      <c r="N21" s="7"/>
      <c r="O21" s="7"/>
      <c r="P21" s="7"/>
      <c r="Q21" s="7"/>
      <c r="R21" s="7"/>
      <c r="S21" s="7"/>
      <c r="T21" s="7"/>
    </row>
    <row r="22" spans="1:20" ht="31.5">
      <c r="A22" s="46">
        <v>14</v>
      </c>
      <c r="B22" s="47" t="s">
        <v>31</v>
      </c>
      <c r="C22" s="48">
        <v>6208696</v>
      </c>
      <c r="D22" s="48">
        <v>3026123</v>
      </c>
      <c r="E22" s="48">
        <v>1579542</v>
      </c>
      <c r="F22" s="48">
        <v>707000</v>
      </c>
      <c r="G22" s="48">
        <v>176910</v>
      </c>
      <c r="H22" s="48">
        <v>1029480</v>
      </c>
      <c r="I22" s="48">
        <v>489309</v>
      </c>
      <c r="J22" s="48">
        <v>161893</v>
      </c>
      <c r="K22" s="48">
        <v>55452</v>
      </c>
      <c r="L22" s="7"/>
      <c r="M22" s="7"/>
      <c r="N22" s="7"/>
      <c r="O22" s="7"/>
      <c r="P22" s="7"/>
      <c r="Q22" s="7"/>
      <c r="R22" s="7"/>
      <c r="S22" s="7"/>
      <c r="T22" s="7"/>
    </row>
    <row r="23" spans="1:20" ht="31.5">
      <c r="A23" s="46">
        <v>15</v>
      </c>
      <c r="B23" s="47" t="s">
        <v>27</v>
      </c>
      <c r="C23" s="48">
        <v>6005444</v>
      </c>
      <c r="D23" s="48">
        <v>3892405</v>
      </c>
      <c r="E23" s="48">
        <v>1452840</v>
      </c>
      <c r="F23" s="48">
        <v>405000</v>
      </c>
      <c r="G23" s="48">
        <v>167875</v>
      </c>
      <c r="H23" s="48">
        <v>535309</v>
      </c>
      <c r="I23" s="48">
        <v>258077</v>
      </c>
      <c r="J23" s="48">
        <v>99697</v>
      </c>
      <c r="K23" s="48">
        <v>33650</v>
      </c>
      <c r="L23" s="7"/>
      <c r="M23" s="7"/>
      <c r="N23" s="7"/>
      <c r="O23" s="7"/>
      <c r="P23" s="7"/>
      <c r="Q23" s="7"/>
      <c r="R23" s="7"/>
      <c r="S23" s="7"/>
      <c r="T23" s="7"/>
    </row>
    <row r="24" spans="1:20" ht="15.75">
      <c r="A24" s="46">
        <v>16</v>
      </c>
      <c r="B24" s="47" t="s">
        <v>28</v>
      </c>
      <c r="C24" s="48">
        <v>4458188</v>
      </c>
      <c r="D24" s="48">
        <v>1465759</v>
      </c>
      <c r="E24" s="48">
        <v>2810549</v>
      </c>
      <c r="F24" s="48">
        <v>210000</v>
      </c>
      <c r="G24" s="48">
        <v>38722</v>
      </c>
      <c r="H24" s="48">
        <v>759437</v>
      </c>
      <c r="I24" s="48">
        <v>291554</v>
      </c>
      <c r="J24" s="48">
        <v>59488</v>
      </c>
      <c r="K24" s="48">
        <v>31992</v>
      </c>
      <c r="L24" s="7"/>
      <c r="M24" s="7"/>
      <c r="N24" s="7"/>
      <c r="O24" s="7"/>
      <c r="P24" s="7"/>
      <c r="Q24" s="7"/>
      <c r="R24" s="7"/>
      <c r="S24" s="7"/>
      <c r="T24" s="7"/>
    </row>
    <row r="25" spans="1:20" ht="31.5">
      <c r="A25" s="46">
        <v>17</v>
      </c>
      <c r="B25" s="47" t="s">
        <v>35</v>
      </c>
      <c r="C25" s="48">
        <v>4019283</v>
      </c>
      <c r="D25" s="48">
        <v>1813224</v>
      </c>
      <c r="E25" s="48">
        <v>1202983</v>
      </c>
      <c r="F25" s="48">
        <v>664400</v>
      </c>
      <c r="G25" s="48">
        <v>56661</v>
      </c>
      <c r="H25" s="48">
        <v>1737740</v>
      </c>
      <c r="I25" s="48">
        <v>53185</v>
      </c>
      <c r="J25" s="48">
        <v>25762</v>
      </c>
      <c r="K25" s="48">
        <v>4684</v>
      </c>
      <c r="L25" s="7"/>
      <c r="M25" s="7"/>
      <c r="N25" s="7"/>
      <c r="O25" s="7"/>
      <c r="P25" s="7"/>
      <c r="Q25" s="7"/>
      <c r="R25" s="7"/>
      <c r="S25" s="7"/>
      <c r="T25" s="7"/>
    </row>
    <row r="26" spans="1:20" ht="47.25">
      <c r="A26" s="46">
        <v>18</v>
      </c>
      <c r="B26" s="47" t="s">
        <v>29</v>
      </c>
      <c r="C26" s="48">
        <v>4014992</v>
      </c>
      <c r="D26" s="48">
        <v>3068468</v>
      </c>
      <c r="E26" s="48">
        <v>912342</v>
      </c>
      <c r="F26" s="48">
        <v>1156711</v>
      </c>
      <c r="G26" s="48">
        <v>31402</v>
      </c>
      <c r="H26" s="48">
        <v>386780</v>
      </c>
      <c r="I26" s="48">
        <v>386700</v>
      </c>
      <c r="J26" s="48">
        <v>155601</v>
      </c>
      <c r="K26" s="48">
        <v>155601</v>
      </c>
      <c r="L26" s="7"/>
      <c r="M26" s="7"/>
      <c r="N26" s="7"/>
      <c r="O26" s="7"/>
      <c r="P26" s="7"/>
      <c r="Q26" s="7"/>
      <c r="R26" s="7"/>
      <c r="S26" s="7"/>
      <c r="T26" s="7"/>
    </row>
    <row r="27" spans="1:20" ht="15.75">
      <c r="A27" s="46">
        <v>19</v>
      </c>
      <c r="B27" s="47" t="s">
        <v>30</v>
      </c>
      <c r="C27" s="48">
        <v>3816016</v>
      </c>
      <c r="D27" s="48">
        <v>761725</v>
      </c>
      <c r="E27" s="48">
        <v>2997228</v>
      </c>
      <c r="F27" s="48">
        <v>600000</v>
      </c>
      <c r="G27" s="48">
        <v>123513</v>
      </c>
      <c r="H27" s="48">
        <v>198641</v>
      </c>
      <c r="I27" s="48">
        <v>194008</v>
      </c>
      <c r="J27" s="48">
        <v>47910</v>
      </c>
      <c r="K27" s="48">
        <v>44321</v>
      </c>
      <c r="L27" s="7"/>
      <c r="M27" s="7"/>
      <c r="N27" s="7"/>
      <c r="O27" s="7"/>
      <c r="P27" s="7"/>
      <c r="Q27" s="7"/>
      <c r="R27" s="7"/>
      <c r="S27" s="7"/>
      <c r="T27" s="7"/>
    </row>
    <row r="28" spans="1:20" ht="15.75">
      <c r="A28" s="46">
        <v>20</v>
      </c>
      <c r="B28" s="47" t="s">
        <v>33</v>
      </c>
      <c r="C28" s="48">
        <v>3781123</v>
      </c>
      <c r="D28" s="48">
        <v>1122258</v>
      </c>
      <c r="E28" s="48">
        <v>2497754</v>
      </c>
      <c r="F28" s="48">
        <v>300000</v>
      </c>
      <c r="G28" s="48">
        <v>252992</v>
      </c>
      <c r="H28" s="48">
        <v>423297</v>
      </c>
      <c r="I28" s="48">
        <v>323556</v>
      </c>
      <c r="J28" s="48">
        <v>102885</v>
      </c>
      <c r="K28" s="48">
        <v>100566</v>
      </c>
      <c r="L28" s="7"/>
      <c r="M28" s="7"/>
      <c r="N28" s="7"/>
      <c r="O28" s="7"/>
      <c r="P28" s="7"/>
      <c r="Q28" s="7"/>
      <c r="R28" s="7"/>
      <c r="S28" s="7"/>
      <c r="T28" s="7"/>
    </row>
    <row r="29" spans="1:20" ht="15.75">
      <c r="A29" s="46">
        <v>21</v>
      </c>
      <c r="B29" s="47" t="s">
        <v>32</v>
      </c>
      <c r="C29" s="48">
        <v>3653514</v>
      </c>
      <c r="D29" s="48">
        <v>205883</v>
      </c>
      <c r="E29" s="48">
        <v>3409080</v>
      </c>
      <c r="F29" s="48">
        <v>100110</v>
      </c>
      <c r="G29" s="48">
        <v>140879</v>
      </c>
      <c r="H29" s="48">
        <v>287203</v>
      </c>
      <c r="I29" s="48">
        <v>287203</v>
      </c>
      <c r="J29" s="48">
        <v>8263</v>
      </c>
      <c r="K29" s="48">
        <v>8263</v>
      </c>
      <c r="L29" s="7"/>
      <c r="M29" s="7"/>
      <c r="N29" s="7"/>
      <c r="O29" s="7"/>
      <c r="P29" s="7"/>
      <c r="Q29" s="7"/>
      <c r="R29" s="7"/>
      <c r="S29" s="7"/>
      <c r="T29" s="7"/>
    </row>
    <row r="30" spans="1:20" ht="31.5">
      <c r="A30" s="46">
        <v>22</v>
      </c>
      <c r="B30" s="47" t="s">
        <v>36</v>
      </c>
      <c r="C30" s="48">
        <v>3479032</v>
      </c>
      <c r="D30" s="48">
        <v>1732132</v>
      </c>
      <c r="E30" s="48">
        <v>1084234</v>
      </c>
      <c r="F30" s="48">
        <v>850000</v>
      </c>
      <c r="G30" s="48">
        <v>-33202</v>
      </c>
      <c r="H30" s="48">
        <v>652199</v>
      </c>
      <c r="I30" s="48">
        <v>133409</v>
      </c>
      <c r="J30" s="48">
        <v>33238</v>
      </c>
      <c r="K30" s="48">
        <v>27746</v>
      </c>
      <c r="L30" s="7"/>
      <c r="M30" s="7"/>
      <c r="N30" s="7"/>
      <c r="O30" s="7"/>
      <c r="P30" s="7"/>
      <c r="Q30" s="7"/>
      <c r="R30" s="7"/>
      <c r="S30" s="7"/>
      <c r="T30" s="7"/>
    </row>
    <row r="31" spans="1:20" ht="63">
      <c r="A31" s="46">
        <v>23</v>
      </c>
      <c r="B31" s="47" t="s">
        <v>34</v>
      </c>
      <c r="C31" s="48">
        <v>2932223</v>
      </c>
      <c r="D31" s="48">
        <v>1848761</v>
      </c>
      <c r="E31" s="48">
        <v>1010200</v>
      </c>
      <c r="F31" s="48">
        <v>1451000</v>
      </c>
      <c r="G31" s="48">
        <v>138819</v>
      </c>
      <c r="H31" s="48">
        <v>316010</v>
      </c>
      <c r="I31" s="48">
        <v>314066</v>
      </c>
      <c r="J31" s="48">
        <v>47298</v>
      </c>
      <c r="K31" s="48">
        <v>47298</v>
      </c>
      <c r="L31" s="7"/>
      <c r="M31" s="7"/>
      <c r="N31" s="7"/>
      <c r="O31" s="7"/>
      <c r="P31" s="7"/>
      <c r="Q31" s="7"/>
      <c r="R31" s="7"/>
      <c r="S31" s="7"/>
      <c r="T31" s="7"/>
    </row>
    <row r="32" spans="1:20" ht="78.75">
      <c r="A32" s="46">
        <v>24</v>
      </c>
      <c r="B32" s="47" t="s">
        <v>37</v>
      </c>
      <c r="C32" s="48">
        <v>2767262</v>
      </c>
      <c r="D32" s="48">
        <v>1578196</v>
      </c>
      <c r="E32" s="48">
        <v>1147328</v>
      </c>
      <c r="F32" s="48">
        <v>1250000</v>
      </c>
      <c r="G32" s="48">
        <v>-28380</v>
      </c>
      <c r="H32" s="48">
        <v>618850</v>
      </c>
      <c r="I32" s="48">
        <v>614243</v>
      </c>
      <c r="J32" s="48">
        <v>229345</v>
      </c>
      <c r="K32" s="48">
        <v>229345</v>
      </c>
      <c r="L32" s="7"/>
      <c r="M32" s="7"/>
      <c r="N32" s="7"/>
      <c r="O32" s="7"/>
      <c r="P32" s="7"/>
      <c r="Q32" s="7"/>
      <c r="R32" s="7"/>
      <c r="S32" s="7"/>
      <c r="T32" s="7"/>
    </row>
    <row r="33" spans="1:20" ht="47.25">
      <c r="A33" s="46">
        <v>25</v>
      </c>
      <c r="B33" s="47" t="s">
        <v>38</v>
      </c>
      <c r="C33" s="48">
        <v>2322808</v>
      </c>
      <c r="D33" s="48">
        <v>1101782</v>
      </c>
      <c r="E33" s="48">
        <v>1198317</v>
      </c>
      <c r="F33" s="48">
        <v>1000000</v>
      </c>
      <c r="G33" s="48">
        <v>83686</v>
      </c>
      <c r="H33" s="48">
        <v>305497</v>
      </c>
      <c r="I33" s="48">
        <v>305176</v>
      </c>
      <c r="J33" s="48">
        <v>26224</v>
      </c>
      <c r="K33" s="48">
        <v>26224</v>
      </c>
      <c r="L33" s="7"/>
      <c r="M33" s="7"/>
      <c r="N33" s="7"/>
      <c r="O33" s="7"/>
      <c r="P33" s="7"/>
      <c r="Q33" s="7"/>
      <c r="R33" s="7"/>
      <c r="S33" s="7"/>
      <c r="T33" s="7"/>
    </row>
    <row r="34" spans="1:20" ht="15.75">
      <c r="A34" s="46">
        <v>26</v>
      </c>
      <c r="B34" s="47" t="s">
        <v>48</v>
      </c>
      <c r="C34" s="48">
        <v>2182983</v>
      </c>
      <c r="D34" s="48">
        <v>841739</v>
      </c>
      <c r="E34" s="48">
        <v>951348</v>
      </c>
      <c r="F34" s="48">
        <v>650000</v>
      </c>
      <c r="G34" s="48">
        <v>-14473</v>
      </c>
      <c r="H34" s="48">
        <v>701221</v>
      </c>
      <c r="I34" s="48">
        <v>78394</v>
      </c>
      <c r="J34" s="48">
        <v>189861</v>
      </c>
      <c r="K34" s="48">
        <v>37680</v>
      </c>
      <c r="L34" s="7"/>
      <c r="M34" s="7"/>
      <c r="N34" s="7"/>
      <c r="O34" s="7"/>
      <c r="P34" s="7"/>
      <c r="Q34" s="7"/>
      <c r="R34" s="7"/>
      <c r="S34" s="7"/>
      <c r="T34" s="7"/>
    </row>
    <row r="35" spans="1:20" ht="31.5">
      <c r="A35" s="46">
        <v>27</v>
      </c>
      <c r="B35" s="47" t="s">
        <v>40</v>
      </c>
      <c r="C35" s="48">
        <v>1948584</v>
      </c>
      <c r="D35" s="48">
        <v>286073</v>
      </c>
      <c r="E35" s="48">
        <v>1645259</v>
      </c>
      <c r="F35" s="48">
        <v>612420</v>
      </c>
      <c r="G35" s="48">
        <v>19660</v>
      </c>
      <c r="H35" s="48">
        <v>170430</v>
      </c>
      <c r="I35" s="48">
        <v>170430</v>
      </c>
      <c r="J35" s="48">
        <v>2468</v>
      </c>
      <c r="K35" s="48">
        <v>2468</v>
      </c>
      <c r="L35" s="7"/>
      <c r="M35" s="7"/>
      <c r="N35" s="7"/>
      <c r="O35" s="7"/>
      <c r="P35" s="7"/>
      <c r="Q35" s="7"/>
      <c r="R35" s="7"/>
      <c r="S35" s="7"/>
      <c r="T35" s="7"/>
    </row>
    <row r="36" spans="1:20" ht="47.25">
      <c r="A36" s="46">
        <v>28</v>
      </c>
      <c r="B36" s="47" t="s">
        <v>39</v>
      </c>
      <c r="C36" s="48">
        <v>1939328</v>
      </c>
      <c r="D36" s="48">
        <v>756048</v>
      </c>
      <c r="E36" s="48">
        <v>1086435</v>
      </c>
      <c r="F36" s="48">
        <v>100000</v>
      </c>
      <c r="G36" s="48">
        <v>20885</v>
      </c>
      <c r="H36" s="48">
        <v>180808</v>
      </c>
      <c r="I36" s="48">
        <v>177293</v>
      </c>
      <c r="J36" s="48">
        <v>50267</v>
      </c>
      <c r="K36" s="48">
        <v>36680</v>
      </c>
      <c r="L36" s="7"/>
      <c r="M36" s="7"/>
      <c r="N36" s="7"/>
      <c r="O36" s="7"/>
      <c r="P36" s="7"/>
      <c r="Q36" s="7"/>
      <c r="R36" s="7"/>
      <c r="S36" s="7"/>
      <c r="T36" s="7"/>
    </row>
    <row r="37" spans="1:20" ht="94.5">
      <c r="A37" s="46">
        <v>29</v>
      </c>
      <c r="B37" s="47" t="s">
        <v>41</v>
      </c>
      <c r="C37" s="48">
        <v>1799885</v>
      </c>
      <c r="D37" s="48">
        <v>349790</v>
      </c>
      <c r="E37" s="48">
        <v>1319286</v>
      </c>
      <c r="F37" s="48">
        <v>1000000</v>
      </c>
      <c r="G37" s="48">
        <v>18723</v>
      </c>
      <c r="H37" s="48">
        <v>117822</v>
      </c>
      <c r="I37" s="48">
        <v>96835</v>
      </c>
      <c r="J37" s="48">
        <v>12234</v>
      </c>
      <c r="K37" s="48">
        <v>4647</v>
      </c>
      <c r="L37" s="7"/>
      <c r="M37" s="7"/>
      <c r="N37" s="7"/>
      <c r="O37" s="7"/>
      <c r="P37" s="7"/>
      <c r="Q37" s="7"/>
      <c r="R37" s="7"/>
      <c r="S37" s="7"/>
      <c r="T37" s="7"/>
    </row>
    <row r="38" spans="1:20" ht="15.75">
      <c r="A38" s="46">
        <v>30</v>
      </c>
      <c r="B38" s="47" t="s">
        <v>43</v>
      </c>
      <c r="C38" s="48">
        <v>1710469</v>
      </c>
      <c r="D38" s="48">
        <v>679080</v>
      </c>
      <c r="E38" s="48">
        <v>975243</v>
      </c>
      <c r="F38" s="48">
        <v>498800</v>
      </c>
      <c r="G38" s="48">
        <v>138758</v>
      </c>
      <c r="H38" s="48">
        <v>130740</v>
      </c>
      <c r="I38" s="48">
        <v>130544</v>
      </c>
      <c r="J38" s="48">
        <v>32542</v>
      </c>
      <c r="K38" s="48">
        <v>28229</v>
      </c>
      <c r="L38" s="7"/>
      <c r="M38" s="7"/>
      <c r="N38" s="7"/>
      <c r="O38" s="7"/>
      <c r="P38" s="7"/>
      <c r="Q38" s="7"/>
      <c r="R38" s="7"/>
      <c r="S38" s="7"/>
      <c r="T38" s="7"/>
    </row>
    <row r="39" spans="1:20" ht="31.5">
      <c r="A39" s="46">
        <v>31</v>
      </c>
      <c r="B39" s="47" t="s">
        <v>42</v>
      </c>
      <c r="C39" s="48">
        <v>1684964</v>
      </c>
      <c r="D39" s="48">
        <v>676803</v>
      </c>
      <c r="E39" s="48">
        <v>973114</v>
      </c>
      <c r="F39" s="48">
        <v>400000</v>
      </c>
      <c r="G39" s="48">
        <v>-25863</v>
      </c>
      <c r="H39" s="48">
        <v>85084</v>
      </c>
      <c r="I39" s="48">
        <v>85084</v>
      </c>
      <c r="J39" s="48">
        <v>108475</v>
      </c>
      <c r="K39" s="48">
        <v>101849</v>
      </c>
      <c r="L39" s="7"/>
      <c r="M39" s="7"/>
      <c r="N39" s="7"/>
      <c r="O39" s="7"/>
      <c r="P39" s="7"/>
      <c r="Q39" s="7"/>
      <c r="R39" s="7"/>
      <c r="S39" s="7"/>
      <c r="T39" s="7"/>
    </row>
    <row r="40" spans="1:20" ht="15.75">
      <c r="A40" s="46">
        <v>32</v>
      </c>
      <c r="B40" s="47" t="s">
        <v>46</v>
      </c>
      <c r="C40" s="48">
        <v>1573845</v>
      </c>
      <c r="D40" s="48">
        <v>638395</v>
      </c>
      <c r="E40" s="48">
        <v>848766</v>
      </c>
      <c r="F40" s="48">
        <v>120000</v>
      </c>
      <c r="G40" s="48">
        <v>194386</v>
      </c>
      <c r="H40" s="48">
        <v>787576</v>
      </c>
      <c r="I40" s="48">
        <v>787384</v>
      </c>
      <c r="J40" s="48">
        <v>244648</v>
      </c>
      <c r="K40" s="48">
        <v>244648</v>
      </c>
      <c r="L40" s="7"/>
      <c r="M40" s="7"/>
      <c r="N40" s="7"/>
      <c r="O40" s="7"/>
      <c r="P40" s="7"/>
      <c r="Q40" s="7"/>
      <c r="R40" s="7"/>
      <c r="S40" s="7"/>
      <c r="T40" s="7"/>
    </row>
    <row r="41" spans="1:20" ht="15.75">
      <c r="A41" s="46">
        <v>33</v>
      </c>
      <c r="B41" s="47" t="s">
        <v>44</v>
      </c>
      <c r="C41" s="48">
        <v>1563999</v>
      </c>
      <c r="D41" s="48">
        <v>581973</v>
      </c>
      <c r="E41" s="48">
        <v>873900</v>
      </c>
      <c r="F41" s="48">
        <v>450000</v>
      </c>
      <c r="G41" s="48">
        <v>3187</v>
      </c>
      <c r="H41" s="48">
        <v>237222</v>
      </c>
      <c r="I41" s="48">
        <v>236064</v>
      </c>
      <c r="J41" s="48">
        <v>30579</v>
      </c>
      <c r="K41" s="48">
        <v>29132</v>
      </c>
      <c r="L41" s="7"/>
      <c r="M41" s="7"/>
      <c r="N41" s="7"/>
      <c r="O41" s="7"/>
      <c r="P41" s="7"/>
      <c r="Q41" s="7"/>
      <c r="R41" s="7"/>
      <c r="S41" s="7"/>
      <c r="T41" s="7"/>
    </row>
    <row r="42" spans="1:20" ht="47.25">
      <c r="A42" s="46">
        <v>34</v>
      </c>
      <c r="B42" s="47" t="s">
        <v>45</v>
      </c>
      <c r="C42" s="48">
        <v>1502762</v>
      </c>
      <c r="D42" s="48">
        <v>522704</v>
      </c>
      <c r="E42" s="48">
        <v>927515</v>
      </c>
      <c r="F42" s="48">
        <v>800000</v>
      </c>
      <c r="G42" s="48">
        <v>10334</v>
      </c>
      <c r="H42" s="48">
        <v>160856</v>
      </c>
      <c r="I42" s="48">
        <v>160663</v>
      </c>
      <c r="J42" s="48">
        <v>16529</v>
      </c>
      <c r="K42" s="48">
        <v>16529</v>
      </c>
      <c r="L42" s="7"/>
      <c r="M42" s="7"/>
      <c r="N42" s="7"/>
      <c r="O42" s="7"/>
      <c r="P42" s="7"/>
      <c r="Q42" s="7"/>
      <c r="R42" s="7"/>
      <c r="S42" s="7"/>
      <c r="T42" s="7"/>
    </row>
    <row r="43" spans="1:20" ht="15.75">
      <c r="A43" s="46">
        <v>35</v>
      </c>
      <c r="B43" s="47" t="s">
        <v>47</v>
      </c>
      <c r="C43" s="48">
        <v>1413886</v>
      </c>
      <c r="D43" s="48">
        <v>396315</v>
      </c>
      <c r="E43" s="48">
        <v>710131</v>
      </c>
      <c r="F43" s="48">
        <v>200000</v>
      </c>
      <c r="G43" s="48">
        <v>-28563</v>
      </c>
      <c r="H43" s="48">
        <v>238920</v>
      </c>
      <c r="I43" s="48">
        <v>191289</v>
      </c>
      <c r="J43" s="48">
        <v>17441</v>
      </c>
      <c r="K43" s="48">
        <v>17381</v>
      </c>
      <c r="L43" s="7"/>
      <c r="M43" s="7"/>
      <c r="N43" s="7"/>
      <c r="O43" s="7"/>
      <c r="P43" s="7"/>
      <c r="Q43" s="7"/>
      <c r="R43" s="7"/>
      <c r="S43" s="7"/>
      <c r="T43" s="7"/>
    </row>
    <row r="44" spans="1:20" ht="15.75">
      <c r="A44" s="46">
        <v>36</v>
      </c>
      <c r="B44" s="47" t="s">
        <v>49</v>
      </c>
      <c r="C44" s="48">
        <v>1185013</v>
      </c>
      <c r="D44" s="48">
        <v>435332</v>
      </c>
      <c r="E44" s="48">
        <v>713872</v>
      </c>
      <c r="F44" s="48">
        <v>606000</v>
      </c>
      <c r="G44" s="48">
        <v>-4346</v>
      </c>
      <c r="H44" s="48">
        <v>142219</v>
      </c>
      <c r="I44" s="48">
        <v>138474</v>
      </c>
      <c r="J44" s="48">
        <v>19481</v>
      </c>
      <c r="K44" s="48">
        <v>19481</v>
      </c>
      <c r="L44" s="7"/>
      <c r="M44" s="7"/>
      <c r="N44" s="7"/>
      <c r="O44" s="7"/>
      <c r="P44" s="7"/>
      <c r="Q44" s="7"/>
      <c r="R44" s="7"/>
      <c r="S44" s="7"/>
      <c r="T44" s="7"/>
    </row>
    <row r="45" spans="1:20" ht="15.75">
      <c r="A45" s="46">
        <v>37</v>
      </c>
      <c r="B45" s="47" t="s">
        <v>51</v>
      </c>
      <c r="C45" s="48">
        <v>913111</v>
      </c>
      <c r="D45" s="48">
        <v>227517</v>
      </c>
      <c r="E45" s="48">
        <v>620253</v>
      </c>
      <c r="F45" s="48">
        <v>712850</v>
      </c>
      <c r="G45" s="48">
        <v>-32144</v>
      </c>
      <c r="H45" s="48">
        <v>183124</v>
      </c>
      <c r="I45" s="48">
        <v>104354</v>
      </c>
      <c r="J45" s="48">
        <v>0</v>
      </c>
      <c r="K45" s="48">
        <v>0</v>
      </c>
      <c r="L45" s="7"/>
      <c r="M45" s="7"/>
      <c r="N45" s="7"/>
      <c r="O45" s="7"/>
      <c r="P45" s="7"/>
      <c r="Q45" s="7"/>
      <c r="R45" s="7"/>
      <c r="S45" s="7"/>
      <c r="T45" s="7"/>
    </row>
    <row r="46" spans="1:20" ht="15.75">
      <c r="A46" s="46">
        <v>38</v>
      </c>
      <c r="B46" s="47" t="s">
        <v>50</v>
      </c>
      <c r="C46" s="48">
        <v>898327</v>
      </c>
      <c r="D46" s="48">
        <v>370244</v>
      </c>
      <c r="E46" s="48">
        <v>490438</v>
      </c>
      <c r="F46" s="48">
        <v>561430</v>
      </c>
      <c r="G46" s="48">
        <v>-16929</v>
      </c>
      <c r="H46" s="48">
        <v>136928</v>
      </c>
      <c r="I46" s="48">
        <v>136928</v>
      </c>
      <c r="J46" s="48">
        <v>52367</v>
      </c>
      <c r="K46" s="48">
        <v>36534</v>
      </c>
      <c r="L46" s="7"/>
      <c r="M46" s="7"/>
      <c r="N46" s="7"/>
      <c r="O46" s="7"/>
      <c r="P46" s="7"/>
      <c r="Q46" s="7"/>
      <c r="R46" s="7"/>
      <c r="S46" s="7"/>
      <c r="T46" s="7"/>
    </row>
    <row r="47" spans="1:20" ht="47.25">
      <c r="A47" s="46">
        <v>39</v>
      </c>
      <c r="B47" s="47" t="s">
        <v>52</v>
      </c>
      <c r="C47" s="48">
        <v>578334</v>
      </c>
      <c r="D47" s="48">
        <v>204696</v>
      </c>
      <c r="E47" s="48">
        <v>366148</v>
      </c>
      <c r="F47" s="48">
        <v>450000</v>
      </c>
      <c r="G47" s="48">
        <v>-37794</v>
      </c>
      <c r="H47" s="48">
        <v>73135</v>
      </c>
      <c r="I47" s="48">
        <v>72925</v>
      </c>
      <c r="J47" s="48">
        <v>74485</v>
      </c>
      <c r="K47" s="48">
        <v>74485</v>
      </c>
      <c r="L47" s="7"/>
      <c r="M47" s="7"/>
      <c r="N47" s="7"/>
      <c r="O47" s="7"/>
      <c r="P47" s="7"/>
      <c r="Q47" s="7"/>
      <c r="R47" s="7"/>
      <c r="S47" s="7"/>
      <c r="T47" s="7"/>
    </row>
    <row r="48" spans="1:20" ht="31.5">
      <c r="A48" s="46">
        <v>40</v>
      </c>
      <c r="B48" s="47" t="s">
        <v>53</v>
      </c>
      <c r="C48" s="48">
        <v>491340</v>
      </c>
      <c r="D48" s="48">
        <v>20974</v>
      </c>
      <c r="E48" s="48">
        <v>467052</v>
      </c>
      <c r="F48" s="48">
        <v>450000</v>
      </c>
      <c r="G48" s="48">
        <v>4454</v>
      </c>
      <c r="H48" s="48">
        <v>14911</v>
      </c>
      <c r="I48" s="48">
        <v>14911</v>
      </c>
      <c r="J48" s="48">
        <v>0</v>
      </c>
      <c r="K48" s="48">
        <v>0</v>
      </c>
      <c r="L48" s="7"/>
      <c r="M48" s="7"/>
      <c r="N48" s="7"/>
      <c r="O48" s="7"/>
      <c r="P48" s="7"/>
      <c r="Q48" s="7"/>
      <c r="R48" s="7"/>
      <c r="S48" s="7"/>
      <c r="T48" s="7"/>
    </row>
    <row r="49" spans="1:20" ht="15.75">
      <c r="A49" s="49">
        <v>41</v>
      </c>
      <c r="B49" s="50" t="s">
        <v>54</v>
      </c>
      <c r="C49" s="51">
        <v>277990</v>
      </c>
      <c r="D49" s="51">
        <v>1354</v>
      </c>
      <c r="E49" s="51">
        <v>275400</v>
      </c>
      <c r="F49" s="51">
        <v>521255</v>
      </c>
      <c r="G49" s="51">
        <v>2005</v>
      </c>
      <c r="H49" s="51">
        <v>0</v>
      </c>
      <c r="I49" s="51">
        <v>0</v>
      </c>
      <c r="J49" s="51">
        <v>400</v>
      </c>
      <c r="K49" s="51">
        <v>400</v>
      </c>
      <c r="L49" s="7"/>
      <c r="M49" s="7"/>
      <c r="N49" s="7"/>
      <c r="O49" s="7"/>
      <c r="P49" s="7"/>
      <c r="Q49" s="7"/>
      <c r="R49" s="7"/>
      <c r="S49" s="7"/>
      <c r="T49" s="7"/>
    </row>
    <row r="50" spans="1:20" ht="15.75">
      <c r="A50" s="57"/>
      <c r="B50" s="58" t="s">
        <v>55</v>
      </c>
      <c r="C50" s="56">
        <v>328315495</v>
      </c>
      <c r="D50" s="56">
        <v>118527677</v>
      </c>
      <c r="E50" s="56">
        <v>185714649</v>
      </c>
      <c r="F50" s="56">
        <v>67345211</v>
      </c>
      <c r="G50" s="56">
        <v>5139033</v>
      </c>
      <c r="H50" s="56">
        <v>34765298</v>
      </c>
      <c r="I50" s="56">
        <v>16687828</v>
      </c>
      <c r="J50" s="56">
        <v>3904416</v>
      </c>
      <c r="K50" s="56">
        <v>2757756</v>
      </c>
      <c r="L50" s="7"/>
      <c r="M50" s="7"/>
      <c r="N50" s="7"/>
      <c r="O50" s="7"/>
      <c r="P50" s="7"/>
      <c r="Q50" s="7"/>
      <c r="R50" s="7"/>
      <c r="S50" s="7"/>
      <c r="T50" s="7"/>
    </row>
    <row r="51" spans="1:20" ht="15.75">
      <c r="A51" s="11"/>
      <c r="B51" s="11"/>
      <c r="C51" s="39"/>
      <c r="D51" s="39"/>
      <c r="E51" s="39"/>
      <c r="F51" s="39"/>
      <c r="G51" s="39"/>
      <c r="H51" s="39"/>
      <c r="I51" s="39"/>
      <c r="J51" s="39"/>
      <c r="K51" s="39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5.75">
      <c r="A52" s="11"/>
      <c r="B52" s="11"/>
      <c r="C52" s="31"/>
      <c r="D52" s="31"/>
      <c r="E52" s="31"/>
      <c r="F52" s="31"/>
      <c r="G52" s="31"/>
      <c r="H52" s="31"/>
      <c r="I52" s="31"/>
      <c r="J52" s="31"/>
      <c r="K52" s="3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15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5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15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3:20" s="15" customFormat="1" ht="15.75">
      <c r="C56" s="16"/>
      <c r="D56" s="16"/>
      <c r="E56" s="16"/>
      <c r="F56" s="16"/>
      <c r="G56" s="16"/>
      <c r="H56" s="17"/>
      <c r="I56" s="17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3:20" s="15" customFormat="1" ht="15.75">
      <c r="C57" s="16"/>
      <c r="D57" s="16"/>
      <c r="E57" s="16"/>
      <c r="F57" s="16"/>
      <c r="G57" s="16"/>
      <c r="H57" s="17"/>
      <c r="I57" s="17"/>
      <c r="J57" s="17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3:20" s="15" customFormat="1" ht="15.75">
      <c r="C58" s="16"/>
      <c r="D58" s="16"/>
      <c r="E58" s="16"/>
      <c r="F58" s="16"/>
      <c r="G58" s="16"/>
      <c r="H58" s="18"/>
      <c r="J58" s="18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s="15" customFormat="1" ht="15.75">
      <c r="A59" s="16"/>
      <c r="B59" s="16"/>
      <c r="C59" s="16"/>
      <c r="D59" s="16"/>
      <c r="E59" s="16"/>
      <c r="F59" s="16"/>
      <c r="G59" s="16"/>
      <c r="H59" s="17"/>
      <c r="I59" s="17"/>
      <c r="J59" s="17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3:20" s="15" customFormat="1" ht="15" customHeight="1">
      <c r="C60" s="16"/>
      <c r="D60" s="16"/>
      <c r="E60" s="16"/>
      <c r="F60" s="16"/>
      <c r="G60" s="16"/>
      <c r="H60" s="18"/>
      <c r="I60" s="17"/>
      <c r="J60" s="17"/>
      <c r="K60" s="16"/>
      <c r="L60" s="16"/>
      <c r="M60" s="16"/>
      <c r="N60" s="16"/>
      <c r="O60" s="16"/>
      <c r="P60" s="16"/>
      <c r="Q60" s="16"/>
      <c r="R60" s="16"/>
      <c r="S60" s="16"/>
      <c r="T60" s="16"/>
    </row>
  </sheetData>
  <sheetProtection/>
  <mergeCells count="4">
    <mergeCell ref="J6:K6"/>
    <mergeCell ref="P1:T1"/>
    <mergeCell ref="A3:K3"/>
    <mergeCell ref="A4:K4"/>
  </mergeCells>
  <printOptions/>
  <pageMargins left="0.79" right="0.79" top="0.98" bottom="0.9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6" customWidth="1"/>
    <col min="2" max="2" width="29.125" style="6" customWidth="1"/>
    <col min="3" max="11" width="23.625" style="6" customWidth="1"/>
    <col min="12" max="12" width="16.625" style="6" customWidth="1"/>
    <col min="13" max="13" width="14.375" style="6" customWidth="1"/>
    <col min="14" max="14" width="17.875" style="6" customWidth="1"/>
    <col min="15" max="15" width="16.375" style="6" customWidth="1"/>
    <col min="16" max="16" width="16.00390625" style="6" customWidth="1"/>
    <col min="17" max="17" width="15.00390625" style="6" customWidth="1"/>
    <col min="18" max="18" width="13.625" style="6" customWidth="1"/>
    <col min="19" max="19" width="10.75390625" style="6" customWidth="1"/>
    <col min="20" max="20" width="12.625" style="6" customWidth="1"/>
    <col min="21" max="16384" width="9.125" style="6" customWidth="1"/>
  </cols>
  <sheetData>
    <row r="1" spans="1:20" ht="15.75">
      <c r="A1" s="11"/>
      <c r="B1" s="11"/>
      <c r="C1" s="31"/>
      <c r="D1" s="31"/>
      <c r="E1" s="31"/>
      <c r="F1" s="31"/>
      <c r="G1" s="31"/>
      <c r="H1" s="31"/>
      <c r="I1" s="31"/>
      <c r="J1" s="31"/>
      <c r="K1" s="31"/>
      <c r="L1" s="11"/>
      <c r="M1" s="11"/>
      <c r="N1" s="11"/>
      <c r="O1" s="11"/>
      <c r="P1" s="12"/>
      <c r="Q1" s="12"/>
      <c r="R1" s="12"/>
      <c r="S1" s="12"/>
      <c r="T1" s="12"/>
    </row>
    <row r="2" spans="1:20" ht="15.75">
      <c r="A2" s="11"/>
      <c r="B2" s="11"/>
      <c r="C2" s="31"/>
      <c r="D2" s="31"/>
      <c r="E2" s="31"/>
      <c r="F2" s="31"/>
      <c r="G2" s="31"/>
      <c r="H2" s="31"/>
      <c r="I2" s="31"/>
      <c r="J2" s="31"/>
      <c r="K2" s="31"/>
      <c r="L2" s="11"/>
      <c r="M2" s="11"/>
      <c r="N2" s="11"/>
      <c r="O2" s="11"/>
      <c r="P2" s="13"/>
      <c r="Q2" s="11"/>
      <c r="R2" s="11"/>
      <c r="S2" s="11"/>
      <c r="T2" s="11"/>
    </row>
    <row r="3" spans="1:20" ht="15.75">
      <c r="A3" s="19" t="s">
        <v>0</v>
      </c>
      <c r="B3" s="19"/>
      <c r="C3" s="36"/>
      <c r="D3" s="36"/>
      <c r="E3" s="36"/>
      <c r="F3" s="36"/>
      <c r="G3" s="36"/>
      <c r="H3" s="36"/>
      <c r="I3" s="36"/>
      <c r="J3" s="36"/>
      <c r="K3" s="36"/>
      <c r="L3" s="20"/>
      <c r="M3" s="20"/>
      <c r="N3" s="20"/>
      <c r="O3" s="20"/>
      <c r="P3" s="20"/>
      <c r="Q3" s="20"/>
      <c r="R3" s="20"/>
      <c r="S3" s="20"/>
      <c r="T3" s="20"/>
    </row>
    <row r="4" spans="1:20" ht="15.75">
      <c r="A4" s="19" t="s">
        <v>59</v>
      </c>
      <c r="B4" s="19"/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0"/>
      <c r="S4" s="20"/>
      <c r="T4" s="20"/>
    </row>
    <row r="5" spans="1:20" ht="15.75">
      <c r="A5" s="14"/>
      <c r="B5" s="14"/>
      <c r="C5" s="32"/>
      <c r="D5" s="32"/>
      <c r="E5" s="32"/>
      <c r="F5" s="32"/>
      <c r="G5" s="32"/>
      <c r="H5" s="32"/>
      <c r="I5" s="32"/>
      <c r="J5" s="32"/>
      <c r="K5" s="32"/>
      <c r="L5" s="14"/>
      <c r="M5" s="14"/>
      <c r="N5" s="14"/>
      <c r="O5" s="14"/>
      <c r="P5" s="14"/>
      <c r="Q5" s="14"/>
      <c r="R5" s="14"/>
      <c r="S5" s="11"/>
      <c r="T5" s="11"/>
    </row>
    <row r="6" spans="1:20" ht="15.75">
      <c r="A6" s="11"/>
      <c r="B6" s="11"/>
      <c r="C6" s="31"/>
      <c r="D6" s="31"/>
      <c r="E6" s="31"/>
      <c r="F6" s="31"/>
      <c r="G6" s="31"/>
      <c r="H6" s="31"/>
      <c r="I6" s="31"/>
      <c r="J6" s="37" t="s">
        <v>2</v>
      </c>
      <c r="K6" s="37"/>
      <c r="L6" s="11"/>
      <c r="M6" s="11"/>
      <c r="N6" s="11"/>
      <c r="O6" s="11"/>
      <c r="P6" s="11"/>
      <c r="Q6" s="11"/>
      <c r="R6" s="11"/>
      <c r="S6" s="11"/>
      <c r="T6" s="11"/>
    </row>
    <row r="7" spans="1:20" s="3" customFormat="1" ht="65.25" customHeight="1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2"/>
      <c r="M7" s="2"/>
      <c r="N7" s="2"/>
      <c r="O7" s="2"/>
      <c r="P7" s="2"/>
      <c r="Q7" s="2"/>
      <c r="R7" s="2"/>
      <c r="S7" s="2"/>
      <c r="T7" s="2"/>
    </row>
    <row r="8" spans="1:20" ht="13.5" customHeight="1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"/>
      <c r="M8" s="4"/>
      <c r="N8" s="4"/>
      <c r="O8" s="4"/>
      <c r="P8" s="4"/>
      <c r="Q8" s="4"/>
      <c r="R8" s="4"/>
      <c r="S8" s="4"/>
      <c r="T8" s="5"/>
    </row>
    <row r="9" spans="1:20" ht="15.75">
      <c r="A9" s="43">
        <v>1</v>
      </c>
      <c r="B9" s="44" t="s">
        <v>14</v>
      </c>
      <c r="C9" s="45">
        <v>58968164</v>
      </c>
      <c r="D9" s="45">
        <v>22046339</v>
      </c>
      <c r="E9" s="45">
        <v>32565725</v>
      </c>
      <c r="F9" s="45">
        <v>26600000</v>
      </c>
      <c r="G9" s="45">
        <v>1901645</v>
      </c>
      <c r="H9" s="45">
        <v>8384142</v>
      </c>
      <c r="I9" s="45">
        <v>3424880</v>
      </c>
      <c r="J9" s="45">
        <v>446158</v>
      </c>
      <c r="K9" s="45">
        <v>445356</v>
      </c>
      <c r="L9" s="7"/>
      <c r="M9" s="7"/>
      <c r="N9" s="7"/>
      <c r="O9" s="7"/>
      <c r="P9" s="7"/>
      <c r="Q9" s="7"/>
      <c r="R9" s="7"/>
      <c r="S9" s="7"/>
      <c r="T9" s="7"/>
    </row>
    <row r="10" spans="1:20" ht="15.75">
      <c r="A10" s="46">
        <v>2</v>
      </c>
      <c r="B10" s="47" t="s">
        <v>15</v>
      </c>
      <c r="C10" s="48">
        <v>45576763</v>
      </c>
      <c r="D10" s="48">
        <v>2556031</v>
      </c>
      <c r="E10" s="48">
        <v>41607272</v>
      </c>
      <c r="F10" s="48">
        <v>500000</v>
      </c>
      <c r="G10" s="48">
        <v>2221921</v>
      </c>
      <c r="H10" s="48">
        <v>1031533</v>
      </c>
      <c r="I10" s="48">
        <v>319961</v>
      </c>
      <c r="J10" s="48">
        <v>74768</v>
      </c>
      <c r="K10" s="48">
        <v>73879</v>
      </c>
      <c r="L10" s="7"/>
      <c r="M10" s="7"/>
      <c r="N10" s="7"/>
      <c r="O10" s="7"/>
      <c r="P10" s="7"/>
      <c r="Q10" s="7"/>
      <c r="R10" s="7"/>
      <c r="S10" s="7"/>
      <c r="T10" s="7"/>
    </row>
    <row r="11" spans="1:20" ht="63">
      <c r="A11" s="46">
        <v>3</v>
      </c>
      <c r="B11" s="47" t="s">
        <v>17</v>
      </c>
      <c r="C11" s="48">
        <v>25480791</v>
      </c>
      <c r="D11" s="48">
        <v>11459884</v>
      </c>
      <c r="E11" s="48">
        <v>11382574</v>
      </c>
      <c r="F11" s="48">
        <v>4587895</v>
      </c>
      <c r="G11" s="48">
        <v>-167189</v>
      </c>
      <c r="H11" s="48">
        <v>5524829</v>
      </c>
      <c r="I11" s="48">
        <v>3891735</v>
      </c>
      <c r="J11" s="48">
        <v>1347189</v>
      </c>
      <c r="K11" s="48">
        <v>921732</v>
      </c>
      <c r="L11" s="7"/>
      <c r="M11" s="7"/>
      <c r="N11" s="7"/>
      <c r="O11" s="7"/>
      <c r="P11" s="7"/>
      <c r="Q11" s="7"/>
      <c r="R11" s="7"/>
      <c r="S11" s="7"/>
      <c r="T11" s="7"/>
    </row>
    <row r="12" spans="1:20" ht="31.5">
      <c r="A12" s="46">
        <v>4</v>
      </c>
      <c r="B12" s="47" t="s">
        <v>16</v>
      </c>
      <c r="C12" s="48">
        <v>24206897</v>
      </c>
      <c r="D12" s="48">
        <v>4433159</v>
      </c>
      <c r="E12" s="48">
        <v>19035727</v>
      </c>
      <c r="F12" s="48">
        <v>1364000</v>
      </c>
      <c r="G12" s="48">
        <v>-846667</v>
      </c>
      <c r="H12" s="48">
        <v>433491</v>
      </c>
      <c r="I12" s="48">
        <v>358307</v>
      </c>
      <c r="J12" s="48">
        <v>184905</v>
      </c>
      <c r="K12" s="48">
        <v>142012</v>
      </c>
      <c r="L12" s="7"/>
      <c r="M12" s="7"/>
      <c r="N12" s="7"/>
      <c r="O12" s="7"/>
      <c r="P12" s="7"/>
      <c r="Q12" s="7"/>
      <c r="R12" s="7"/>
      <c r="S12" s="7"/>
      <c r="T12" s="7"/>
    </row>
    <row r="13" spans="1:20" ht="31.5">
      <c r="A13" s="46">
        <v>5</v>
      </c>
      <c r="B13" s="47" t="s">
        <v>18</v>
      </c>
      <c r="C13" s="48">
        <v>20436773</v>
      </c>
      <c r="D13" s="48">
        <v>11681058</v>
      </c>
      <c r="E13" s="48">
        <v>7533669</v>
      </c>
      <c r="F13" s="48">
        <v>312590</v>
      </c>
      <c r="G13" s="48">
        <v>101619</v>
      </c>
      <c r="H13" s="48">
        <v>8381999</v>
      </c>
      <c r="I13" s="48">
        <v>972869</v>
      </c>
      <c r="J13" s="48">
        <v>201353</v>
      </c>
      <c r="K13" s="48">
        <v>184906</v>
      </c>
      <c r="L13" s="7"/>
      <c r="M13" s="7"/>
      <c r="N13" s="7"/>
      <c r="O13" s="7"/>
      <c r="P13" s="7"/>
      <c r="Q13" s="7"/>
      <c r="R13" s="7"/>
      <c r="S13" s="7"/>
      <c r="T13" s="7"/>
    </row>
    <row r="14" spans="1:20" ht="31.5">
      <c r="A14" s="46">
        <v>6</v>
      </c>
      <c r="B14" s="47" t="s">
        <v>20</v>
      </c>
      <c r="C14" s="48">
        <v>12652609</v>
      </c>
      <c r="D14" s="48">
        <v>9821904</v>
      </c>
      <c r="E14" s="48">
        <v>1626062</v>
      </c>
      <c r="F14" s="48">
        <v>2347750</v>
      </c>
      <c r="G14" s="48">
        <v>274392</v>
      </c>
      <c r="H14" s="48">
        <v>3730733</v>
      </c>
      <c r="I14" s="48">
        <v>304340</v>
      </c>
      <c r="J14" s="48">
        <v>41449</v>
      </c>
      <c r="K14" s="48">
        <v>35445</v>
      </c>
      <c r="L14" s="7"/>
      <c r="M14" s="7"/>
      <c r="N14" s="7"/>
      <c r="O14" s="7"/>
      <c r="P14" s="7"/>
      <c r="Q14" s="7"/>
      <c r="R14" s="7"/>
      <c r="S14" s="7"/>
      <c r="T14" s="7"/>
    </row>
    <row r="15" spans="1:20" ht="15.75">
      <c r="A15" s="46">
        <v>7</v>
      </c>
      <c r="B15" s="47" t="s">
        <v>19</v>
      </c>
      <c r="C15" s="48">
        <v>12650277</v>
      </c>
      <c r="D15" s="48">
        <v>11501233</v>
      </c>
      <c r="E15" s="48">
        <v>790735</v>
      </c>
      <c r="F15" s="48">
        <v>400000</v>
      </c>
      <c r="G15" s="48">
        <v>24638</v>
      </c>
      <c r="H15" s="48">
        <v>214956</v>
      </c>
      <c r="I15" s="48">
        <v>71077</v>
      </c>
      <c r="J15" s="48">
        <v>3410</v>
      </c>
      <c r="K15" s="48">
        <v>3410</v>
      </c>
      <c r="L15" s="7"/>
      <c r="M15" s="7"/>
      <c r="N15" s="7"/>
      <c r="O15" s="7"/>
      <c r="P15" s="7"/>
      <c r="Q15" s="7"/>
      <c r="R15" s="7"/>
      <c r="S15" s="7"/>
      <c r="T15" s="7"/>
    </row>
    <row r="16" spans="1:20" ht="15.75">
      <c r="A16" s="46">
        <v>8</v>
      </c>
      <c r="B16" s="47" t="s">
        <v>22</v>
      </c>
      <c r="C16" s="48">
        <v>11147471</v>
      </c>
      <c r="D16" s="48">
        <v>1758756</v>
      </c>
      <c r="E16" s="48">
        <v>9077365</v>
      </c>
      <c r="F16" s="48">
        <v>3050000</v>
      </c>
      <c r="G16" s="48">
        <v>214937</v>
      </c>
      <c r="H16" s="48">
        <v>825598</v>
      </c>
      <c r="I16" s="48">
        <v>580950</v>
      </c>
      <c r="J16" s="48">
        <v>218426</v>
      </c>
      <c r="K16" s="48">
        <v>-15072</v>
      </c>
      <c r="L16" s="7"/>
      <c r="M16" s="7"/>
      <c r="N16" s="7"/>
      <c r="O16" s="7"/>
      <c r="P16" s="7"/>
      <c r="Q16" s="7"/>
      <c r="R16" s="7"/>
      <c r="S16" s="7"/>
      <c r="T16" s="7"/>
    </row>
    <row r="17" spans="1:20" ht="31.5">
      <c r="A17" s="46">
        <v>9</v>
      </c>
      <c r="B17" s="47" t="s">
        <v>24</v>
      </c>
      <c r="C17" s="48">
        <v>10465408</v>
      </c>
      <c r="D17" s="48">
        <v>2246486</v>
      </c>
      <c r="E17" s="48">
        <v>4835405</v>
      </c>
      <c r="F17" s="48">
        <v>206000</v>
      </c>
      <c r="G17" s="48">
        <v>953430</v>
      </c>
      <c r="H17" s="48">
        <v>777157</v>
      </c>
      <c r="I17" s="48">
        <v>729348</v>
      </c>
      <c r="J17" s="48">
        <v>-54578</v>
      </c>
      <c r="K17" s="48">
        <v>-99972</v>
      </c>
      <c r="L17" s="7"/>
      <c r="M17" s="7"/>
      <c r="N17" s="7"/>
      <c r="O17" s="7"/>
      <c r="P17" s="7"/>
      <c r="Q17" s="7"/>
      <c r="R17" s="7"/>
      <c r="S17" s="7"/>
      <c r="T17" s="7"/>
    </row>
    <row r="18" spans="1:20" ht="31.5">
      <c r="A18" s="46">
        <v>10</v>
      </c>
      <c r="B18" s="47" t="s">
        <v>23</v>
      </c>
      <c r="C18" s="48">
        <v>10230154</v>
      </c>
      <c r="D18" s="48">
        <v>2789295</v>
      </c>
      <c r="E18" s="48">
        <v>6727260</v>
      </c>
      <c r="F18" s="48">
        <v>1500000</v>
      </c>
      <c r="G18" s="48">
        <v>564105</v>
      </c>
      <c r="H18" s="48">
        <v>421631</v>
      </c>
      <c r="I18" s="48">
        <v>368190</v>
      </c>
      <c r="J18" s="48">
        <v>378668</v>
      </c>
      <c r="K18" s="48">
        <v>87211</v>
      </c>
      <c r="L18" s="7"/>
      <c r="M18" s="7"/>
      <c r="N18" s="7"/>
      <c r="O18" s="7"/>
      <c r="P18" s="7"/>
      <c r="Q18" s="7"/>
      <c r="R18" s="7"/>
      <c r="S18" s="7"/>
      <c r="T18" s="7"/>
    </row>
    <row r="19" spans="1:20" ht="31.5">
      <c r="A19" s="46">
        <v>11</v>
      </c>
      <c r="B19" s="47" t="s">
        <v>25</v>
      </c>
      <c r="C19" s="48">
        <v>10007157</v>
      </c>
      <c r="D19" s="48">
        <v>388411</v>
      </c>
      <c r="E19" s="48">
        <v>9562557</v>
      </c>
      <c r="F19" s="48">
        <v>7700000</v>
      </c>
      <c r="G19" s="48">
        <v>375565</v>
      </c>
      <c r="H19" s="48">
        <v>158301</v>
      </c>
      <c r="I19" s="48">
        <v>108341</v>
      </c>
      <c r="J19" s="48">
        <v>14892</v>
      </c>
      <c r="K19" s="48">
        <v>14892</v>
      </c>
      <c r="L19" s="7"/>
      <c r="M19" s="7"/>
      <c r="N19" s="7"/>
      <c r="O19" s="7"/>
      <c r="P19" s="7"/>
      <c r="Q19" s="7"/>
      <c r="R19" s="7"/>
      <c r="S19" s="7"/>
      <c r="T19" s="7"/>
    </row>
    <row r="20" spans="1:20" ht="31.5">
      <c r="A20" s="46">
        <v>12</v>
      </c>
      <c r="B20" s="47" t="s">
        <v>26</v>
      </c>
      <c r="C20" s="48">
        <v>9163047</v>
      </c>
      <c r="D20" s="48">
        <v>5222155</v>
      </c>
      <c r="E20" s="48">
        <v>3780309</v>
      </c>
      <c r="F20" s="48">
        <v>450000</v>
      </c>
      <c r="G20" s="48">
        <v>71008</v>
      </c>
      <c r="H20" s="48">
        <v>612114</v>
      </c>
      <c r="I20" s="48">
        <v>605127</v>
      </c>
      <c r="J20" s="48">
        <v>146505</v>
      </c>
      <c r="K20" s="48">
        <v>144426</v>
      </c>
      <c r="L20" s="7"/>
      <c r="M20" s="7"/>
      <c r="N20" s="7"/>
      <c r="O20" s="7"/>
      <c r="P20" s="7"/>
      <c r="Q20" s="7"/>
      <c r="R20" s="7"/>
      <c r="S20" s="7"/>
      <c r="T20" s="7"/>
    </row>
    <row r="21" spans="1:20" ht="31.5">
      <c r="A21" s="46">
        <v>13</v>
      </c>
      <c r="B21" s="47" t="s">
        <v>21</v>
      </c>
      <c r="C21" s="48">
        <v>7916881</v>
      </c>
      <c r="D21" s="48">
        <v>4116889</v>
      </c>
      <c r="E21" s="48">
        <v>3481609</v>
      </c>
      <c r="F21" s="48">
        <v>1500000</v>
      </c>
      <c r="G21" s="48">
        <v>126677</v>
      </c>
      <c r="H21" s="48">
        <v>1538030</v>
      </c>
      <c r="I21" s="48">
        <v>1441115</v>
      </c>
      <c r="J21" s="48">
        <v>362666</v>
      </c>
      <c r="K21" s="48">
        <v>315325</v>
      </c>
      <c r="L21" s="7"/>
      <c r="M21" s="7"/>
      <c r="N21" s="7"/>
      <c r="O21" s="7"/>
      <c r="P21" s="7"/>
      <c r="Q21" s="7"/>
      <c r="R21" s="7"/>
      <c r="S21" s="7"/>
      <c r="T21" s="7"/>
    </row>
    <row r="22" spans="1:20" ht="31.5">
      <c r="A22" s="46">
        <v>14</v>
      </c>
      <c r="B22" s="47" t="s">
        <v>27</v>
      </c>
      <c r="C22" s="48">
        <v>5958334</v>
      </c>
      <c r="D22" s="48">
        <v>3731782</v>
      </c>
      <c r="E22" s="48">
        <v>1516146</v>
      </c>
      <c r="F22" s="48">
        <v>405000</v>
      </c>
      <c r="G22" s="48">
        <v>231181</v>
      </c>
      <c r="H22" s="48">
        <v>780379</v>
      </c>
      <c r="I22" s="48">
        <v>328626</v>
      </c>
      <c r="J22" s="48">
        <v>145719</v>
      </c>
      <c r="K22" s="48">
        <v>47469</v>
      </c>
      <c r="L22" s="7"/>
      <c r="M22" s="7"/>
      <c r="N22" s="7"/>
      <c r="O22" s="7"/>
      <c r="P22" s="7"/>
      <c r="Q22" s="7"/>
      <c r="R22" s="7"/>
      <c r="S22" s="7"/>
      <c r="T22" s="7"/>
    </row>
    <row r="23" spans="1:20" ht="31.5">
      <c r="A23" s="46">
        <v>15</v>
      </c>
      <c r="B23" s="47" t="s">
        <v>31</v>
      </c>
      <c r="C23" s="48">
        <v>5570643</v>
      </c>
      <c r="D23" s="48">
        <v>2905990</v>
      </c>
      <c r="E23" s="48">
        <v>1779110</v>
      </c>
      <c r="F23" s="48">
        <v>707000</v>
      </c>
      <c r="G23" s="48">
        <v>362798</v>
      </c>
      <c r="H23" s="48">
        <v>2046726</v>
      </c>
      <c r="I23" s="48">
        <v>1153855</v>
      </c>
      <c r="J23" s="48">
        <v>213925</v>
      </c>
      <c r="K23" s="48">
        <v>68512</v>
      </c>
      <c r="L23" s="7"/>
      <c r="M23" s="7"/>
      <c r="N23" s="7"/>
      <c r="O23" s="7"/>
      <c r="P23" s="7"/>
      <c r="Q23" s="7"/>
      <c r="R23" s="7"/>
      <c r="S23" s="7"/>
      <c r="T23" s="7"/>
    </row>
    <row r="24" spans="1:20" ht="15.75">
      <c r="A24" s="46">
        <v>16</v>
      </c>
      <c r="B24" s="47" t="s">
        <v>28</v>
      </c>
      <c r="C24" s="48">
        <v>4703055</v>
      </c>
      <c r="D24" s="48">
        <v>1381925</v>
      </c>
      <c r="E24" s="48">
        <v>2853804</v>
      </c>
      <c r="F24" s="48">
        <v>210000</v>
      </c>
      <c r="G24" s="48">
        <v>115443</v>
      </c>
      <c r="H24" s="48">
        <v>849644</v>
      </c>
      <c r="I24" s="48">
        <v>375901</v>
      </c>
      <c r="J24" s="48">
        <v>78179</v>
      </c>
      <c r="K24" s="48">
        <v>49677</v>
      </c>
      <c r="L24" s="7"/>
      <c r="M24" s="7"/>
      <c r="N24" s="7"/>
      <c r="O24" s="7"/>
      <c r="P24" s="7"/>
      <c r="Q24" s="7"/>
      <c r="R24" s="7"/>
      <c r="S24" s="7"/>
      <c r="T24" s="7"/>
    </row>
    <row r="25" spans="1:20" ht="47.25">
      <c r="A25" s="46">
        <v>17</v>
      </c>
      <c r="B25" s="47" t="s">
        <v>29</v>
      </c>
      <c r="C25" s="48">
        <v>4187546</v>
      </c>
      <c r="D25" s="48">
        <v>3263880</v>
      </c>
      <c r="E25" s="48">
        <v>869465</v>
      </c>
      <c r="F25" s="48">
        <v>1156711</v>
      </c>
      <c r="G25" s="48">
        <v>3314</v>
      </c>
      <c r="H25" s="48">
        <v>748148</v>
      </c>
      <c r="I25" s="48">
        <v>747914</v>
      </c>
      <c r="J25" s="48">
        <v>306476</v>
      </c>
      <c r="K25" s="48">
        <v>306476</v>
      </c>
      <c r="L25" s="7"/>
      <c r="M25" s="7"/>
      <c r="N25" s="7"/>
      <c r="O25" s="7"/>
      <c r="P25" s="7"/>
      <c r="Q25" s="7"/>
      <c r="R25" s="7"/>
      <c r="S25" s="7"/>
      <c r="T25" s="7"/>
    </row>
    <row r="26" spans="1:20" ht="15.75">
      <c r="A26" s="46">
        <v>18</v>
      </c>
      <c r="B26" s="47" t="s">
        <v>30</v>
      </c>
      <c r="C26" s="48">
        <v>3851630</v>
      </c>
      <c r="D26" s="48">
        <v>753736</v>
      </c>
      <c r="E26" s="48">
        <v>3017971</v>
      </c>
      <c r="F26" s="48">
        <v>600000</v>
      </c>
      <c r="G26" s="48">
        <v>120537</v>
      </c>
      <c r="H26" s="48">
        <v>319164</v>
      </c>
      <c r="I26" s="48">
        <v>312806</v>
      </c>
      <c r="J26" s="48">
        <v>89886</v>
      </c>
      <c r="K26" s="48">
        <v>85150</v>
      </c>
      <c r="L26" s="7"/>
      <c r="M26" s="7"/>
      <c r="N26" s="7"/>
      <c r="O26" s="7"/>
      <c r="P26" s="7"/>
      <c r="Q26" s="7"/>
      <c r="R26" s="7"/>
      <c r="S26" s="7"/>
      <c r="T26" s="7"/>
    </row>
    <row r="27" spans="1:20" ht="15.75">
      <c r="A27" s="46">
        <v>19</v>
      </c>
      <c r="B27" s="47" t="s">
        <v>33</v>
      </c>
      <c r="C27" s="48">
        <v>3831281</v>
      </c>
      <c r="D27" s="48">
        <v>1164480</v>
      </c>
      <c r="E27" s="48">
        <v>2538222</v>
      </c>
      <c r="F27" s="48">
        <v>300000</v>
      </c>
      <c r="G27" s="48">
        <v>330077</v>
      </c>
      <c r="H27" s="48">
        <v>556581</v>
      </c>
      <c r="I27" s="48">
        <v>452275</v>
      </c>
      <c r="J27" s="48">
        <v>136995</v>
      </c>
      <c r="K27" s="48">
        <v>131547</v>
      </c>
      <c r="L27" s="7"/>
      <c r="M27" s="7"/>
      <c r="N27" s="7"/>
      <c r="O27" s="7"/>
      <c r="P27" s="7"/>
      <c r="Q27" s="7"/>
      <c r="R27" s="7"/>
      <c r="S27" s="7"/>
      <c r="T27" s="7"/>
    </row>
    <row r="28" spans="1:20" ht="15.75">
      <c r="A28" s="46">
        <v>20</v>
      </c>
      <c r="B28" s="47" t="s">
        <v>32</v>
      </c>
      <c r="C28" s="48">
        <v>3776520</v>
      </c>
      <c r="D28" s="48">
        <v>204894</v>
      </c>
      <c r="E28" s="48">
        <v>3536930</v>
      </c>
      <c r="F28" s="48">
        <v>100110</v>
      </c>
      <c r="G28" s="48">
        <v>273488</v>
      </c>
      <c r="H28" s="48">
        <v>438467</v>
      </c>
      <c r="I28" s="48">
        <v>438467</v>
      </c>
      <c r="J28" s="48">
        <v>8263</v>
      </c>
      <c r="K28" s="48">
        <v>8258</v>
      </c>
      <c r="L28" s="7"/>
      <c r="M28" s="7"/>
      <c r="N28" s="7"/>
      <c r="O28" s="7"/>
      <c r="P28" s="7"/>
      <c r="Q28" s="7"/>
      <c r="R28" s="7"/>
      <c r="S28" s="7"/>
      <c r="T28" s="7"/>
    </row>
    <row r="29" spans="1:20" ht="31.5">
      <c r="A29" s="46">
        <v>21</v>
      </c>
      <c r="B29" s="47" t="s">
        <v>36</v>
      </c>
      <c r="C29" s="48">
        <v>3562645</v>
      </c>
      <c r="D29" s="48">
        <v>1798227</v>
      </c>
      <c r="E29" s="48">
        <v>1027684</v>
      </c>
      <c r="F29" s="48">
        <v>850000</v>
      </c>
      <c r="G29" s="48">
        <v>-89752</v>
      </c>
      <c r="H29" s="48">
        <v>912778</v>
      </c>
      <c r="I29" s="48">
        <v>215096</v>
      </c>
      <c r="J29" s="48">
        <v>73150</v>
      </c>
      <c r="K29" s="48">
        <v>65770</v>
      </c>
      <c r="L29" s="7"/>
      <c r="M29" s="7"/>
      <c r="N29" s="7"/>
      <c r="O29" s="7"/>
      <c r="P29" s="7"/>
      <c r="Q29" s="7"/>
      <c r="R29" s="7"/>
      <c r="S29" s="7"/>
      <c r="T29" s="7"/>
    </row>
    <row r="30" spans="1:20" ht="31.5">
      <c r="A30" s="46">
        <v>22</v>
      </c>
      <c r="B30" s="47" t="s">
        <v>35</v>
      </c>
      <c r="C30" s="48">
        <v>2995963</v>
      </c>
      <c r="D30" s="48">
        <v>1324742</v>
      </c>
      <c r="E30" s="48">
        <v>1217956</v>
      </c>
      <c r="F30" s="48">
        <v>664400</v>
      </c>
      <c r="G30" s="48">
        <v>71634</v>
      </c>
      <c r="H30" s="48">
        <v>1819086</v>
      </c>
      <c r="I30" s="48">
        <v>68810</v>
      </c>
      <c r="J30" s="48">
        <v>28773</v>
      </c>
      <c r="K30" s="48">
        <v>7488</v>
      </c>
      <c r="L30" s="7"/>
      <c r="M30" s="7"/>
      <c r="N30" s="7"/>
      <c r="O30" s="7"/>
      <c r="P30" s="7"/>
      <c r="Q30" s="7"/>
      <c r="R30" s="7"/>
      <c r="S30" s="7"/>
      <c r="T30" s="7"/>
    </row>
    <row r="31" spans="1:20" ht="63">
      <c r="A31" s="46">
        <v>23</v>
      </c>
      <c r="B31" s="47" t="s">
        <v>34</v>
      </c>
      <c r="C31" s="48">
        <v>2957665</v>
      </c>
      <c r="D31" s="48">
        <v>1954473</v>
      </c>
      <c r="E31" s="48">
        <v>921535</v>
      </c>
      <c r="F31" s="48">
        <v>1451000</v>
      </c>
      <c r="G31" s="48">
        <v>126925</v>
      </c>
      <c r="H31" s="48">
        <v>552297</v>
      </c>
      <c r="I31" s="48">
        <v>549184</v>
      </c>
      <c r="J31" s="48">
        <v>101492</v>
      </c>
      <c r="K31" s="48">
        <v>101462</v>
      </c>
      <c r="L31" s="7"/>
      <c r="M31" s="7"/>
      <c r="N31" s="7"/>
      <c r="O31" s="7"/>
      <c r="P31" s="7"/>
      <c r="Q31" s="7"/>
      <c r="R31" s="7"/>
      <c r="S31" s="7"/>
      <c r="T31" s="7"/>
    </row>
    <row r="32" spans="1:20" ht="78.75">
      <c r="A32" s="46">
        <v>24</v>
      </c>
      <c r="B32" s="47" t="s">
        <v>37</v>
      </c>
      <c r="C32" s="48">
        <v>2850132</v>
      </c>
      <c r="D32" s="48">
        <v>1597400</v>
      </c>
      <c r="E32" s="48">
        <v>1211888</v>
      </c>
      <c r="F32" s="48">
        <v>1250000</v>
      </c>
      <c r="G32" s="48">
        <v>12244</v>
      </c>
      <c r="H32" s="48">
        <v>800147</v>
      </c>
      <c r="I32" s="48">
        <v>794057</v>
      </c>
      <c r="J32" s="48">
        <v>302400</v>
      </c>
      <c r="K32" s="48">
        <v>302400</v>
      </c>
      <c r="L32" s="7"/>
      <c r="M32" s="7"/>
      <c r="N32" s="7"/>
      <c r="O32" s="7"/>
      <c r="P32" s="7"/>
      <c r="Q32" s="7"/>
      <c r="R32" s="7"/>
      <c r="S32" s="7"/>
      <c r="T32" s="7"/>
    </row>
    <row r="33" spans="1:20" ht="47.25">
      <c r="A33" s="46">
        <v>25</v>
      </c>
      <c r="B33" s="47" t="s">
        <v>38</v>
      </c>
      <c r="C33" s="48">
        <v>2557320</v>
      </c>
      <c r="D33" s="48">
        <v>1271373</v>
      </c>
      <c r="E33" s="48">
        <v>1260537</v>
      </c>
      <c r="F33" s="48">
        <v>1000000</v>
      </c>
      <c r="G33" s="48">
        <v>140233</v>
      </c>
      <c r="H33" s="48">
        <v>657003</v>
      </c>
      <c r="I33" s="48">
        <v>656565</v>
      </c>
      <c r="J33" s="48">
        <v>115146</v>
      </c>
      <c r="K33" s="48">
        <v>115146</v>
      </c>
      <c r="L33" s="7"/>
      <c r="M33" s="7"/>
      <c r="N33" s="7"/>
      <c r="O33" s="7"/>
      <c r="P33" s="7"/>
      <c r="Q33" s="7"/>
      <c r="R33" s="7"/>
      <c r="S33" s="7"/>
      <c r="T33" s="7"/>
    </row>
    <row r="34" spans="1:20" ht="15.75">
      <c r="A34" s="46">
        <v>26</v>
      </c>
      <c r="B34" s="47" t="s">
        <v>48</v>
      </c>
      <c r="C34" s="48">
        <v>2172611</v>
      </c>
      <c r="D34" s="48">
        <v>857989</v>
      </c>
      <c r="E34" s="48">
        <v>928702</v>
      </c>
      <c r="F34" s="48">
        <v>650000</v>
      </c>
      <c r="G34" s="48">
        <v>-12294</v>
      </c>
      <c r="H34" s="48">
        <v>732504</v>
      </c>
      <c r="I34" s="48">
        <v>109677</v>
      </c>
      <c r="J34" s="48">
        <v>253949</v>
      </c>
      <c r="K34" s="48">
        <v>45073</v>
      </c>
      <c r="L34" s="7"/>
      <c r="M34" s="7"/>
      <c r="N34" s="7"/>
      <c r="O34" s="7"/>
      <c r="P34" s="7"/>
      <c r="Q34" s="7"/>
      <c r="R34" s="7"/>
      <c r="S34" s="7"/>
      <c r="T34" s="7"/>
    </row>
    <row r="35" spans="1:20" ht="47.25">
      <c r="A35" s="46">
        <v>27</v>
      </c>
      <c r="B35" s="47" t="s">
        <v>39</v>
      </c>
      <c r="C35" s="48">
        <v>1958838</v>
      </c>
      <c r="D35" s="48">
        <v>812521</v>
      </c>
      <c r="E35" s="48">
        <v>998666</v>
      </c>
      <c r="F35" s="48">
        <v>100000</v>
      </c>
      <c r="G35" s="48">
        <v>-85858</v>
      </c>
      <c r="H35" s="48">
        <v>287175</v>
      </c>
      <c r="I35" s="48">
        <v>243017</v>
      </c>
      <c r="J35" s="48">
        <v>76330</v>
      </c>
      <c r="K35" s="48">
        <v>60746</v>
      </c>
      <c r="L35" s="7"/>
      <c r="M35" s="7"/>
      <c r="N35" s="7"/>
      <c r="O35" s="7"/>
      <c r="P35" s="7"/>
      <c r="Q35" s="7"/>
      <c r="R35" s="7"/>
      <c r="S35" s="7"/>
      <c r="T35" s="7"/>
    </row>
    <row r="36" spans="1:20" ht="31.5">
      <c r="A36" s="46">
        <v>28</v>
      </c>
      <c r="B36" s="47" t="s">
        <v>40</v>
      </c>
      <c r="C36" s="48">
        <v>1953664</v>
      </c>
      <c r="D36" s="48">
        <v>275432</v>
      </c>
      <c r="E36" s="48">
        <v>1667657</v>
      </c>
      <c r="F36" s="48">
        <v>612420</v>
      </c>
      <c r="G36" s="48">
        <v>42058</v>
      </c>
      <c r="H36" s="48">
        <v>188370</v>
      </c>
      <c r="I36" s="48">
        <v>188370</v>
      </c>
      <c r="J36" s="48">
        <v>2468</v>
      </c>
      <c r="K36" s="48">
        <v>2468</v>
      </c>
      <c r="L36" s="7"/>
      <c r="M36" s="7"/>
      <c r="N36" s="7"/>
      <c r="O36" s="7"/>
      <c r="P36" s="7"/>
      <c r="Q36" s="7"/>
      <c r="R36" s="7"/>
      <c r="S36" s="7"/>
      <c r="T36" s="7"/>
    </row>
    <row r="37" spans="1:20" ht="94.5">
      <c r="A37" s="46">
        <v>29</v>
      </c>
      <c r="B37" s="47" t="s">
        <v>41</v>
      </c>
      <c r="C37" s="48">
        <v>1800077</v>
      </c>
      <c r="D37" s="48">
        <v>335647</v>
      </c>
      <c r="E37" s="48">
        <v>1324613</v>
      </c>
      <c r="F37" s="48">
        <v>1000000</v>
      </c>
      <c r="G37" s="48">
        <v>24050</v>
      </c>
      <c r="H37" s="48">
        <v>167798</v>
      </c>
      <c r="I37" s="48">
        <v>146458</v>
      </c>
      <c r="J37" s="48">
        <v>16447</v>
      </c>
      <c r="K37" s="48">
        <v>11925</v>
      </c>
      <c r="L37" s="7"/>
      <c r="M37" s="7"/>
      <c r="N37" s="7"/>
      <c r="O37" s="7"/>
      <c r="P37" s="7"/>
      <c r="Q37" s="7"/>
      <c r="R37" s="7"/>
      <c r="S37" s="7"/>
      <c r="T37" s="7"/>
    </row>
    <row r="38" spans="1:20" ht="31.5">
      <c r="A38" s="46">
        <v>30</v>
      </c>
      <c r="B38" s="47" t="s">
        <v>42</v>
      </c>
      <c r="C38" s="48">
        <v>1762064</v>
      </c>
      <c r="D38" s="48">
        <v>729885</v>
      </c>
      <c r="E38" s="48">
        <v>996625</v>
      </c>
      <c r="F38" s="48">
        <v>400000</v>
      </c>
      <c r="G38" s="48">
        <v>-24352</v>
      </c>
      <c r="H38" s="48">
        <v>96816</v>
      </c>
      <c r="I38" s="48">
        <v>96816</v>
      </c>
      <c r="J38" s="48">
        <v>144196</v>
      </c>
      <c r="K38" s="48">
        <v>143463</v>
      </c>
      <c r="L38" s="7"/>
      <c r="M38" s="7"/>
      <c r="N38" s="7"/>
      <c r="O38" s="7"/>
      <c r="P38" s="7"/>
      <c r="Q38" s="7"/>
      <c r="R38" s="7"/>
      <c r="S38" s="7"/>
      <c r="T38" s="7"/>
    </row>
    <row r="39" spans="1:20" ht="15.75">
      <c r="A39" s="46">
        <v>31</v>
      </c>
      <c r="B39" s="47" t="s">
        <v>43</v>
      </c>
      <c r="C39" s="48">
        <v>1697084</v>
      </c>
      <c r="D39" s="48">
        <v>647137</v>
      </c>
      <c r="E39" s="48">
        <v>971291</v>
      </c>
      <c r="F39" s="48">
        <v>498800</v>
      </c>
      <c r="G39" s="48">
        <v>179267</v>
      </c>
      <c r="H39" s="48">
        <v>229423</v>
      </c>
      <c r="I39" s="48">
        <v>228496</v>
      </c>
      <c r="J39" s="48">
        <v>71207</v>
      </c>
      <c r="K39" s="48">
        <v>61334</v>
      </c>
      <c r="L39" s="7"/>
      <c r="M39" s="7"/>
      <c r="N39" s="7"/>
      <c r="O39" s="7"/>
      <c r="P39" s="7"/>
      <c r="Q39" s="7"/>
      <c r="R39" s="7"/>
      <c r="S39" s="7"/>
      <c r="T39" s="7"/>
    </row>
    <row r="40" spans="1:20" ht="47.25">
      <c r="A40" s="46">
        <v>32</v>
      </c>
      <c r="B40" s="47" t="s">
        <v>45</v>
      </c>
      <c r="C40" s="48">
        <v>1603222</v>
      </c>
      <c r="D40" s="48">
        <v>566703</v>
      </c>
      <c r="E40" s="48">
        <v>991444</v>
      </c>
      <c r="F40" s="48">
        <v>800000</v>
      </c>
      <c r="G40" s="48">
        <v>59152</v>
      </c>
      <c r="H40" s="48">
        <v>311192</v>
      </c>
      <c r="I40" s="48">
        <v>310933</v>
      </c>
      <c r="J40" s="48">
        <v>32442</v>
      </c>
      <c r="K40" s="48">
        <v>32442</v>
      </c>
      <c r="L40" s="7"/>
      <c r="M40" s="7"/>
      <c r="N40" s="7"/>
      <c r="O40" s="7"/>
      <c r="P40" s="7"/>
      <c r="Q40" s="7"/>
      <c r="R40" s="7"/>
      <c r="S40" s="7"/>
      <c r="T40" s="7"/>
    </row>
    <row r="41" spans="1:20" ht="15.75">
      <c r="A41" s="46">
        <v>33</v>
      </c>
      <c r="B41" s="47" t="s">
        <v>44</v>
      </c>
      <c r="C41" s="48">
        <v>1557280</v>
      </c>
      <c r="D41" s="48">
        <v>569795</v>
      </c>
      <c r="E41" s="48">
        <v>889900</v>
      </c>
      <c r="F41" s="48">
        <v>450000</v>
      </c>
      <c r="G41" s="48">
        <v>12141</v>
      </c>
      <c r="H41" s="48">
        <v>310731</v>
      </c>
      <c r="I41" s="48">
        <v>306321</v>
      </c>
      <c r="J41" s="48">
        <v>40315</v>
      </c>
      <c r="K41" s="48">
        <v>37316</v>
      </c>
      <c r="L41" s="7"/>
      <c r="M41" s="7"/>
      <c r="N41" s="7"/>
      <c r="O41" s="7"/>
      <c r="P41" s="7"/>
      <c r="Q41" s="7"/>
      <c r="R41" s="7"/>
      <c r="S41" s="7"/>
      <c r="T41" s="7"/>
    </row>
    <row r="42" spans="1:20" ht="15.75">
      <c r="A42" s="46">
        <v>34</v>
      </c>
      <c r="B42" s="47" t="s">
        <v>47</v>
      </c>
      <c r="C42" s="48">
        <v>1515508</v>
      </c>
      <c r="D42" s="48">
        <v>348605</v>
      </c>
      <c r="E42" s="48">
        <v>911050</v>
      </c>
      <c r="F42" s="48">
        <v>376232</v>
      </c>
      <c r="G42" s="48">
        <v>-21326</v>
      </c>
      <c r="H42" s="48">
        <v>370606</v>
      </c>
      <c r="I42" s="48">
        <v>276881</v>
      </c>
      <c r="J42" s="48">
        <v>35650</v>
      </c>
      <c r="K42" s="48">
        <v>34980</v>
      </c>
      <c r="L42" s="7"/>
      <c r="M42" s="7"/>
      <c r="N42" s="7"/>
      <c r="O42" s="7"/>
      <c r="P42" s="7"/>
      <c r="Q42" s="7"/>
      <c r="R42" s="7"/>
      <c r="S42" s="7"/>
      <c r="T42" s="7"/>
    </row>
    <row r="43" spans="1:20" ht="15.75">
      <c r="A43" s="46">
        <v>35</v>
      </c>
      <c r="B43" s="47" t="s">
        <v>46</v>
      </c>
      <c r="C43" s="48">
        <v>1458267</v>
      </c>
      <c r="D43" s="48">
        <v>591210</v>
      </c>
      <c r="E43" s="48">
        <v>822298</v>
      </c>
      <c r="F43" s="48">
        <v>120000</v>
      </c>
      <c r="G43" s="48">
        <v>167918</v>
      </c>
      <c r="H43" s="48">
        <v>833155</v>
      </c>
      <c r="I43" s="48">
        <v>832963</v>
      </c>
      <c r="J43" s="48">
        <v>313614</v>
      </c>
      <c r="K43" s="48">
        <v>313614</v>
      </c>
      <c r="L43" s="7"/>
      <c r="M43" s="7"/>
      <c r="N43" s="7"/>
      <c r="O43" s="7"/>
      <c r="P43" s="7"/>
      <c r="Q43" s="7"/>
      <c r="R43" s="7"/>
      <c r="S43" s="7"/>
      <c r="T43" s="7"/>
    </row>
    <row r="44" spans="1:20" ht="15.75">
      <c r="A44" s="46">
        <v>36</v>
      </c>
      <c r="B44" s="47" t="s">
        <v>49</v>
      </c>
      <c r="C44" s="48">
        <v>1210845</v>
      </c>
      <c r="D44" s="48">
        <v>464567</v>
      </c>
      <c r="E44" s="48">
        <v>705269</v>
      </c>
      <c r="F44" s="48">
        <v>606000</v>
      </c>
      <c r="G44" s="48">
        <v>-8758</v>
      </c>
      <c r="H44" s="48">
        <v>211407</v>
      </c>
      <c r="I44" s="48">
        <v>204782</v>
      </c>
      <c r="J44" s="48">
        <v>32137</v>
      </c>
      <c r="K44" s="48">
        <v>32137</v>
      </c>
      <c r="L44" s="7"/>
      <c r="M44" s="7"/>
      <c r="N44" s="7"/>
      <c r="O44" s="7"/>
      <c r="P44" s="7"/>
      <c r="Q44" s="7"/>
      <c r="R44" s="7"/>
      <c r="S44" s="7"/>
      <c r="T44" s="7"/>
    </row>
    <row r="45" spans="1:20" ht="15.75">
      <c r="A45" s="46">
        <v>37</v>
      </c>
      <c r="B45" s="47" t="s">
        <v>50</v>
      </c>
      <c r="C45" s="48">
        <v>911378</v>
      </c>
      <c r="D45" s="48">
        <v>381429</v>
      </c>
      <c r="E45" s="48">
        <v>495583</v>
      </c>
      <c r="F45" s="48">
        <v>561430</v>
      </c>
      <c r="G45" s="48">
        <v>-6614</v>
      </c>
      <c r="H45" s="48">
        <v>195348</v>
      </c>
      <c r="I45" s="48">
        <v>195348</v>
      </c>
      <c r="J45" s="48">
        <v>67774</v>
      </c>
      <c r="K45" s="48">
        <v>51941</v>
      </c>
      <c r="L45" s="7"/>
      <c r="M45" s="7"/>
      <c r="N45" s="7"/>
      <c r="O45" s="7"/>
      <c r="P45" s="7"/>
      <c r="Q45" s="7"/>
      <c r="R45" s="7"/>
      <c r="S45" s="7"/>
      <c r="T45" s="7"/>
    </row>
    <row r="46" spans="1:20" ht="15.75">
      <c r="A46" s="46">
        <v>38</v>
      </c>
      <c r="B46" s="47" t="s">
        <v>51</v>
      </c>
      <c r="C46" s="48">
        <v>839498</v>
      </c>
      <c r="D46" s="48">
        <v>208626</v>
      </c>
      <c r="E46" s="48">
        <v>621180</v>
      </c>
      <c r="F46" s="48">
        <v>712850</v>
      </c>
      <c r="G46" s="48">
        <v>-31651</v>
      </c>
      <c r="H46" s="48">
        <v>186152</v>
      </c>
      <c r="I46" s="48">
        <v>103548</v>
      </c>
      <c r="J46" s="48">
        <v>0</v>
      </c>
      <c r="K46" s="48">
        <v>0</v>
      </c>
      <c r="L46" s="7"/>
      <c r="M46" s="7"/>
      <c r="N46" s="7"/>
      <c r="O46" s="7"/>
      <c r="P46" s="7"/>
      <c r="Q46" s="7"/>
      <c r="R46" s="7"/>
      <c r="S46" s="7"/>
      <c r="T46" s="7"/>
    </row>
    <row r="47" spans="1:20" ht="47.25">
      <c r="A47" s="46">
        <v>39</v>
      </c>
      <c r="B47" s="47" t="s">
        <v>52</v>
      </c>
      <c r="C47" s="48">
        <v>628509</v>
      </c>
      <c r="D47" s="48">
        <v>183220</v>
      </c>
      <c r="E47" s="48">
        <v>439580</v>
      </c>
      <c r="F47" s="48">
        <v>519767</v>
      </c>
      <c r="G47" s="48">
        <v>-34129</v>
      </c>
      <c r="H47" s="48">
        <v>99606</v>
      </c>
      <c r="I47" s="48">
        <v>99031</v>
      </c>
      <c r="J47" s="48">
        <v>112655</v>
      </c>
      <c r="K47" s="48">
        <v>112655</v>
      </c>
      <c r="L47" s="7"/>
      <c r="M47" s="7"/>
      <c r="N47" s="7"/>
      <c r="O47" s="7"/>
      <c r="P47" s="7"/>
      <c r="Q47" s="7"/>
      <c r="R47" s="7"/>
      <c r="S47" s="7"/>
      <c r="T47" s="7"/>
    </row>
    <row r="48" spans="1:20" ht="31.5">
      <c r="A48" s="46">
        <v>40</v>
      </c>
      <c r="B48" s="47" t="s">
        <v>58</v>
      </c>
      <c r="C48" s="48">
        <v>506673</v>
      </c>
      <c r="D48" s="48">
        <v>32149</v>
      </c>
      <c r="E48" s="48">
        <v>468956</v>
      </c>
      <c r="F48" s="48">
        <v>450000</v>
      </c>
      <c r="G48" s="48">
        <v>5020</v>
      </c>
      <c r="H48" s="48">
        <v>29709</v>
      </c>
      <c r="I48" s="48">
        <v>25561</v>
      </c>
      <c r="J48" s="48">
        <v>0</v>
      </c>
      <c r="K48" s="48">
        <v>0</v>
      </c>
      <c r="L48" s="7"/>
      <c r="M48" s="7"/>
      <c r="N48" s="7"/>
      <c r="O48" s="7"/>
      <c r="P48" s="7"/>
      <c r="Q48" s="7"/>
      <c r="R48" s="7"/>
      <c r="S48" s="7"/>
      <c r="T48" s="7"/>
    </row>
    <row r="49" spans="1:20" ht="15.75">
      <c r="A49" s="49">
        <v>41</v>
      </c>
      <c r="B49" s="50" t="s">
        <v>54</v>
      </c>
      <c r="C49" s="51">
        <v>276310</v>
      </c>
      <c r="D49" s="51">
        <v>928</v>
      </c>
      <c r="E49" s="51">
        <v>274141</v>
      </c>
      <c r="F49" s="51">
        <v>521255</v>
      </c>
      <c r="G49" s="51">
        <v>746</v>
      </c>
      <c r="H49" s="51">
        <v>0</v>
      </c>
      <c r="I49" s="51">
        <v>0</v>
      </c>
      <c r="J49" s="51">
        <v>400</v>
      </c>
      <c r="K49" s="51">
        <v>400</v>
      </c>
      <c r="L49" s="7"/>
      <c r="M49" s="7"/>
      <c r="N49" s="7"/>
      <c r="O49" s="7"/>
      <c r="P49" s="7"/>
      <c r="Q49" s="7"/>
      <c r="R49" s="7"/>
      <c r="S49" s="7"/>
      <c r="T49" s="7"/>
    </row>
    <row r="50" spans="1:20" s="10" customFormat="1" ht="15.75">
      <c r="A50" s="57"/>
      <c r="B50" s="58" t="s">
        <v>55</v>
      </c>
      <c r="C50" s="56">
        <v>327556954</v>
      </c>
      <c r="D50" s="56">
        <v>118380345</v>
      </c>
      <c r="E50" s="56">
        <v>187264472</v>
      </c>
      <c r="F50" s="56">
        <v>67591210</v>
      </c>
      <c r="G50" s="56">
        <v>7779573</v>
      </c>
      <c r="H50" s="56">
        <v>46764926</v>
      </c>
      <c r="I50" s="56">
        <v>22637998</v>
      </c>
      <c r="J50" s="56">
        <v>6165799</v>
      </c>
      <c r="K50" s="56">
        <v>4483399</v>
      </c>
      <c r="L50" s="9"/>
      <c r="M50" s="9"/>
      <c r="N50" s="9"/>
      <c r="O50" s="9"/>
      <c r="P50" s="9"/>
      <c r="Q50" s="9"/>
      <c r="R50" s="9"/>
      <c r="S50" s="9"/>
      <c r="T50" s="9"/>
    </row>
    <row r="51" spans="1:20" ht="15.75">
      <c r="A51" s="11"/>
      <c r="B51" s="11"/>
      <c r="C51" s="39"/>
      <c r="D51" s="31"/>
      <c r="E51" s="31"/>
      <c r="F51" s="31"/>
      <c r="G51" s="31"/>
      <c r="H51" s="31"/>
      <c r="I51" s="31"/>
      <c r="J51" s="31"/>
      <c r="K51" s="3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5.75">
      <c r="A52" s="11"/>
      <c r="B52" s="11"/>
      <c r="C52" s="31"/>
      <c r="D52" s="31"/>
      <c r="E52" s="31"/>
      <c r="F52" s="31"/>
      <c r="G52" s="31"/>
      <c r="H52" s="31"/>
      <c r="I52" s="31"/>
      <c r="J52" s="31"/>
      <c r="K52" s="3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15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5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15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3:20" s="15" customFormat="1" ht="15.75">
      <c r="C56" s="16"/>
      <c r="D56" s="16"/>
      <c r="E56" s="16"/>
      <c r="F56" s="16"/>
      <c r="G56" s="16"/>
      <c r="H56" s="17"/>
      <c r="I56" s="17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3:20" s="15" customFormat="1" ht="15.75">
      <c r="C57" s="16"/>
      <c r="D57" s="16"/>
      <c r="E57" s="16"/>
      <c r="F57" s="16"/>
      <c r="G57" s="16"/>
      <c r="H57" s="17"/>
      <c r="I57" s="17"/>
      <c r="J57" s="17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3:20" s="15" customFormat="1" ht="15.75">
      <c r="C58" s="16"/>
      <c r="D58" s="16"/>
      <c r="E58" s="16"/>
      <c r="F58" s="16"/>
      <c r="G58" s="16"/>
      <c r="H58" s="18"/>
      <c r="J58" s="18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s="15" customFormat="1" ht="15.75">
      <c r="A59" s="16"/>
      <c r="B59" s="16"/>
      <c r="C59" s="16"/>
      <c r="D59" s="16"/>
      <c r="E59" s="16"/>
      <c r="F59" s="16"/>
      <c r="G59" s="16"/>
      <c r="H59" s="17"/>
      <c r="I59" s="17"/>
      <c r="J59" s="17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3:20" s="15" customFormat="1" ht="15" customHeight="1">
      <c r="C60" s="16"/>
      <c r="D60" s="16"/>
      <c r="E60" s="16"/>
      <c r="F60" s="16"/>
      <c r="G60" s="16"/>
      <c r="H60" s="18"/>
      <c r="I60" s="17"/>
      <c r="J60" s="17"/>
      <c r="K60" s="16"/>
      <c r="L60" s="16"/>
      <c r="M60" s="16"/>
      <c r="N60" s="16"/>
      <c r="O60" s="16"/>
      <c r="P60" s="16"/>
      <c r="Q60" s="16"/>
      <c r="R60" s="16"/>
      <c r="S60" s="16"/>
      <c r="T60" s="16"/>
    </row>
  </sheetData>
  <sheetProtection/>
  <mergeCells count="4">
    <mergeCell ref="J6:K6"/>
    <mergeCell ref="P1:T1"/>
    <mergeCell ref="A3:K3"/>
    <mergeCell ref="A4:K4"/>
  </mergeCells>
  <printOptions/>
  <pageMargins left="0.79" right="0.79" top="0.98" bottom="0.9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6" customWidth="1"/>
    <col min="2" max="2" width="29.125" style="6" customWidth="1"/>
    <col min="3" max="11" width="23.625" style="6" customWidth="1"/>
    <col min="12" max="12" width="16.625" style="6" customWidth="1"/>
    <col min="13" max="13" width="14.375" style="6" customWidth="1"/>
    <col min="14" max="14" width="17.875" style="6" customWidth="1"/>
    <col min="15" max="15" width="16.375" style="6" customWidth="1"/>
    <col min="16" max="16" width="16.00390625" style="6" customWidth="1"/>
    <col min="17" max="17" width="15.00390625" style="6" customWidth="1"/>
    <col min="18" max="18" width="13.625" style="6" customWidth="1"/>
    <col min="19" max="19" width="10.75390625" style="6" customWidth="1"/>
    <col min="20" max="20" width="12.625" style="6" customWidth="1"/>
    <col min="21" max="16384" width="9.125" style="6" customWidth="1"/>
  </cols>
  <sheetData>
    <row r="1" spans="1:20" ht="15.75">
      <c r="A1" s="11"/>
      <c r="B1" s="11"/>
      <c r="C1" s="31"/>
      <c r="D1" s="31"/>
      <c r="E1" s="31"/>
      <c r="F1" s="31"/>
      <c r="G1" s="31"/>
      <c r="H1" s="31"/>
      <c r="I1" s="31"/>
      <c r="J1" s="31"/>
      <c r="K1" s="31"/>
      <c r="L1" s="11"/>
      <c r="M1" s="11"/>
      <c r="N1" s="11"/>
      <c r="O1" s="11"/>
      <c r="P1" s="12"/>
      <c r="Q1" s="12"/>
      <c r="R1" s="12"/>
      <c r="S1" s="12"/>
      <c r="T1" s="12"/>
    </row>
    <row r="2" spans="1:20" ht="15.75">
      <c r="A2" s="11"/>
      <c r="B2" s="11"/>
      <c r="C2" s="31"/>
      <c r="D2" s="31"/>
      <c r="E2" s="31"/>
      <c r="F2" s="31"/>
      <c r="G2" s="31"/>
      <c r="H2" s="31"/>
      <c r="I2" s="31"/>
      <c r="J2" s="31"/>
      <c r="K2" s="31"/>
      <c r="L2" s="11"/>
      <c r="M2" s="11"/>
      <c r="N2" s="11"/>
      <c r="O2" s="11"/>
      <c r="P2" s="13"/>
      <c r="Q2" s="11"/>
      <c r="R2" s="11"/>
      <c r="S2" s="11"/>
      <c r="T2" s="11"/>
    </row>
    <row r="3" spans="1:20" ht="15.75">
      <c r="A3" s="19" t="s">
        <v>0</v>
      </c>
      <c r="B3" s="19"/>
      <c r="C3" s="36"/>
      <c r="D3" s="36"/>
      <c r="E3" s="36"/>
      <c r="F3" s="36"/>
      <c r="G3" s="36"/>
      <c r="H3" s="36"/>
      <c r="I3" s="36"/>
      <c r="J3" s="36"/>
      <c r="K3" s="36"/>
      <c r="L3" s="20"/>
      <c r="M3" s="20"/>
      <c r="N3" s="20"/>
      <c r="O3" s="20"/>
      <c r="P3" s="20"/>
      <c r="Q3" s="20"/>
      <c r="R3" s="20"/>
      <c r="S3" s="20"/>
      <c r="T3" s="20"/>
    </row>
    <row r="4" spans="1:20" ht="15.75">
      <c r="A4" s="19" t="s">
        <v>61</v>
      </c>
      <c r="B4" s="19"/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0"/>
      <c r="S4" s="20"/>
      <c r="T4" s="20"/>
    </row>
    <row r="5" spans="1:20" ht="15.75">
      <c r="A5" s="14"/>
      <c r="B5" s="14"/>
      <c r="C5" s="32"/>
      <c r="D5" s="32"/>
      <c r="E5" s="32"/>
      <c r="F5" s="32"/>
      <c r="G5" s="32"/>
      <c r="H5" s="32"/>
      <c r="I5" s="32"/>
      <c r="J5" s="32"/>
      <c r="K5" s="32"/>
      <c r="L5" s="14"/>
      <c r="M5" s="14"/>
      <c r="N5" s="14"/>
      <c r="O5" s="14"/>
      <c r="P5" s="14"/>
      <c r="Q5" s="14"/>
      <c r="R5" s="14"/>
      <c r="S5" s="11"/>
      <c r="T5" s="11"/>
    </row>
    <row r="6" spans="1:20" ht="15.75">
      <c r="A6" s="11"/>
      <c r="B6" s="11"/>
      <c r="C6" s="31"/>
      <c r="D6" s="31"/>
      <c r="E6" s="31"/>
      <c r="F6" s="31"/>
      <c r="G6" s="31"/>
      <c r="H6" s="31"/>
      <c r="I6" s="31"/>
      <c r="J6" s="37" t="s">
        <v>2</v>
      </c>
      <c r="K6" s="37"/>
      <c r="L6" s="11"/>
      <c r="M6" s="11"/>
      <c r="N6" s="11"/>
      <c r="O6" s="11"/>
      <c r="P6" s="11"/>
      <c r="Q6" s="11"/>
      <c r="R6" s="11"/>
      <c r="S6" s="11"/>
      <c r="T6" s="11"/>
    </row>
    <row r="7" spans="1:20" s="3" customFormat="1" ht="65.25" customHeight="1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2"/>
      <c r="M7" s="2"/>
      <c r="N7" s="2"/>
      <c r="O7" s="2"/>
      <c r="P7" s="2"/>
      <c r="Q7" s="2"/>
      <c r="R7" s="2"/>
      <c r="S7" s="2"/>
      <c r="T7" s="2"/>
    </row>
    <row r="8" spans="1:20" ht="13.5" customHeight="1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"/>
      <c r="M8" s="4"/>
      <c r="N8" s="4"/>
      <c r="O8" s="4"/>
      <c r="P8" s="4"/>
      <c r="Q8" s="4"/>
      <c r="R8" s="4"/>
      <c r="S8" s="4"/>
      <c r="T8" s="5"/>
    </row>
    <row r="9" spans="1:20" ht="15.75">
      <c r="A9" s="43">
        <v>1</v>
      </c>
      <c r="B9" s="44" t="s">
        <v>14</v>
      </c>
      <c r="C9" s="45">
        <v>59224594</v>
      </c>
      <c r="D9" s="45">
        <v>21319330</v>
      </c>
      <c r="E9" s="45">
        <v>33979825</v>
      </c>
      <c r="F9" s="45">
        <v>26600000</v>
      </c>
      <c r="G9" s="45">
        <v>3311774</v>
      </c>
      <c r="H9" s="45">
        <v>10131092</v>
      </c>
      <c r="I9" s="45">
        <v>4323379</v>
      </c>
      <c r="J9" s="45">
        <v>588837</v>
      </c>
      <c r="K9" s="45">
        <v>582124</v>
      </c>
      <c r="L9" s="7"/>
      <c r="M9" s="7"/>
      <c r="N9" s="7"/>
      <c r="O9" s="7"/>
      <c r="P9" s="7"/>
      <c r="Q9" s="7"/>
      <c r="R9" s="7"/>
      <c r="S9" s="7"/>
      <c r="T9" s="7"/>
    </row>
    <row r="10" spans="1:20" ht="15.75">
      <c r="A10" s="46">
        <v>2</v>
      </c>
      <c r="B10" s="47" t="s">
        <v>15</v>
      </c>
      <c r="C10" s="48">
        <v>45549039</v>
      </c>
      <c r="D10" s="48">
        <v>2689706</v>
      </c>
      <c r="E10" s="48">
        <v>41786529</v>
      </c>
      <c r="F10" s="48">
        <v>500000</v>
      </c>
      <c r="G10" s="48">
        <v>2401740</v>
      </c>
      <c r="H10" s="48">
        <v>1520173</v>
      </c>
      <c r="I10" s="48">
        <v>440201</v>
      </c>
      <c r="J10" s="48">
        <v>99454</v>
      </c>
      <c r="K10" s="48">
        <v>97442</v>
      </c>
      <c r="L10" s="7"/>
      <c r="M10" s="7"/>
      <c r="N10" s="7"/>
      <c r="O10" s="7"/>
      <c r="P10" s="7"/>
      <c r="Q10" s="7"/>
      <c r="R10" s="7"/>
      <c r="S10" s="7"/>
      <c r="T10" s="7"/>
    </row>
    <row r="11" spans="1:20" ht="63">
      <c r="A11" s="46">
        <v>3</v>
      </c>
      <c r="B11" s="47" t="s">
        <v>17</v>
      </c>
      <c r="C11" s="48">
        <v>27087028</v>
      </c>
      <c r="D11" s="48">
        <v>12210858</v>
      </c>
      <c r="E11" s="48">
        <v>12216584</v>
      </c>
      <c r="F11" s="48">
        <v>4587895</v>
      </c>
      <c r="G11" s="48">
        <v>283503</v>
      </c>
      <c r="H11" s="48">
        <v>6909980</v>
      </c>
      <c r="I11" s="48">
        <v>4508154</v>
      </c>
      <c r="J11" s="48">
        <v>1627172</v>
      </c>
      <c r="K11" s="48">
        <v>1198160</v>
      </c>
      <c r="L11" s="7"/>
      <c r="M11" s="7"/>
      <c r="N11" s="7"/>
      <c r="O11" s="7"/>
      <c r="P11" s="7"/>
      <c r="Q11" s="7"/>
      <c r="R11" s="7"/>
      <c r="S11" s="7"/>
      <c r="T11" s="7"/>
    </row>
    <row r="12" spans="1:20" ht="31.5">
      <c r="A12" s="46">
        <v>4</v>
      </c>
      <c r="B12" s="47" t="s">
        <v>16</v>
      </c>
      <c r="C12" s="48">
        <v>24118403</v>
      </c>
      <c r="D12" s="48">
        <v>4399077</v>
      </c>
      <c r="E12" s="48">
        <v>18940842</v>
      </c>
      <c r="F12" s="48">
        <v>1364000</v>
      </c>
      <c r="G12" s="48">
        <v>266111</v>
      </c>
      <c r="H12" s="48">
        <v>550910</v>
      </c>
      <c r="I12" s="48">
        <v>468249</v>
      </c>
      <c r="J12" s="48">
        <v>240544</v>
      </c>
      <c r="K12" s="48">
        <v>175326</v>
      </c>
      <c r="L12" s="7"/>
      <c r="M12" s="7"/>
      <c r="N12" s="7"/>
      <c r="O12" s="7"/>
      <c r="P12" s="7"/>
      <c r="Q12" s="7"/>
      <c r="R12" s="7"/>
      <c r="S12" s="7"/>
      <c r="T12" s="7"/>
    </row>
    <row r="13" spans="1:20" ht="31.5">
      <c r="A13" s="46">
        <v>5</v>
      </c>
      <c r="B13" s="47" t="s">
        <v>18</v>
      </c>
      <c r="C13" s="48">
        <v>20700459</v>
      </c>
      <c r="D13" s="48">
        <v>11330489</v>
      </c>
      <c r="E13" s="48">
        <v>8068987</v>
      </c>
      <c r="F13" s="48">
        <v>312590</v>
      </c>
      <c r="G13" s="48">
        <v>616116</v>
      </c>
      <c r="H13" s="48">
        <v>10229904</v>
      </c>
      <c r="I13" s="48">
        <v>1404407</v>
      </c>
      <c r="J13" s="48">
        <v>258454</v>
      </c>
      <c r="K13" s="48">
        <v>232471</v>
      </c>
      <c r="L13" s="7"/>
      <c r="M13" s="7"/>
      <c r="N13" s="7"/>
      <c r="O13" s="7"/>
      <c r="P13" s="7"/>
      <c r="Q13" s="7"/>
      <c r="R13" s="7"/>
      <c r="S13" s="7"/>
      <c r="T13" s="7"/>
    </row>
    <row r="14" spans="1:20" ht="15.75">
      <c r="A14" s="46">
        <v>6</v>
      </c>
      <c r="B14" s="47" t="s">
        <v>19</v>
      </c>
      <c r="C14" s="48">
        <v>12487938</v>
      </c>
      <c r="D14" s="48">
        <v>11595001</v>
      </c>
      <c r="E14" s="48">
        <v>785755</v>
      </c>
      <c r="F14" s="48">
        <v>400000</v>
      </c>
      <c r="G14" s="48">
        <v>19658</v>
      </c>
      <c r="H14" s="48">
        <v>360450</v>
      </c>
      <c r="I14" s="48">
        <v>191697</v>
      </c>
      <c r="J14" s="48">
        <v>6198</v>
      </c>
      <c r="K14" s="48">
        <v>6198</v>
      </c>
      <c r="L14" s="7"/>
      <c r="M14" s="7"/>
      <c r="N14" s="7"/>
      <c r="O14" s="7"/>
      <c r="P14" s="7"/>
      <c r="Q14" s="7"/>
      <c r="R14" s="7"/>
      <c r="S14" s="7"/>
      <c r="T14" s="7"/>
    </row>
    <row r="15" spans="1:20" ht="31.5">
      <c r="A15" s="46">
        <v>7</v>
      </c>
      <c r="B15" s="47" t="s">
        <v>60</v>
      </c>
      <c r="C15" s="48">
        <v>12161995</v>
      </c>
      <c r="D15" s="48">
        <v>9199940</v>
      </c>
      <c r="E15" s="48">
        <v>1817822</v>
      </c>
      <c r="F15" s="48">
        <v>2347750</v>
      </c>
      <c r="G15" s="48">
        <v>202272</v>
      </c>
      <c r="H15" s="48">
        <v>3885650</v>
      </c>
      <c r="I15" s="48">
        <v>386183</v>
      </c>
      <c r="J15" s="48">
        <v>63177</v>
      </c>
      <c r="K15" s="48">
        <v>54050</v>
      </c>
      <c r="L15" s="7"/>
      <c r="M15" s="7"/>
      <c r="N15" s="7"/>
      <c r="O15" s="7"/>
      <c r="P15" s="7"/>
      <c r="Q15" s="7"/>
      <c r="R15" s="7"/>
      <c r="S15" s="7"/>
      <c r="T15" s="7"/>
    </row>
    <row r="16" spans="1:20" ht="31.5">
      <c r="A16" s="46">
        <v>8</v>
      </c>
      <c r="B16" s="47" t="s">
        <v>25</v>
      </c>
      <c r="C16" s="48">
        <v>10638945</v>
      </c>
      <c r="D16" s="48">
        <v>362642</v>
      </c>
      <c r="E16" s="48">
        <v>10161625</v>
      </c>
      <c r="F16" s="48">
        <v>7700000</v>
      </c>
      <c r="G16" s="48">
        <v>326646</v>
      </c>
      <c r="H16" s="48">
        <v>178836</v>
      </c>
      <c r="I16" s="48">
        <v>128876</v>
      </c>
      <c r="J16" s="48">
        <v>17094</v>
      </c>
      <c r="K16" s="48">
        <v>17094</v>
      </c>
      <c r="L16" s="7"/>
      <c r="M16" s="7"/>
      <c r="N16" s="7"/>
      <c r="O16" s="7"/>
      <c r="P16" s="7"/>
      <c r="Q16" s="7"/>
      <c r="R16" s="7"/>
      <c r="S16" s="7"/>
      <c r="T16" s="7"/>
    </row>
    <row r="17" spans="1:20" ht="31.5">
      <c r="A17" s="46">
        <v>9</v>
      </c>
      <c r="B17" s="47" t="s">
        <v>24</v>
      </c>
      <c r="C17" s="48">
        <v>9953943</v>
      </c>
      <c r="D17" s="48">
        <v>2290391</v>
      </c>
      <c r="E17" s="48">
        <v>4589751</v>
      </c>
      <c r="F17" s="48">
        <v>206000</v>
      </c>
      <c r="G17" s="48">
        <v>1317059</v>
      </c>
      <c r="H17" s="48">
        <v>1102122</v>
      </c>
      <c r="I17" s="48">
        <v>1053858</v>
      </c>
      <c r="J17" s="48">
        <v>-110414</v>
      </c>
      <c r="K17" s="48">
        <v>-175496</v>
      </c>
      <c r="L17" s="7"/>
      <c r="M17" s="7"/>
      <c r="N17" s="7"/>
      <c r="O17" s="7"/>
      <c r="P17" s="7"/>
      <c r="Q17" s="7"/>
      <c r="R17" s="7"/>
      <c r="S17" s="7"/>
      <c r="T17" s="7"/>
    </row>
    <row r="18" spans="1:20" ht="15.75">
      <c r="A18" s="46">
        <v>10</v>
      </c>
      <c r="B18" s="47" t="s">
        <v>22</v>
      </c>
      <c r="C18" s="48">
        <v>9582919</v>
      </c>
      <c r="D18" s="48">
        <v>1672873</v>
      </c>
      <c r="E18" s="48">
        <v>7558296</v>
      </c>
      <c r="F18" s="48">
        <v>3050000</v>
      </c>
      <c r="G18" s="48">
        <v>-477048</v>
      </c>
      <c r="H18" s="48">
        <v>1003780</v>
      </c>
      <c r="I18" s="48">
        <v>751103</v>
      </c>
      <c r="J18" s="48">
        <v>418907</v>
      </c>
      <c r="K18" s="48">
        <v>2647201</v>
      </c>
      <c r="L18" s="7"/>
      <c r="M18" s="7"/>
      <c r="N18" s="7"/>
      <c r="O18" s="7"/>
      <c r="P18" s="7"/>
      <c r="Q18" s="7"/>
      <c r="R18" s="7"/>
      <c r="S18" s="7"/>
      <c r="T18" s="7"/>
    </row>
    <row r="19" spans="1:20" ht="31.5">
      <c r="A19" s="46">
        <v>11</v>
      </c>
      <c r="B19" s="47" t="s">
        <v>26</v>
      </c>
      <c r="C19" s="48">
        <v>9292635</v>
      </c>
      <c r="D19" s="48">
        <v>5297714</v>
      </c>
      <c r="E19" s="48">
        <v>3819581</v>
      </c>
      <c r="F19" s="48">
        <v>450000</v>
      </c>
      <c r="G19" s="48">
        <v>-23954</v>
      </c>
      <c r="H19" s="48">
        <v>767724</v>
      </c>
      <c r="I19" s="48">
        <v>759407</v>
      </c>
      <c r="J19" s="48">
        <v>209058</v>
      </c>
      <c r="K19" s="48">
        <v>206702</v>
      </c>
      <c r="L19" s="7"/>
      <c r="M19" s="7"/>
      <c r="N19" s="7"/>
      <c r="O19" s="7"/>
      <c r="P19" s="7"/>
      <c r="Q19" s="7"/>
      <c r="R19" s="7"/>
      <c r="S19" s="7"/>
      <c r="T19" s="7"/>
    </row>
    <row r="20" spans="1:20" ht="31.5">
      <c r="A20" s="46">
        <v>12</v>
      </c>
      <c r="B20" s="47" t="s">
        <v>23</v>
      </c>
      <c r="C20" s="48">
        <v>9224655</v>
      </c>
      <c r="D20" s="48">
        <v>2833344</v>
      </c>
      <c r="E20" s="48">
        <v>5743376</v>
      </c>
      <c r="F20" s="48">
        <v>1500000</v>
      </c>
      <c r="G20" s="48">
        <v>471165</v>
      </c>
      <c r="H20" s="48">
        <v>590445</v>
      </c>
      <c r="I20" s="48">
        <v>469541</v>
      </c>
      <c r="J20" s="48">
        <v>425538</v>
      </c>
      <c r="K20" s="48">
        <v>126018</v>
      </c>
      <c r="L20" s="7"/>
      <c r="M20" s="7"/>
      <c r="N20" s="7"/>
      <c r="O20" s="7"/>
      <c r="P20" s="7"/>
      <c r="Q20" s="7"/>
      <c r="R20" s="7"/>
      <c r="S20" s="7"/>
      <c r="T20" s="7"/>
    </row>
    <row r="21" spans="1:20" ht="31.5">
      <c r="A21" s="46">
        <v>13</v>
      </c>
      <c r="B21" s="47" t="s">
        <v>21</v>
      </c>
      <c r="C21" s="48">
        <v>8699294</v>
      </c>
      <c r="D21" s="48">
        <v>4883054</v>
      </c>
      <c r="E21" s="48">
        <v>3474374</v>
      </c>
      <c r="F21" s="48">
        <v>1500000</v>
      </c>
      <c r="G21" s="48">
        <v>120873</v>
      </c>
      <c r="H21" s="48">
        <v>3114384</v>
      </c>
      <c r="I21" s="48">
        <v>2058914</v>
      </c>
      <c r="J21" s="48">
        <v>497011</v>
      </c>
      <c r="K21" s="48">
        <v>446717</v>
      </c>
      <c r="L21" s="7"/>
      <c r="M21" s="7"/>
      <c r="N21" s="7"/>
      <c r="O21" s="7"/>
      <c r="P21" s="7"/>
      <c r="Q21" s="7"/>
      <c r="R21" s="7"/>
      <c r="S21" s="7"/>
      <c r="T21" s="7"/>
    </row>
    <row r="22" spans="1:20" ht="31.5">
      <c r="A22" s="46">
        <v>14</v>
      </c>
      <c r="B22" s="47" t="s">
        <v>27</v>
      </c>
      <c r="C22" s="48">
        <v>5831933</v>
      </c>
      <c r="D22" s="48">
        <v>3750189</v>
      </c>
      <c r="E22" s="48">
        <v>1315855</v>
      </c>
      <c r="F22" s="48">
        <v>405000</v>
      </c>
      <c r="G22" s="48">
        <v>256476</v>
      </c>
      <c r="H22" s="48">
        <v>1180384</v>
      </c>
      <c r="I22" s="48">
        <v>464589</v>
      </c>
      <c r="J22" s="48">
        <v>226763</v>
      </c>
      <c r="K22" s="48">
        <v>72249</v>
      </c>
      <c r="L22" s="7"/>
      <c r="M22" s="7"/>
      <c r="N22" s="7"/>
      <c r="O22" s="7"/>
      <c r="P22" s="7"/>
      <c r="Q22" s="7"/>
      <c r="R22" s="7"/>
      <c r="S22" s="7"/>
      <c r="T22" s="7"/>
    </row>
    <row r="23" spans="1:20" ht="31.5">
      <c r="A23" s="46">
        <v>15</v>
      </c>
      <c r="B23" s="47" t="s">
        <v>31</v>
      </c>
      <c r="C23" s="48">
        <v>5282042</v>
      </c>
      <c r="D23" s="48">
        <v>2563200</v>
      </c>
      <c r="E23" s="48">
        <v>1972951</v>
      </c>
      <c r="F23" s="48">
        <v>707000</v>
      </c>
      <c r="G23" s="48">
        <v>553719</v>
      </c>
      <c r="H23" s="48">
        <v>2283482</v>
      </c>
      <c r="I23" s="48">
        <v>1272283</v>
      </c>
      <c r="J23" s="48">
        <v>394500</v>
      </c>
      <c r="K23" s="48">
        <v>52394</v>
      </c>
      <c r="L23" s="7"/>
      <c r="M23" s="7"/>
      <c r="N23" s="7"/>
      <c r="O23" s="7"/>
      <c r="P23" s="7"/>
      <c r="Q23" s="7"/>
      <c r="R23" s="7"/>
      <c r="S23" s="7"/>
      <c r="T23" s="7"/>
    </row>
    <row r="24" spans="1:20" ht="47.25">
      <c r="A24" s="46">
        <v>16</v>
      </c>
      <c r="B24" s="47" t="s">
        <v>29</v>
      </c>
      <c r="C24" s="48">
        <v>4317487</v>
      </c>
      <c r="D24" s="48">
        <v>3379773</v>
      </c>
      <c r="E24" s="48">
        <v>915851</v>
      </c>
      <c r="F24" s="48">
        <v>1156711</v>
      </c>
      <c r="G24" s="48">
        <v>3761</v>
      </c>
      <c r="H24" s="48">
        <v>968722</v>
      </c>
      <c r="I24" s="48">
        <v>968488</v>
      </c>
      <c r="J24" s="48">
        <v>405744</v>
      </c>
      <c r="K24" s="48">
        <v>405744</v>
      </c>
      <c r="L24" s="7"/>
      <c r="M24" s="7"/>
      <c r="N24" s="7"/>
      <c r="O24" s="7"/>
      <c r="P24" s="7"/>
      <c r="Q24" s="7"/>
      <c r="R24" s="7"/>
      <c r="S24" s="7"/>
      <c r="T24" s="7"/>
    </row>
    <row r="25" spans="1:20" ht="15.75">
      <c r="A25" s="46">
        <v>17</v>
      </c>
      <c r="B25" s="47" t="s">
        <v>33</v>
      </c>
      <c r="C25" s="48">
        <v>4009557</v>
      </c>
      <c r="D25" s="48">
        <v>1195658</v>
      </c>
      <c r="E25" s="48">
        <v>2592190</v>
      </c>
      <c r="F25" s="48">
        <v>300000</v>
      </c>
      <c r="G25" s="48">
        <v>329832</v>
      </c>
      <c r="H25" s="48">
        <v>828336</v>
      </c>
      <c r="I25" s="48">
        <v>604819</v>
      </c>
      <c r="J25" s="48">
        <v>190009</v>
      </c>
      <c r="K25" s="48">
        <v>183838</v>
      </c>
      <c r="L25" s="7"/>
      <c r="M25" s="7"/>
      <c r="N25" s="7"/>
      <c r="O25" s="7"/>
      <c r="P25" s="7"/>
      <c r="Q25" s="7"/>
      <c r="R25" s="7"/>
      <c r="S25" s="7"/>
      <c r="T25" s="7"/>
    </row>
    <row r="26" spans="1:20" ht="15.75">
      <c r="A26" s="46">
        <v>18</v>
      </c>
      <c r="B26" s="47" t="s">
        <v>28</v>
      </c>
      <c r="C26" s="48">
        <v>3986614</v>
      </c>
      <c r="D26" s="48">
        <v>1621400</v>
      </c>
      <c r="E26" s="48">
        <v>2177314</v>
      </c>
      <c r="F26" s="48">
        <v>210000</v>
      </c>
      <c r="G26" s="48">
        <v>122015</v>
      </c>
      <c r="H26" s="48">
        <v>1055749</v>
      </c>
      <c r="I26" s="48">
        <v>563242</v>
      </c>
      <c r="J26" s="48">
        <v>91710</v>
      </c>
      <c r="K26" s="48">
        <v>62953</v>
      </c>
      <c r="L26" s="7"/>
      <c r="M26" s="7"/>
      <c r="N26" s="7"/>
      <c r="O26" s="7"/>
      <c r="P26" s="7"/>
      <c r="Q26" s="7"/>
      <c r="R26" s="7"/>
      <c r="S26" s="7"/>
      <c r="T26" s="7"/>
    </row>
    <row r="27" spans="1:20" ht="15.75">
      <c r="A27" s="46">
        <v>19</v>
      </c>
      <c r="B27" s="47" t="s">
        <v>32</v>
      </c>
      <c r="C27" s="48">
        <v>3895204</v>
      </c>
      <c r="D27" s="48">
        <v>200017</v>
      </c>
      <c r="E27" s="48">
        <v>3662624</v>
      </c>
      <c r="F27" s="48">
        <v>100110</v>
      </c>
      <c r="G27" s="48">
        <v>399154</v>
      </c>
      <c r="H27" s="48">
        <v>586718</v>
      </c>
      <c r="I27" s="48">
        <v>586718</v>
      </c>
      <c r="J27" s="48">
        <v>8263</v>
      </c>
      <c r="K27" s="48">
        <v>8258</v>
      </c>
      <c r="L27" s="7"/>
      <c r="M27" s="7"/>
      <c r="N27" s="7"/>
      <c r="O27" s="7"/>
      <c r="P27" s="7"/>
      <c r="Q27" s="7"/>
      <c r="R27" s="7"/>
      <c r="S27" s="7"/>
      <c r="T27" s="7"/>
    </row>
    <row r="28" spans="1:20" ht="15.75">
      <c r="A28" s="46">
        <v>20</v>
      </c>
      <c r="B28" s="47" t="s">
        <v>30</v>
      </c>
      <c r="C28" s="48">
        <v>3841232</v>
      </c>
      <c r="D28" s="48">
        <v>772774</v>
      </c>
      <c r="E28" s="48">
        <v>2998075</v>
      </c>
      <c r="F28" s="48">
        <v>600000</v>
      </c>
      <c r="G28" s="48">
        <v>133245</v>
      </c>
      <c r="H28" s="48">
        <v>478559</v>
      </c>
      <c r="I28" s="48">
        <v>472201</v>
      </c>
      <c r="J28" s="48">
        <v>124673</v>
      </c>
      <c r="K28" s="48">
        <v>118947</v>
      </c>
      <c r="L28" s="7"/>
      <c r="M28" s="7"/>
      <c r="N28" s="7"/>
      <c r="O28" s="7"/>
      <c r="P28" s="7"/>
      <c r="Q28" s="7"/>
      <c r="R28" s="7"/>
      <c r="S28" s="7"/>
      <c r="T28" s="7"/>
    </row>
    <row r="29" spans="1:20" ht="31.5">
      <c r="A29" s="46">
        <v>21</v>
      </c>
      <c r="B29" s="47" t="s">
        <v>36</v>
      </c>
      <c r="C29" s="48">
        <v>3364785</v>
      </c>
      <c r="D29" s="48">
        <v>1770847</v>
      </c>
      <c r="E29" s="48">
        <v>1066127</v>
      </c>
      <c r="F29" s="48">
        <v>900000</v>
      </c>
      <c r="G29" s="48">
        <v>-70475</v>
      </c>
      <c r="H29" s="48">
        <v>1009228</v>
      </c>
      <c r="I29" s="48">
        <v>331050</v>
      </c>
      <c r="J29" s="48">
        <v>120253</v>
      </c>
      <c r="K29" s="48">
        <v>90590</v>
      </c>
      <c r="L29" s="7"/>
      <c r="M29" s="7"/>
      <c r="N29" s="7"/>
      <c r="O29" s="7"/>
      <c r="P29" s="7"/>
      <c r="Q29" s="7"/>
      <c r="R29" s="7"/>
      <c r="S29" s="7"/>
      <c r="T29" s="7"/>
    </row>
    <row r="30" spans="1:20" ht="63">
      <c r="A30" s="46">
        <v>22</v>
      </c>
      <c r="B30" s="47" t="s">
        <v>34</v>
      </c>
      <c r="C30" s="48">
        <v>3240040</v>
      </c>
      <c r="D30" s="48">
        <v>2072565</v>
      </c>
      <c r="E30" s="48">
        <v>1101001</v>
      </c>
      <c r="F30" s="48">
        <v>1451000</v>
      </c>
      <c r="G30" s="48">
        <v>306391</v>
      </c>
      <c r="H30" s="48">
        <v>787312</v>
      </c>
      <c r="I30" s="48">
        <v>781507</v>
      </c>
      <c r="J30" s="48">
        <v>160144</v>
      </c>
      <c r="K30" s="48">
        <v>160114</v>
      </c>
      <c r="L30" s="7"/>
      <c r="M30" s="7"/>
      <c r="N30" s="7"/>
      <c r="O30" s="7"/>
      <c r="P30" s="7"/>
      <c r="Q30" s="7"/>
      <c r="R30" s="7"/>
      <c r="S30" s="7"/>
      <c r="T30" s="7"/>
    </row>
    <row r="31" spans="1:20" ht="78.75">
      <c r="A31" s="46">
        <v>23</v>
      </c>
      <c r="B31" s="47" t="s">
        <v>37</v>
      </c>
      <c r="C31" s="48">
        <v>3050512</v>
      </c>
      <c r="D31" s="48">
        <v>1735465</v>
      </c>
      <c r="E31" s="48">
        <v>1292099</v>
      </c>
      <c r="F31" s="48">
        <v>1250000</v>
      </c>
      <c r="G31" s="48">
        <v>39278</v>
      </c>
      <c r="H31" s="48">
        <v>971799</v>
      </c>
      <c r="I31" s="48">
        <v>963321</v>
      </c>
      <c r="J31" s="48">
        <v>311187</v>
      </c>
      <c r="K31" s="48">
        <v>299908</v>
      </c>
      <c r="L31" s="7"/>
      <c r="M31" s="7"/>
      <c r="N31" s="7"/>
      <c r="O31" s="7"/>
      <c r="P31" s="7"/>
      <c r="Q31" s="7"/>
      <c r="R31" s="7"/>
      <c r="S31" s="7"/>
      <c r="T31" s="7"/>
    </row>
    <row r="32" spans="1:20" ht="31.5">
      <c r="A32" s="46">
        <v>24</v>
      </c>
      <c r="B32" s="47" t="s">
        <v>35</v>
      </c>
      <c r="C32" s="48">
        <v>2856394</v>
      </c>
      <c r="D32" s="48">
        <v>1175584</v>
      </c>
      <c r="E32" s="48">
        <v>1214040</v>
      </c>
      <c r="F32" s="48">
        <v>664400</v>
      </c>
      <c r="G32" s="48">
        <v>65678</v>
      </c>
      <c r="H32" s="48">
        <v>1860319</v>
      </c>
      <c r="I32" s="48">
        <v>88143</v>
      </c>
      <c r="J32" s="48">
        <v>32966</v>
      </c>
      <c r="K32" s="48">
        <v>9755</v>
      </c>
      <c r="L32" s="7"/>
      <c r="M32" s="7"/>
      <c r="N32" s="7"/>
      <c r="O32" s="7"/>
      <c r="P32" s="7"/>
      <c r="Q32" s="7"/>
      <c r="R32" s="7"/>
      <c r="S32" s="7"/>
      <c r="T32" s="7"/>
    </row>
    <row r="33" spans="1:20" ht="47.25">
      <c r="A33" s="46">
        <v>25</v>
      </c>
      <c r="B33" s="47" t="s">
        <v>38</v>
      </c>
      <c r="C33" s="48">
        <v>2673382</v>
      </c>
      <c r="D33" s="48">
        <v>1442818</v>
      </c>
      <c r="E33" s="48">
        <v>1214797</v>
      </c>
      <c r="F33" s="48">
        <v>1000000</v>
      </c>
      <c r="G33" s="48">
        <v>71069</v>
      </c>
      <c r="H33" s="48">
        <v>958690</v>
      </c>
      <c r="I33" s="48">
        <v>957915</v>
      </c>
      <c r="J33" s="48">
        <v>190416</v>
      </c>
      <c r="K33" s="48">
        <v>190389</v>
      </c>
      <c r="L33" s="7"/>
      <c r="M33" s="7"/>
      <c r="N33" s="7"/>
      <c r="O33" s="7"/>
      <c r="P33" s="7"/>
      <c r="Q33" s="7"/>
      <c r="R33" s="7"/>
      <c r="S33" s="7"/>
      <c r="T33" s="7"/>
    </row>
    <row r="34" spans="1:20" ht="47.25">
      <c r="A34" s="46">
        <v>26</v>
      </c>
      <c r="B34" s="47" t="s">
        <v>39</v>
      </c>
      <c r="C34" s="48">
        <v>2085415</v>
      </c>
      <c r="D34" s="48">
        <v>848690</v>
      </c>
      <c r="E34" s="48">
        <v>1121233</v>
      </c>
      <c r="F34" s="48">
        <v>200000</v>
      </c>
      <c r="G34" s="48">
        <v>4423</v>
      </c>
      <c r="H34" s="48">
        <v>436915</v>
      </c>
      <c r="I34" s="48">
        <v>385584</v>
      </c>
      <c r="J34" s="48">
        <v>117920</v>
      </c>
      <c r="K34" s="48">
        <v>92016</v>
      </c>
      <c r="L34" s="7"/>
      <c r="M34" s="7"/>
      <c r="N34" s="7"/>
      <c r="O34" s="7"/>
      <c r="P34" s="7"/>
      <c r="Q34" s="7"/>
      <c r="R34" s="7"/>
      <c r="S34" s="7"/>
      <c r="T34" s="7"/>
    </row>
    <row r="35" spans="1:20" ht="31.5">
      <c r="A35" s="46">
        <v>27</v>
      </c>
      <c r="B35" s="47" t="s">
        <v>40</v>
      </c>
      <c r="C35" s="48">
        <v>2015384</v>
      </c>
      <c r="D35" s="48">
        <v>322115</v>
      </c>
      <c r="E35" s="48">
        <v>1674397</v>
      </c>
      <c r="F35" s="48">
        <v>612420</v>
      </c>
      <c r="G35" s="48">
        <v>48798</v>
      </c>
      <c r="H35" s="48">
        <v>262331</v>
      </c>
      <c r="I35" s="48">
        <v>262331</v>
      </c>
      <c r="J35" s="48">
        <v>2794</v>
      </c>
      <c r="K35" s="48">
        <v>2794</v>
      </c>
      <c r="L35" s="7"/>
      <c r="M35" s="7"/>
      <c r="N35" s="7"/>
      <c r="O35" s="7"/>
      <c r="P35" s="7"/>
      <c r="Q35" s="7"/>
      <c r="R35" s="7"/>
      <c r="S35" s="7"/>
      <c r="T35" s="7"/>
    </row>
    <row r="36" spans="1:20" ht="94.5">
      <c r="A36" s="46">
        <v>28</v>
      </c>
      <c r="B36" s="47" t="s">
        <v>41</v>
      </c>
      <c r="C36" s="48">
        <v>1814865</v>
      </c>
      <c r="D36" s="48">
        <v>327121</v>
      </c>
      <c r="E36" s="48">
        <v>1362323</v>
      </c>
      <c r="F36" s="48">
        <v>1000000</v>
      </c>
      <c r="G36" s="48">
        <v>61760</v>
      </c>
      <c r="H36" s="48">
        <v>229872</v>
      </c>
      <c r="I36" s="48">
        <v>207779</v>
      </c>
      <c r="J36" s="48">
        <v>27047</v>
      </c>
      <c r="K36" s="48">
        <v>14348</v>
      </c>
      <c r="L36" s="7"/>
      <c r="M36" s="7"/>
      <c r="N36" s="7"/>
      <c r="O36" s="7"/>
      <c r="P36" s="7"/>
      <c r="Q36" s="7"/>
      <c r="R36" s="7"/>
      <c r="S36" s="7"/>
      <c r="T36" s="7"/>
    </row>
    <row r="37" spans="1:20" ht="15.75">
      <c r="A37" s="46">
        <v>29</v>
      </c>
      <c r="B37" s="47" t="s">
        <v>48</v>
      </c>
      <c r="C37" s="48">
        <v>1753697</v>
      </c>
      <c r="D37" s="48">
        <v>822031</v>
      </c>
      <c r="E37" s="48">
        <v>916739</v>
      </c>
      <c r="F37" s="48">
        <v>650000</v>
      </c>
      <c r="G37" s="48">
        <v>-24257</v>
      </c>
      <c r="H37" s="48">
        <v>758663</v>
      </c>
      <c r="I37" s="48">
        <v>135836</v>
      </c>
      <c r="J37" s="48">
        <v>316062</v>
      </c>
      <c r="K37" s="48">
        <v>72667</v>
      </c>
      <c r="L37" s="7"/>
      <c r="M37" s="7"/>
      <c r="N37" s="7"/>
      <c r="O37" s="7"/>
      <c r="P37" s="7"/>
      <c r="Q37" s="7"/>
      <c r="R37" s="7"/>
      <c r="S37" s="7"/>
      <c r="T37" s="7"/>
    </row>
    <row r="38" spans="1:20" ht="15.75">
      <c r="A38" s="46">
        <v>30</v>
      </c>
      <c r="B38" s="47" t="s">
        <v>43</v>
      </c>
      <c r="C38" s="48">
        <v>1747387</v>
      </c>
      <c r="D38" s="48">
        <v>641665</v>
      </c>
      <c r="E38" s="48">
        <v>1029465</v>
      </c>
      <c r="F38" s="48">
        <v>498800</v>
      </c>
      <c r="G38" s="48">
        <v>183376</v>
      </c>
      <c r="H38" s="48">
        <v>346363</v>
      </c>
      <c r="I38" s="48">
        <v>345436</v>
      </c>
      <c r="J38" s="48">
        <v>96583</v>
      </c>
      <c r="K38" s="48">
        <v>85027</v>
      </c>
      <c r="L38" s="7"/>
      <c r="M38" s="7"/>
      <c r="N38" s="7"/>
      <c r="O38" s="7"/>
      <c r="P38" s="7"/>
      <c r="Q38" s="7"/>
      <c r="R38" s="7"/>
      <c r="S38" s="7"/>
      <c r="T38" s="7"/>
    </row>
    <row r="39" spans="1:20" ht="31.5">
      <c r="A39" s="46">
        <v>31</v>
      </c>
      <c r="B39" s="47" t="s">
        <v>42</v>
      </c>
      <c r="C39" s="48">
        <v>1684248</v>
      </c>
      <c r="D39" s="48">
        <v>702577</v>
      </c>
      <c r="E39" s="48">
        <v>951221</v>
      </c>
      <c r="F39" s="48">
        <v>400000</v>
      </c>
      <c r="G39" s="48">
        <v>-30709</v>
      </c>
      <c r="H39" s="48">
        <v>118636</v>
      </c>
      <c r="I39" s="48">
        <v>118636</v>
      </c>
      <c r="J39" s="48">
        <v>203267</v>
      </c>
      <c r="K39" s="48">
        <v>202533</v>
      </c>
      <c r="L39" s="7"/>
      <c r="M39" s="7"/>
      <c r="N39" s="7"/>
      <c r="O39" s="7"/>
      <c r="P39" s="7"/>
      <c r="Q39" s="7"/>
      <c r="R39" s="7"/>
      <c r="S39" s="7"/>
      <c r="T39" s="7"/>
    </row>
    <row r="40" spans="1:20" ht="47.25">
      <c r="A40" s="46">
        <v>32</v>
      </c>
      <c r="B40" s="47" t="s">
        <v>45</v>
      </c>
      <c r="C40" s="48">
        <v>1627478</v>
      </c>
      <c r="D40" s="48">
        <v>592568</v>
      </c>
      <c r="E40" s="48">
        <v>979178</v>
      </c>
      <c r="F40" s="48">
        <v>800000</v>
      </c>
      <c r="G40" s="48">
        <v>77871</v>
      </c>
      <c r="H40" s="48">
        <v>401234</v>
      </c>
      <c r="I40" s="48">
        <v>400855</v>
      </c>
      <c r="J40" s="48">
        <v>47365</v>
      </c>
      <c r="K40" s="48">
        <v>47365</v>
      </c>
      <c r="L40" s="7"/>
      <c r="M40" s="7"/>
      <c r="N40" s="7"/>
      <c r="O40" s="7"/>
      <c r="P40" s="7"/>
      <c r="Q40" s="7"/>
      <c r="R40" s="7"/>
      <c r="S40" s="7"/>
      <c r="T40" s="7"/>
    </row>
    <row r="41" spans="1:20" ht="15.75">
      <c r="A41" s="46">
        <v>33</v>
      </c>
      <c r="B41" s="47" t="s">
        <v>44</v>
      </c>
      <c r="C41" s="48">
        <v>1605380</v>
      </c>
      <c r="D41" s="48">
        <v>603310</v>
      </c>
      <c r="E41" s="48">
        <v>899585</v>
      </c>
      <c r="F41" s="48">
        <v>450000</v>
      </c>
      <c r="G41" s="48">
        <v>21823</v>
      </c>
      <c r="H41" s="48">
        <v>458066</v>
      </c>
      <c r="I41" s="48">
        <v>439090</v>
      </c>
      <c r="J41" s="48">
        <v>59115</v>
      </c>
      <c r="K41" s="48">
        <v>55564</v>
      </c>
      <c r="L41" s="7"/>
      <c r="M41" s="7"/>
      <c r="N41" s="7"/>
      <c r="O41" s="7"/>
      <c r="P41" s="7"/>
      <c r="Q41" s="7"/>
      <c r="R41" s="7"/>
      <c r="S41" s="7"/>
      <c r="T41" s="7"/>
    </row>
    <row r="42" spans="1:20" ht="15.75">
      <c r="A42" s="46">
        <v>34</v>
      </c>
      <c r="B42" s="47" t="s">
        <v>47</v>
      </c>
      <c r="C42" s="48">
        <v>1576789</v>
      </c>
      <c r="D42" s="48">
        <v>310200</v>
      </c>
      <c r="E42" s="48">
        <v>1009041</v>
      </c>
      <c r="F42" s="48">
        <v>457544</v>
      </c>
      <c r="G42" s="48">
        <v>94292</v>
      </c>
      <c r="H42" s="48">
        <v>535838</v>
      </c>
      <c r="I42" s="48">
        <v>396678</v>
      </c>
      <c r="J42" s="48">
        <v>52635</v>
      </c>
      <c r="K42" s="48">
        <v>48003</v>
      </c>
      <c r="L42" s="7"/>
      <c r="M42" s="7"/>
      <c r="N42" s="7"/>
      <c r="O42" s="7"/>
      <c r="P42" s="7"/>
      <c r="Q42" s="7"/>
      <c r="R42" s="7"/>
      <c r="S42" s="7"/>
      <c r="T42" s="7"/>
    </row>
    <row r="43" spans="1:20" ht="15.75">
      <c r="A43" s="46">
        <v>35</v>
      </c>
      <c r="B43" s="47" t="s">
        <v>46</v>
      </c>
      <c r="C43" s="48">
        <v>1537257</v>
      </c>
      <c r="D43" s="48">
        <v>757419</v>
      </c>
      <c r="E43" s="48">
        <v>659521</v>
      </c>
      <c r="F43" s="48">
        <v>120000</v>
      </c>
      <c r="G43" s="48">
        <v>4056</v>
      </c>
      <c r="H43" s="48">
        <v>1038593</v>
      </c>
      <c r="I43" s="48">
        <v>1038095</v>
      </c>
      <c r="J43" s="48">
        <v>510995</v>
      </c>
      <c r="K43" s="48">
        <v>510995</v>
      </c>
      <c r="L43" s="7"/>
      <c r="M43" s="7"/>
      <c r="N43" s="7"/>
      <c r="O43" s="7"/>
      <c r="P43" s="7"/>
      <c r="Q43" s="7"/>
      <c r="R43" s="7"/>
      <c r="S43" s="7"/>
      <c r="T43" s="7"/>
    </row>
    <row r="44" spans="1:20" ht="15.75">
      <c r="A44" s="46">
        <v>36</v>
      </c>
      <c r="B44" s="47" t="s">
        <v>49</v>
      </c>
      <c r="C44" s="48">
        <v>1248220</v>
      </c>
      <c r="D44" s="48">
        <v>480930</v>
      </c>
      <c r="E44" s="48">
        <v>724629</v>
      </c>
      <c r="F44" s="48">
        <v>606000</v>
      </c>
      <c r="G44" s="48">
        <v>10602</v>
      </c>
      <c r="H44" s="48">
        <v>321763</v>
      </c>
      <c r="I44" s="48">
        <v>313548</v>
      </c>
      <c r="J44" s="48">
        <v>48144</v>
      </c>
      <c r="K44" s="48">
        <v>45774</v>
      </c>
      <c r="L44" s="7"/>
      <c r="M44" s="7"/>
      <c r="N44" s="7"/>
      <c r="O44" s="7"/>
      <c r="P44" s="7"/>
      <c r="Q44" s="7"/>
      <c r="R44" s="7"/>
      <c r="S44" s="7"/>
      <c r="T44" s="7"/>
    </row>
    <row r="45" spans="1:20" ht="15.75">
      <c r="A45" s="46">
        <v>37</v>
      </c>
      <c r="B45" s="47" t="s">
        <v>50</v>
      </c>
      <c r="C45" s="48">
        <v>920830</v>
      </c>
      <c r="D45" s="48">
        <v>351901</v>
      </c>
      <c r="E45" s="48">
        <v>508199</v>
      </c>
      <c r="F45" s="48">
        <v>561430</v>
      </c>
      <c r="G45" s="48">
        <v>-23973</v>
      </c>
      <c r="H45" s="48">
        <v>288806</v>
      </c>
      <c r="I45" s="48">
        <v>288806</v>
      </c>
      <c r="J45" s="48">
        <v>94377</v>
      </c>
      <c r="K45" s="48">
        <v>78544</v>
      </c>
      <c r="L45" s="7"/>
      <c r="M45" s="7"/>
      <c r="N45" s="7"/>
      <c r="O45" s="7"/>
      <c r="P45" s="7"/>
      <c r="Q45" s="7"/>
      <c r="R45" s="7"/>
      <c r="S45" s="7"/>
      <c r="T45" s="7"/>
    </row>
    <row r="46" spans="1:20" ht="15.75">
      <c r="A46" s="46">
        <v>38</v>
      </c>
      <c r="B46" s="47" t="s">
        <v>51</v>
      </c>
      <c r="C46" s="48">
        <v>834288</v>
      </c>
      <c r="D46" s="48">
        <v>197567</v>
      </c>
      <c r="E46" s="48">
        <v>633748</v>
      </c>
      <c r="F46" s="48">
        <v>712850</v>
      </c>
      <c r="G46" s="48">
        <v>-19083</v>
      </c>
      <c r="H46" s="48">
        <v>205360</v>
      </c>
      <c r="I46" s="48">
        <v>121214</v>
      </c>
      <c r="J46" s="48">
        <v>0</v>
      </c>
      <c r="K46" s="48">
        <v>0</v>
      </c>
      <c r="L46" s="7"/>
      <c r="M46" s="7"/>
      <c r="N46" s="7"/>
      <c r="O46" s="7"/>
      <c r="P46" s="7"/>
      <c r="Q46" s="7"/>
      <c r="R46" s="7"/>
      <c r="S46" s="7"/>
      <c r="T46" s="7"/>
    </row>
    <row r="47" spans="1:20" ht="47.25">
      <c r="A47" s="46">
        <v>39</v>
      </c>
      <c r="B47" s="47" t="s">
        <v>52</v>
      </c>
      <c r="C47" s="48">
        <v>628891</v>
      </c>
      <c r="D47" s="48">
        <v>176608</v>
      </c>
      <c r="E47" s="48">
        <v>432723</v>
      </c>
      <c r="F47" s="48">
        <v>520000</v>
      </c>
      <c r="G47" s="48">
        <v>-41732</v>
      </c>
      <c r="H47" s="48">
        <v>122546</v>
      </c>
      <c r="I47" s="48">
        <v>121971</v>
      </c>
      <c r="J47" s="48">
        <v>165594</v>
      </c>
      <c r="K47" s="48">
        <v>165594</v>
      </c>
      <c r="L47" s="7"/>
      <c r="M47" s="7"/>
      <c r="N47" s="7"/>
      <c r="O47" s="7"/>
      <c r="P47" s="7"/>
      <c r="Q47" s="7"/>
      <c r="R47" s="7"/>
      <c r="S47" s="7"/>
      <c r="T47" s="7"/>
    </row>
    <row r="48" spans="1:20" ht="31.5">
      <c r="A48" s="46">
        <v>40</v>
      </c>
      <c r="B48" s="47" t="s">
        <v>58</v>
      </c>
      <c r="C48" s="48">
        <v>515382</v>
      </c>
      <c r="D48" s="48">
        <v>37258</v>
      </c>
      <c r="E48" s="48">
        <v>472260</v>
      </c>
      <c r="F48" s="48">
        <v>450000</v>
      </c>
      <c r="G48" s="48">
        <v>7711</v>
      </c>
      <c r="H48" s="48">
        <v>38929</v>
      </c>
      <c r="I48" s="48">
        <v>34781</v>
      </c>
      <c r="J48" s="48">
        <v>0</v>
      </c>
      <c r="K48" s="48">
        <v>0</v>
      </c>
      <c r="L48" s="7"/>
      <c r="M48" s="7"/>
      <c r="N48" s="7"/>
      <c r="O48" s="7"/>
      <c r="P48" s="7"/>
      <c r="Q48" s="7"/>
      <c r="R48" s="7"/>
      <c r="S48" s="7"/>
      <c r="T48" s="7"/>
    </row>
    <row r="49" spans="1:20" ht="15.75">
      <c r="A49" s="49">
        <v>41</v>
      </c>
      <c r="B49" s="50" t="s">
        <v>54</v>
      </c>
      <c r="C49" s="51">
        <v>271016</v>
      </c>
      <c r="D49" s="51">
        <v>471</v>
      </c>
      <c r="E49" s="51">
        <v>269713</v>
      </c>
      <c r="F49" s="51">
        <v>521255</v>
      </c>
      <c r="G49" s="51">
        <v>6114</v>
      </c>
      <c r="H49" s="51">
        <v>0</v>
      </c>
      <c r="I49" s="51">
        <v>0</v>
      </c>
      <c r="J49" s="51">
        <v>400</v>
      </c>
      <c r="K49" s="51">
        <v>400</v>
      </c>
      <c r="L49" s="7"/>
      <c r="M49" s="7"/>
      <c r="N49" s="7"/>
      <c r="O49" s="7"/>
      <c r="P49" s="7"/>
      <c r="Q49" s="7"/>
      <c r="R49" s="7"/>
      <c r="S49" s="7"/>
      <c r="T49" s="7"/>
    </row>
    <row r="50" spans="1:20" s="10" customFormat="1" ht="15.75">
      <c r="A50" s="57"/>
      <c r="B50" s="58" t="s">
        <v>55</v>
      </c>
      <c r="C50" s="56">
        <v>326937556</v>
      </c>
      <c r="D50" s="56">
        <v>118937140</v>
      </c>
      <c r="E50" s="56">
        <v>188110246</v>
      </c>
      <c r="F50" s="56">
        <v>67822755</v>
      </c>
      <c r="G50" s="56">
        <v>11427130</v>
      </c>
      <c r="H50" s="56">
        <v>58878663</v>
      </c>
      <c r="I50" s="56">
        <v>29608885</v>
      </c>
      <c r="J50" s="56">
        <v>8339956</v>
      </c>
      <c r="K50" s="56">
        <v>8690770</v>
      </c>
      <c r="L50" s="9"/>
      <c r="M50" s="9"/>
      <c r="N50" s="9"/>
      <c r="O50" s="9"/>
      <c r="P50" s="9"/>
      <c r="Q50" s="9"/>
      <c r="R50" s="9"/>
      <c r="S50" s="9"/>
      <c r="T50" s="9"/>
    </row>
    <row r="51" spans="1:20" ht="15.75">
      <c r="A51" s="11"/>
      <c r="B51" s="11"/>
      <c r="C51" s="31"/>
      <c r="D51" s="31"/>
      <c r="E51" s="31"/>
      <c r="F51" s="31"/>
      <c r="G51" s="31"/>
      <c r="H51" s="31"/>
      <c r="I51" s="31"/>
      <c r="J51" s="31"/>
      <c r="K51" s="3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5.75">
      <c r="A52" s="11"/>
      <c r="B52" s="11"/>
      <c r="C52" s="31"/>
      <c r="D52" s="31"/>
      <c r="E52" s="31"/>
      <c r="F52" s="31"/>
      <c r="G52" s="31"/>
      <c r="H52" s="31"/>
      <c r="I52" s="31"/>
      <c r="J52" s="31"/>
      <c r="K52" s="3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15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5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15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3:20" s="15" customFormat="1" ht="15.75">
      <c r="C56" s="16"/>
      <c r="D56" s="16"/>
      <c r="E56" s="16"/>
      <c r="F56" s="16"/>
      <c r="G56" s="16"/>
      <c r="H56" s="17"/>
      <c r="I56" s="17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3:20" s="15" customFormat="1" ht="15.75">
      <c r="C57" s="16"/>
      <c r="D57" s="16"/>
      <c r="E57" s="16"/>
      <c r="F57" s="16"/>
      <c r="G57" s="16"/>
      <c r="H57" s="17"/>
      <c r="I57" s="17"/>
      <c r="J57" s="17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3:20" s="15" customFormat="1" ht="15.75">
      <c r="C58" s="16"/>
      <c r="D58" s="16"/>
      <c r="E58" s="16"/>
      <c r="F58" s="16"/>
      <c r="G58" s="16"/>
      <c r="H58" s="18"/>
      <c r="J58" s="18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s="15" customFormat="1" ht="15.75">
      <c r="A59" s="16"/>
      <c r="B59" s="16"/>
      <c r="C59" s="16"/>
      <c r="D59" s="16"/>
      <c r="E59" s="16"/>
      <c r="F59" s="16"/>
      <c r="G59" s="16"/>
      <c r="H59" s="17"/>
      <c r="I59" s="17"/>
      <c r="J59" s="17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3:20" s="15" customFormat="1" ht="15" customHeight="1">
      <c r="C60" s="16"/>
      <c r="D60" s="16"/>
      <c r="E60" s="16"/>
      <c r="F60" s="16"/>
      <c r="G60" s="16"/>
      <c r="H60" s="18"/>
      <c r="I60" s="17"/>
      <c r="J60" s="17"/>
      <c r="K60" s="16"/>
      <c r="L60" s="16"/>
      <c r="M60" s="16"/>
      <c r="N60" s="16"/>
      <c r="O60" s="16"/>
      <c r="P60" s="16"/>
      <c r="Q60" s="16"/>
      <c r="R60" s="16"/>
      <c r="S60" s="16"/>
      <c r="T60" s="16"/>
    </row>
  </sheetData>
  <sheetProtection/>
  <mergeCells count="4">
    <mergeCell ref="A4:K4"/>
    <mergeCell ref="J6:K6"/>
    <mergeCell ref="P1:T1"/>
    <mergeCell ref="A3:K3"/>
  </mergeCells>
  <printOptions/>
  <pageMargins left="0.79" right="0.79" top="0.98" bottom="0.98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6" customWidth="1"/>
    <col min="2" max="2" width="29.125" style="6" customWidth="1"/>
    <col min="3" max="11" width="23.625" style="6" customWidth="1"/>
    <col min="12" max="12" width="16.625" style="6" customWidth="1"/>
    <col min="13" max="13" width="14.375" style="6" customWidth="1"/>
    <col min="14" max="14" width="17.875" style="6" customWidth="1"/>
    <col min="15" max="15" width="16.375" style="6" customWidth="1"/>
    <col min="16" max="16" width="16.00390625" style="6" customWidth="1"/>
    <col min="17" max="17" width="15.00390625" style="6" customWidth="1"/>
    <col min="18" max="18" width="13.625" style="6" customWidth="1"/>
    <col min="19" max="19" width="10.75390625" style="6" customWidth="1"/>
    <col min="20" max="20" width="12.625" style="6" customWidth="1"/>
    <col min="21" max="16384" width="9.125" style="6" customWidth="1"/>
  </cols>
  <sheetData>
    <row r="2" spans="1:20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3"/>
      <c r="Q2" s="11"/>
      <c r="R2" s="11"/>
      <c r="S2" s="11"/>
      <c r="T2" s="11"/>
    </row>
    <row r="3" spans="1:20" ht="15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  <c r="M3" s="20"/>
      <c r="N3" s="20"/>
      <c r="O3" s="20"/>
      <c r="P3" s="20"/>
      <c r="Q3" s="20"/>
      <c r="R3" s="20"/>
      <c r="S3" s="20"/>
      <c r="T3" s="20"/>
    </row>
    <row r="4" spans="1:20" ht="15.75">
      <c r="A4" s="19" t="s">
        <v>78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  <c r="M4" s="20"/>
      <c r="N4" s="20"/>
      <c r="O4" s="20"/>
      <c r="P4" s="20"/>
      <c r="Q4" s="20"/>
      <c r="R4" s="20"/>
      <c r="S4" s="20"/>
      <c r="T4" s="20"/>
    </row>
    <row r="5" spans="1:20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1"/>
      <c r="T5" s="11"/>
    </row>
    <row r="6" spans="1:20" ht="15.75">
      <c r="A6" s="11"/>
      <c r="B6" s="11"/>
      <c r="C6" s="11"/>
      <c r="D6" s="11"/>
      <c r="E6" s="11"/>
      <c r="F6" s="11"/>
      <c r="G6" s="11"/>
      <c r="H6" s="11"/>
      <c r="I6" s="11"/>
      <c r="J6" s="21" t="s">
        <v>2</v>
      </c>
      <c r="K6" s="21"/>
      <c r="L6" s="11"/>
      <c r="M6" s="11"/>
      <c r="N6" s="11"/>
      <c r="O6" s="11"/>
      <c r="P6" s="11"/>
      <c r="Q6" s="11"/>
      <c r="R6" s="11"/>
      <c r="S6" s="11"/>
      <c r="T6" s="11"/>
    </row>
    <row r="7" spans="1:20" s="3" customFormat="1" ht="65.25" customHeight="1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2"/>
      <c r="M7" s="2"/>
      <c r="N7" s="2"/>
      <c r="O7" s="2"/>
      <c r="P7" s="2"/>
      <c r="Q7" s="2"/>
      <c r="R7" s="2"/>
      <c r="S7" s="2"/>
      <c r="T7" s="2"/>
    </row>
    <row r="8" spans="1:20" ht="13.5" customHeight="1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"/>
      <c r="M8" s="4"/>
      <c r="N8" s="4"/>
      <c r="O8" s="4"/>
      <c r="P8" s="4"/>
      <c r="Q8" s="4"/>
      <c r="R8" s="4"/>
      <c r="S8" s="4"/>
      <c r="T8" s="5"/>
    </row>
    <row r="9" spans="1:20" ht="15.75">
      <c r="A9" s="43">
        <v>1</v>
      </c>
      <c r="B9" s="44" t="s">
        <v>14</v>
      </c>
      <c r="C9" s="52">
        <v>59460035</v>
      </c>
      <c r="D9" s="52">
        <v>21250551</v>
      </c>
      <c r="E9" s="52">
        <v>34669169</v>
      </c>
      <c r="F9" s="52">
        <v>31122000</v>
      </c>
      <c r="G9" s="52">
        <v>4004261</v>
      </c>
      <c r="H9" s="52">
        <v>11749328</v>
      </c>
      <c r="I9" s="52">
        <v>5095502</v>
      </c>
      <c r="J9" s="52">
        <v>794495</v>
      </c>
      <c r="K9" s="52">
        <v>787782</v>
      </c>
      <c r="L9" s="7"/>
      <c r="M9" s="7"/>
      <c r="N9" s="7"/>
      <c r="O9" s="7"/>
      <c r="P9" s="7"/>
      <c r="Q9" s="7"/>
      <c r="R9" s="7"/>
      <c r="S9" s="7"/>
      <c r="T9" s="7"/>
    </row>
    <row r="10" spans="1:20" ht="15.75">
      <c r="A10" s="46">
        <v>2</v>
      </c>
      <c r="B10" s="47" t="s">
        <v>15</v>
      </c>
      <c r="C10" s="48">
        <v>44960155</v>
      </c>
      <c r="D10" s="48">
        <v>2413056</v>
      </c>
      <c r="E10" s="48">
        <v>41833376</v>
      </c>
      <c r="F10" s="48">
        <v>500000</v>
      </c>
      <c r="G10" s="48">
        <v>2456679</v>
      </c>
      <c r="H10" s="48">
        <v>1578983</v>
      </c>
      <c r="I10" s="48">
        <v>498970</v>
      </c>
      <c r="J10" s="48">
        <v>139954</v>
      </c>
      <c r="K10" s="48">
        <v>137623</v>
      </c>
      <c r="L10" s="7"/>
      <c r="M10" s="7"/>
      <c r="N10" s="7"/>
      <c r="O10" s="7"/>
      <c r="P10" s="7"/>
      <c r="Q10" s="7"/>
      <c r="R10" s="7"/>
      <c r="S10" s="7"/>
      <c r="T10" s="7"/>
    </row>
    <row r="11" spans="1:20" ht="47.25">
      <c r="A11" s="46">
        <v>3</v>
      </c>
      <c r="B11" s="47" t="s">
        <v>77</v>
      </c>
      <c r="C11" s="48">
        <v>27244156</v>
      </c>
      <c r="D11" s="48">
        <v>11956474</v>
      </c>
      <c r="E11" s="48">
        <v>12283246</v>
      </c>
      <c r="F11" s="48">
        <v>4587895</v>
      </c>
      <c r="G11" s="48">
        <v>565370</v>
      </c>
      <c r="H11" s="48">
        <v>7923188</v>
      </c>
      <c r="I11" s="48">
        <v>5000070</v>
      </c>
      <c r="J11" s="48">
        <v>1912248</v>
      </c>
      <c r="K11" s="48">
        <v>1432495</v>
      </c>
      <c r="L11" s="7"/>
      <c r="M11" s="7"/>
      <c r="N11" s="7"/>
      <c r="O11" s="7"/>
      <c r="P11" s="7"/>
      <c r="Q11" s="7"/>
      <c r="R11" s="7"/>
      <c r="S11" s="7"/>
      <c r="T11" s="7"/>
    </row>
    <row r="12" spans="1:20" ht="31.5">
      <c r="A12" s="46">
        <v>4</v>
      </c>
      <c r="B12" s="47" t="s">
        <v>76</v>
      </c>
      <c r="C12" s="48">
        <v>23948881</v>
      </c>
      <c r="D12" s="48">
        <v>4290445</v>
      </c>
      <c r="E12" s="48">
        <v>18836858</v>
      </c>
      <c r="F12" s="48">
        <v>1364000</v>
      </c>
      <c r="G12" s="48">
        <v>216261</v>
      </c>
      <c r="H12" s="48">
        <v>682776</v>
      </c>
      <c r="I12" s="48">
        <v>595290</v>
      </c>
      <c r="J12" s="48">
        <v>315118</v>
      </c>
      <c r="K12" s="48">
        <v>228578</v>
      </c>
      <c r="L12" s="7"/>
      <c r="M12" s="7"/>
      <c r="N12" s="7"/>
      <c r="O12" s="7"/>
      <c r="P12" s="7"/>
      <c r="Q12" s="7"/>
      <c r="R12" s="7"/>
      <c r="S12" s="7"/>
      <c r="T12" s="7"/>
    </row>
    <row r="13" spans="1:20" ht="47.25">
      <c r="A13" s="46">
        <v>5</v>
      </c>
      <c r="B13" s="47" t="s">
        <v>75</v>
      </c>
      <c r="C13" s="48">
        <v>20170257</v>
      </c>
      <c r="D13" s="48">
        <v>11107648</v>
      </c>
      <c r="E13" s="48">
        <v>7985723</v>
      </c>
      <c r="F13" s="48">
        <v>312590</v>
      </c>
      <c r="G13" s="48">
        <v>644448</v>
      </c>
      <c r="H13" s="48">
        <v>11529734</v>
      </c>
      <c r="I13" s="48">
        <v>1675543</v>
      </c>
      <c r="J13" s="48">
        <v>378063</v>
      </c>
      <c r="K13" s="48">
        <v>352382</v>
      </c>
      <c r="L13" s="7"/>
      <c r="M13" s="7"/>
      <c r="N13" s="7"/>
      <c r="O13" s="7"/>
      <c r="P13" s="7"/>
      <c r="Q13" s="7"/>
      <c r="R13" s="7"/>
      <c r="S13" s="7"/>
      <c r="T13" s="7"/>
    </row>
    <row r="14" spans="1:20" ht="15.75">
      <c r="A14" s="46">
        <v>6</v>
      </c>
      <c r="B14" s="47" t="s">
        <v>19</v>
      </c>
      <c r="C14" s="48">
        <v>12941534</v>
      </c>
      <c r="D14" s="48">
        <v>11811662</v>
      </c>
      <c r="E14" s="48">
        <v>778116</v>
      </c>
      <c r="F14" s="48">
        <v>400000</v>
      </c>
      <c r="G14" s="48">
        <v>12019</v>
      </c>
      <c r="H14" s="48">
        <v>686890</v>
      </c>
      <c r="I14" s="48">
        <v>327489</v>
      </c>
      <c r="J14" s="48">
        <v>7976</v>
      </c>
      <c r="K14" s="48">
        <v>7976</v>
      </c>
      <c r="L14" s="7"/>
      <c r="M14" s="7"/>
      <c r="N14" s="7"/>
      <c r="O14" s="7"/>
      <c r="P14" s="7"/>
      <c r="Q14" s="7"/>
      <c r="R14" s="7"/>
      <c r="S14" s="7"/>
      <c r="T14" s="7"/>
    </row>
    <row r="15" spans="1:20" ht="78.75">
      <c r="A15" s="46">
        <v>7</v>
      </c>
      <c r="B15" s="47" t="s">
        <v>74</v>
      </c>
      <c r="C15" s="48">
        <v>11371138</v>
      </c>
      <c r="D15" s="48">
        <v>8574135</v>
      </c>
      <c r="E15" s="48">
        <v>1722139</v>
      </c>
      <c r="F15" s="48">
        <v>2347750</v>
      </c>
      <c r="G15" s="48">
        <v>204399</v>
      </c>
      <c r="H15" s="48">
        <v>3961367</v>
      </c>
      <c r="I15" s="48">
        <v>425993</v>
      </c>
      <c r="J15" s="48">
        <v>103671</v>
      </c>
      <c r="K15" s="48">
        <v>90441</v>
      </c>
      <c r="L15" s="7"/>
      <c r="M15" s="7"/>
      <c r="N15" s="7"/>
      <c r="O15" s="7"/>
      <c r="P15" s="7"/>
      <c r="Q15" s="7"/>
      <c r="R15" s="7"/>
      <c r="S15" s="7"/>
      <c r="T15" s="7"/>
    </row>
    <row r="16" spans="1:20" ht="47.25">
      <c r="A16" s="46">
        <v>8</v>
      </c>
      <c r="B16" s="47" t="s">
        <v>73</v>
      </c>
      <c r="C16" s="48">
        <v>10766001</v>
      </c>
      <c r="D16" s="48">
        <v>335687</v>
      </c>
      <c r="E16" s="48">
        <v>9959463</v>
      </c>
      <c r="F16" s="48">
        <v>7700000</v>
      </c>
      <c r="G16" s="48">
        <v>388336</v>
      </c>
      <c r="H16" s="48">
        <v>190999</v>
      </c>
      <c r="I16" s="48">
        <v>134626</v>
      </c>
      <c r="J16" s="48">
        <v>17558</v>
      </c>
      <c r="K16" s="48">
        <v>17558</v>
      </c>
      <c r="L16" s="7"/>
      <c r="M16" s="7"/>
      <c r="N16" s="7"/>
      <c r="O16" s="7"/>
      <c r="P16" s="7"/>
      <c r="Q16" s="7"/>
      <c r="R16" s="7"/>
      <c r="S16" s="7"/>
      <c r="T16" s="7"/>
    </row>
    <row r="17" spans="1:20" ht="31.5">
      <c r="A17" s="46">
        <v>9</v>
      </c>
      <c r="B17" s="47" t="s">
        <v>24</v>
      </c>
      <c r="C17" s="48">
        <v>10026364</v>
      </c>
      <c r="D17" s="48">
        <v>2390868</v>
      </c>
      <c r="E17" s="48">
        <v>4981836</v>
      </c>
      <c r="F17" s="48">
        <v>206000</v>
      </c>
      <c r="G17" s="48">
        <v>1684782</v>
      </c>
      <c r="H17" s="48">
        <v>1474290</v>
      </c>
      <c r="I17" s="48">
        <v>1407615</v>
      </c>
      <c r="J17" s="48">
        <v>-161980</v>
      </c>
      <c r="K17" s="48">
        <v>-245908</v>
      </c>
      <c r="L17" s="7"/>
      <c r="M17" s="7"/>
      <c r="N17" s="7"/>
      <c r="O17" s="7"/>
      <c r="P17" s="7"/>
      <c r="Q17" s="7"/>
      <c r="R17" s="7"/>
      <c r="S17" s="7"/>
      <c r="T17" s="7"/>
    </row>
    <row r="18" spans="1:20" ht="15.75">
      <c r="A18" s="46">
        <v>10</v>
      </c>
      <c r="B18" s="47" t="s">
        <v>22</v>
      </c>
      <c r="C18" s="48">
        <v>9390074</v>
      </c>
      <c r="D18" s="48">
        <v>1706962</v>
      </c>
      <c r="E18" s="48">
        <v>7226485</v>
      </c>
      <c r="F18" s="48">
        <v>3050000</v>
      </c>
      <c r="G18" s="48">
        <v>-617339</v>
      </c>
      <c r="H18" s="48">
        <v>1191352</v>
      </c>
      <c r="I18" s="48">
        <v>905370</v>
      </c>
      <c r="J18" s="48">
        <v>498327</v>
      </c>
      <c r="K18" s="48">
        <v>2719676</v>
      </c>
      <c r="L18" s="7"/>
      <c r="M18" s="7"/>
      <c r="N18" s="7"/>
      <c r="O18" s="7"/>
      <c r="P18" s="7"/>
      <c r="Q18" s="7"/>
      <c r="R18" s="7"/>
      <c r="S18" s="7"/>
      <c r="T18" s="7"/>
    </row>
    <row r="19" spans="1:20" ht="47.25">
      <c r="A19" s="46">
        <v>11</v>
      </c>
      <c r="B19" s="47" t="s">
        <v>72</v>
      </c>
      <c r="C19" s="48">
        <v>9358754</v>
      </c>
      <c r="D19" s="48">
        <v>5404108</v>
      </c>
      <c r="E19" s="48">
        <v>3782327</v>
      </c>
      <c r="F19" s="48">
        <v>450000</v>
      </c>
      <c r="G19" s="48">
        <v>104356</v>
      </c>
      <c r="H19" s="48">
        <v>994374</v>
      </c>
      <c r="I19" s="48">
        <v>985289</v>
      </c>
      <c r="J19" s="48">
        <v>273699</v>
      </c>
      <c r="K19" s="48">
        <v>270177</v>
      </c>
      <c r="L19" s="7"/>
      <c r="M19" s="7"/>
      <c r="N19" s="7"/>
      <c r="O19" s="7"/>
      <c r="P19" s="7"/>
      <c r="Q19" s="7"/>
      <c r="R19" s="7"/>
      <c r="S19" s="7"/>
      <c r="T19" s="7"/>
    </row>
    <row r="20" spans="1:20" ht="31.5">
      <c r="A20" s="46">
        <v>12</v>
      </c>
      <c r="B20" s="47" t="s">
        <v>21</v>
      </c>
      <c r="C20" s="48">
        <v>8729963</v>
      </c>
      <c r="D20" s="48">
        <v>4825408</v>
      </c>
      <c r="E20" s="48">
        <v>3523659</v>
      </c>
      <c r="F20" s="48">
        <v>1500000</v>
      </c>
      <c r="G20" s="48">
        <v>211663</v>
      </c>
      <c r="H20" s="48">
        <v>3731042</v>
      </c>
      <c r="I20" s="48">
        <v>2614550</v>
      </c>
      <c r="J20" s="48">
        <v>598473</v>
      </c>
      <c r="K20" s="48">
        <v>546208</v>
      </c>
      <c r="L20" s="7"/>
      <c r="M20" s="7"/>
      <c r="N20" s="7"/>
      <c r="O20" s="7"/>
      <c r="P20" s="7"/>
      <c r="Q20" s="7"/>
      <c r="R20" s="7"/>
      <c r="S20" s="7"/>
      <c r="T20" s="7"/>
    </row>
    <row r="21" spans="1:20" ht="31.5">
      <c r="A21" s="46">
        <v>13</v>
      </c>
      <c r="B21" s="47" t="s">
        <v>23</v>
      </c>
      <c r="C21" s="48">
        <v>8394787</v>
      </c>
      <c r="D21" s="48">
        <v>2188946</v>
      </c>
      <c r="E21" s="48">
        <v>5584355</v>
      </c>
      <c r="F21" s="48">
        <v>1500000</v>
      </c>
      <c r="G21" s="48">
        <v>312144</v>
      </c>
      <c r="H21" s="48">
        <v>719554</v>
      </c>
      <c r="I21" s="48">
        <v>568444</v>
      </c>
      <c r="J21" s="48">
        <v>474423</v>
      </c>
      <c r="K21" s="48">
        <v>169636</v>
      </c>
      <c r="L21" s="7"/>
      <c r="M21" s="7"/>
      <c r="N21" s="7"/>
      <c r="O21" s="7"/>
      <c r="P21" s="7"/>
      <c r="Q21" s="7"/>
      <c r="R21" s="7"/>
      <c r="S21" s="7"/>
      <c r="T21" s="7"/>
    </row>
    <row r="22" spans="1:20" ht="15.75">
      <c r="A22" s="46">
        <v>14</v>
      </c>
      <c r="B22" s="47" t="s">
        <v>28</v>
      </c>
      <c r="C22" s="48">
        <v>6498944</v>
      </c>
      <c r="D22" s="48">
        <v>3150404</v>
      </c>
      <c r="E22" s="48">
        <v>2655033</v>
      </c>
      <c r="F22" s="48">
        <v>210000</v>
      </c>
      <c r="G22" s="48">
        <v>599734</v>
      </c>
      <c r="H22" s="48">
        <v>2855247</v>
      </c>
      <c r="I22" s="48">
        <v>1412697</v>
      </c>
      <c r="J22" s="48">
        <v>141114</v>
      </c>
      <c r="K22" s="48">
        <v>95244</v>
      </c>
      <c r="L22" s="7"/>
      <c r="M22" s="7"/>
      <c r="N22" s="7"/>
      <c r="O22" s="7"/>
      <c r="P22" s="7"/>
      <c r="Q22" s="7"/>
      <c r="R22" s="7"/>
      <c r="S22" s="7"/>
      <c r="T22" s="7"/>
    </row>
    <row r="23" spans="1:20" ht="31.5">
      <c r="A23" s="46">
        <v>15</v>
      </c>
      <c r="B23" s="47" t="s">
        <v>35</v>
      </c>
      <c r="C23" s="48">
        <v>5627270</v>
      </c>
      <c r="D23" s="48">
        <v>3758301</v>
      </c>
      <c r="E23" s="48">
        <v>1233971</v>
      </c>
      <c r="F23" s="48">
        <v>664400</v>
      </c>
      <c r="G23" s="48">
        <v>85609</v>
      </c>
      <c r="H23" s="48">
        <v>5294500</v>
      </c>
      <c r="I23" s="48">
        <v>108428</v>
      </c>
      <c r="J23" s="48">
        <v>36626</v>
      </c>
      <c r="K23" s="48">
        <v>12235</v>
      </c>
      <c r="L23" s="7"/>
      <c r="M23" s="7"/>
      <c r="N23" s="7"/>
      <c r="O23" s="7"/>
      <c r="P23" s="7"/>
      <c r="Q23" s="7"/>
      <c r="R23" s="7"/>
      <c r="S23" s="7"/>
      <c r="T23" s="7"/>
    </row>
    <row r="24" spans="1:20" ht="31.5">
      <c r="A24" s="46">
        <v>16</v>
      </c>
      <c r="B24" s="47" t="s">
        <v>71</v>
      </c>
      <c r="C24" s="48">
        <v>5340825</v>
      </c>
      <c r="D24" s="48">
        <v>3720739</v>
      </c>
      <c r="E24" s="48">
        <v>1277566</v>
      </c>
      <c r="F24" s="48">
        <v>405000</v>
      </c>
      <c r="G24" s="48">
        <v>368199</v>
      </c>
      <c r="H24" s="48">
        <v>1527071</v>
      </c>
      <c r="I24" s="48">
        <v>893107</v>
      </c>
      <c r="J24" s="48">
        <v>261638</v>
      </c>
      <c r="K24" s="48">
        <v>83740</v>
      </c>
      <c r="L24" s="7"/>
      <c r="M24" s="7"/>
      <c r="N24" s="7"/>
      <c r="O24" s="7"/>
      <c r="P24" s="7"/>
      <c r="Q24" s="7"/>
      <c r="R24" s="7"/>
      <c r="S24" s="7"/>
      <c r="T24" s="7"/>
    </row>
    <row r="25" spans="1:20" ht="31.5">
      <c r="A25" s="46">
        <v>17</v>
      </c>
      <c r="B25" s="47" t="s">
        <v>31</v>
      </c>
      <c r="C25" s="48">
        <v>5195818</v>
      </c>
      <c r="D25" s="48">
        <v>2409758</v>
      </c>
      <c r="E25" s="48">
        <v>2055044</v>
      </c>
      <c r="F25" s="48">
        <v>707000</v>
      </c>
      <c r="G25" s="48">
        <v>632231</v>
      </c>
      <c r="H25" s="48">
        <v>2520217</v>
      </c>
      <c r="I25" s="48">
        <v>1367487</v>
      </c>
      <c r="J25" s="48">
        <v>464948</v>
      </c>
      <c r="K25" s="48">
        <v>87243</v>
      </c>
      <c r="L25" s="7"/>
      <c r="M25" s="7"/>
      <c r="N25" s="7"/>
      <c r="O25" s="7"/>
      <c r="P25" s="7"/>
      <c r="Q25" s="7"/>
      <c r="R25" s="7"/>
      <c r="S25" s="7"/>
      <c r="T25" s="7"/>
    </row>
    <row r="26" spans="1:20" ht="47.25">
      <c r="A26" s="46">
        <v>18</v>
      </c>
      <c r="B26" s="47" t="s">
        <v>29</v>
      </c>
      <c r="C26" s="48">
        <v>4506158</v>
      </c>
      <c r="D26" s="48">
        <v>3540825</v>
      </c>
      <c r="E26" s="48">
        <v>946080</v>
      </c>
      <c r="F26" s="48">
        <v>1156711</v>
      </c>
      <c r="G26" s="48">
        <v>44106</v>
      </c>
      <c r="H26" s="48">
        <v>1306696</v>
      </c>
      <c r="I26" s="48">
        <v>1306171</v>
      </c>
      <c r="J26" s="48">
        <v>526665</v>
      </c>
      <c r="K26" s="48">
        <v>526665</v>
      </c>
      <c r="L26" s="7"/>
      <c r="M26" s="7"/>
      <c r="N26" s="7"/>
      <c r="O26" s="7"/>
      <c r="P26" s="7"/>
      <c r="Q26" s="7"/>
      <c r="R26" s="7"/>
      <c r="S26" s="7"/>
      <c r="T26" s="7"/>
    </row>
    <row r="27" spans="1:20" ht="15.75">
      <c r="A27" s="46">
        <v>19</v>
      </c>
      <c r="B27" s="47" t="s">
        <v>70</v>
      </c>
      <c r="C27" s="48">
        <v>4008190</v>
      </c>
      <c r="D27" s="48">
        <v>1218651</v>
      </c>
      <c r="E27" s="48">
        <v>2555364</v>
      </c>
      <c r="F27" s="48">
        <v>300000</v>
      </c>
      <c r="G27" s="48">
        <v>462640</v>
      </c>
      <c r="H27" s="48">
        <v>1028671</v>
      </c>
      <c r="I27" s="48">
        <v>744325</v>
      </c>
      <c r="J27" s="48">
        <v>229538</v>
      </c>
      <c r="K27" s="48">
        <v>223101</v>
      </c>
      <c r="L27" s="7"/>
      <c r="M27" s="7"/>
      <c r="N27" s="7"/>
      <c r="O27" s="7"/>
      <c r="P27" s="7"/>
      <c r="Q27" s="7"/>
      <c r="R27" s="7"/>
      <c r="S27" s="7"/>
      <c r="T27" s="7"/>
    </row>
    <row r="28" spans="1:20" ht="15.75">
      <c r="A28" s="46">
        <v>20</v>
      </c>
      <c r="B28" s="47" t="s">
        <v>32</v>
      </c>
      <c r="C28" s="48">
        <v>3810242</v>
      </c>
      <c r="D28" s="48">
        <v>194820</v>
      </c>
      <c r="E28" s="48">
        <v>3578548</v>
      </c>
      <c r="F28" s="48">
        <v>100110</v>
      </c>
      <c r="G28" s="48">
        <v>416800</v>
      </c>
      <c r="H28" s="48">
        <v>734649</v>
      </c>
      <c r="I28" s="48">
        <v>734764</v>
      </c>
      <c r="J28" s="48">
        <v>8263</v>
      </c>
      <c r="K28" s="48">
        <v>8258</v>
      </c>
      <c r="L28" s="7"/>
      <c r="M28" s="7"/>
      <c r="N28" s="7"/>
      <c r="O28" s="7"/>
      <c r="P28" s="7"/>
      <c r="Q28" s="7"/>
      <c r="R28" s="7"/>
      <c r="S28" s="7"/>
      <c r="T28" s="7"/>
    </row>
    <row r="29" spans="1:20" ht="15.75">
      <c r="A29" s="46">
        <v>21</v>
      </c>
      <c r="B29" s="47" t="s">
        <v>30</v>
      </c>
      <c r="C29" s="48">
        <v>3533074</v>
      </c>
      <c r="D29" s="48">
        <v>797965</v>
      </c>
      <c r="E29" s="48">
        <v>2665170</v>
      </c>
      <c r="F29" s="48">
        <v>600000</v>
      </c>
      <c r="G29" s="48">
        <v>73657</v>
      </c>
      <c r="H29" s="48">
        <v>617276</v>
      </c>
      <c r="I29" s="48">
        <v>608290</v>
      </c>
      <c r="J29" s="48">
        <v>147547</v>
      </c>
      <c r="K29" s="48">
        <v>141336</v>
      </c>
      <c r="L29" s="7"/>
      <c r="M29" s="7"/>
      <c r="N29" s="7"/>
      <c r="O29" s="7"/>
      <c r="P29" s="7"/>
      <c r="Q29" s="7"/>
      <c r="R29" s="7"/>
      <c r="S29" s="7"/>
      <c r="T29" s="7"/>
    </row>
    <row r="30" spans="1:20" ht="47.25">
      <c r="A30" s="46">
        <v>22</v>
      </c>
      <c r="B30" s="47" t="s">
        <v>69</v>
      </c>
      <c r="C30" s="48">
        <v>3314118</v>
      </c>
      <c r="D30" s="48">
        <v>2213486</v>
      </c>
      <c r="E30" s="48">
        <v>1022473</v>
      </c>
      <c r="F30" s="48">
        <v>1451000</v>
      </c>
      <c r="G30" s="48">
        <v>227863</v>
      </c>
      <c r="H30" s="48">
        <v>1030762</v>
      </c>
      <c r="I30" s="48">
        <v>1023600</v>
      </c>
      <c r="J30" s="48">
        <v>217442</v>
      </c>
      <c r="K30" s="48">
        <v>217412</v>
      </c>
      <c r="L30" s="7"/>
      <c r="M30" s="7"/>
      <c r="N30" s="7"/>
      <c r="O30" s="7"/>
      <c r="P30" s="7"/>
      <c r="Q30" s="7"/>
      <c r="R30" s="7"/>
      <c r="S30" s="7"/>
      <c r="T30" s="7"/>
    </row>
    <row r="31" spans="1:20" ht="63">
      <c r="A31" s="46">
        <v>23</v>
      </c>
      <c r="B31" s="47" t="s">
        <v>68</v>
      </c>
      <c r="C31" s="48">
        <v>3124879</v>
      </c>
      <c r="D31" s="48">
        <v>1817222</v>
      </c>
      <c r="E31" s="48">
        <v>1274647</v>
      </c>
      <c r="F31" s="48">
        <v>1250000</v>
      </c>
      <c r="G31" s="48">
        <v>42307</v>
      </c>
      <c r="H31" s="48">
        <v>1162651</v>
      </c>
      <c r="I31" s="48">
        <v>1150264</v>
      </c>
      <c r="J31" s="48">
        <v>395001</v>
      </c>
      <c r="K31" s="48">
        <v>383722</v>
      </c>
      <c r="L31" s="7"/>
      <c r="M31" s="7"/>
      <c r="N31" s="7"/>
      <c r="O31" s="7"/>
      <c r="P31" s="7"/>
      <c r="Q31" s="7"/>
      <c r="R31" s="7"/>
      <c r="S31" s="7"/>
      <c r="T31" s="7"/>
    </row>
    <row r="32" spans="1:20" ht="31.5">
      <c r="A32" s="46">
        <v>24</v>
      </c>
      <c r="B32" s="47" t="s">
        <v>67</v>
      </c>
      <c r="C32" s="48">
        <v>2674629</v>
      </c>
      <c r="D32" s="48">
        <v>1556848</v>
      </c>
      <c r="E32" s="48">
        <v>1086371</v>
      </c>
      <c r="F32" s="48">
        <v>1000000</v>
      </c>
      <c r="G32" s="48">
        <v>-26159</v>
      </c>
      <c r="H32" s="48">
        <v>1193617</v>
      </c>
      <c r="I32" s="48">
        <v>1192787</v>
      </c>
      <c r="J32" s="48">
        <v>270831</v>
      </c>
      <c r="K32" s="48">
        <v>270804</v>
      </c>
      <c r="L32" s="7"/>
      <c r="M32" s="7"/>
      <c r="N32" s="7"/>
      <c r="O32" s="7"/>
      <c r="P32" s="7"/>
      <c r="Q32" s="7"/>
      <c r="R32" s="7"/>
      <c r="S32" s="7"/>
      <c r="T32" s="7"/>
    </row>
    <row r="33" spans="1:20" ht="15.75">
      <c r="A33" s="46">
        <v>25</v>
      </c>
      <c r="B33" s="47" t="s">
        <v>66</v>
      </c>
      <c r="C33" s="48">
        <v>2384167</v>
      </c>
      <c r="D33" s="48">
        <v>1221946</v>
      </c>
      <c r="E33" s="48">
        <v>1075101</v>
      </c>
      <c r="F33" s="48">
        <v>900000</v>
      </c>
      <c r="G33" s="48">
        <v>-61501</v>
      </c>
      <c r="H33" s="48">
        <v>699047</v>
      </c>
      <c r="I33" s="48">
        <v>430084</v>
      </c>
      <c r="J33" s="48">
        <v>138035</v>
      </c>
      <c r="K33" s="48">
        <v>107342</v>
      </c>
      <c r="L33" s="7"/>
      <c r="M33" s="7"/>
      <c r="N33" s="7"/>
      <c r="O33" s="7"/>
      <c r="P33" s="7"/>
      <c r="Q33" s="7"/>
      <c r="R33" s="7"/>
      <c r="S33" s="7"/>
      <c r="T33" s="7"/>
    </row>
    <row r="34" spans="1:20" ht="31.5">
      <c r="A34" s="46">
        <v>26</v>
      </c>
      <c r="B34" s="47" t="s">
        <v>65</v>
      </c>
      <c r="C34" s="48">
        <v>2173318</v>
      </c>
      <c r="D34" s="48">
        <v>849867</v>
      </c>
      <c r="E34" s="48">
        <v>1146017</v>
      </c>
      <c r="F34" s="48">
        <v>200000</v>
      </c>
      <c r="G34" s="48">
        <v>181825</v>
      </c>
      <c r="H34" s="48">
        <v>593546</v>
      </c>
      <c r="I34" s="48">
        <v>524533</v>
      </c>
      <c r="J34" s="48">
        <v>164781</v>
      </c>
      <c r="K34" s="48">
        <v>81937</v>
      </c>
      <c r="L34" s="7"/>
      <c r="M34" s="7"/>
      <c r="N34" s="7"/>
      <c r="O34" s="7"/>
      <c r="P34" s="7"/>
      <c r="Q34" s="7"/>
      <c r="R34" s="7"/>
      <c r="S34" s="7"/>
      <c r="T34" s="7"/>
    </row>
    <row r="35" spans="1:20" ht="31.5">
      <c r="A35" s="46">
        <v>27</v>
      </c>
      <c r="B35" s="47" t="s">
        <v>40</v>
      </c>
      <c r="C35" s="48">
        <v>2018925</v>
      </c>
      <c r="D35" s="48">
        <v>316885</v>
      </c>
      <c r="E35" s="48">
        <v>1686591</v>
      </c>
      <c r="F35" s="48">
        <v>612420</v>
      </c>
      <c r="G35" s="48">
        <v>60992</v>
      </c>
      <c r="H35" s="48">
        <v>271396</v>
      </c>
      <c r="I35" s="48">
        <v>271396</v>
      </c>
      <c r="J35" s="48">
        <v>2794</v>
      </c>
      <c r="K35" s="48">
        <v>2794</v>
      </c>
      <c r="L35" s="7"/>
      <c r="M35" s="7"/>
      <c r="N35" s="7"/>
      <c r="O35" s="7"/>
      <c r="P35" s="7"/>
      <c r="Q35" s="7"/>
      <c r="R35" s="7"/>
      <c r="S35" s="7"/>
      <c r="T35" s="7"/>
    </row>
    <row r="36" spans="1:20" ht="47.25">
      <c r="A36" s="46">
        <v>28</v>
      </c>
      <c r="B36" s="47" t="s">
        <v>64</v>
      </c>
      <c r="C36" s="48">
        <v>1830230</v>
      </c>
      <c r="D36" s="48">
        <v>327343</v>
      </c>
      <c r="E36" s="48">
        <v>1371881</v>
      </c>
      <c r="F36" s="48">
        <v>1000000</v>
      </c>
      <c r="G36" s="48">
        <v>71318</v>
      </c>
      <c r="H36" s="48">
        <v>283957</v>
      </c>
      <c r="I36" s="48">
        <v>261803</v>
      </c>
      <c r="J36" s="48">
        <v>43143</v>
      </c>
      <c r="K36" s="48">
        <v>16096</v>
      </c>
      <c r="L36" s="7"/>
      <c r="M36" s="7"/>
      <c r="N36" s="7"/>
      <c r="O36" s="7"/>
      <c r="P36" s="7"/>
      <c r="Q36" s="7"/>
      <c r="R36" s="7"/>
      <c r="S36" s="7"/>
      <c r="T36" s="7"/>
    </row>
    <row r="37" spans="1:20" ht="15.75">
      <c r="A37" s="46">
        <v>29</v>
      </c>
      <c r="B37" s="47" t="s">
        <v>43</v>
      </c>
      <c r="C37" s="48">
        <v>1758377</v>
      </c>
      <c r="D37" s="48">
        <v>673744</v>
      </c>
      <c r="E37" s="48">
        <v>1018725</v>
      </c>
      <c r="F37" s="48">
        <v>498800</v>
      </c>
      <c r="G37" s="48">
        <v>162451</v>
      </c>
      <c r="H37" s="48">
        <v>468782</v>
      </c>
      <c r="I37" s="48">
        <v>467143</v>
      </c>
      <c r="J37" s="48">
        <v>128505</v>
      </c>
      <c r="K37" s="48">
        <v>113416</v>
      </c>
      <c r="L37" s="7"/>
      <c r="M37" s="7"/>
      <c r="N37" s="7"/>
      <c r="O37" s="7"/>
      <c r="P37" s="7"/>
      <c r="Q37" s="7"/>
      <c r="R37" s="7"/>
      <c r="S37" s="7"/>
      <c r="T37" s="7"/>
    </row>
    <row r="38" spans="1:20" ht="15.75">
      <c r="A38" s="46">
        <v>30</v>
      </c>
      <c r="B38" s="47" t="s">
        <v>63</v>
      </c>
      <c r="C38" s="48">
        <v>1709684</v>
      </c>
      <c r="D38" s="48">
        <v>609829</v>
      </c>
      <c r="E38" s="48">
        <v>1037637</v>
      </c>
      <c r="F38" s="48">
        <v>830000</v>
      </c>
      <c r="G38" s="48">
        <v>102739</v>
      </c>
      <c r="H38" s="48">
        <v>488316</v>
      </c>
      <c r="I38" s="48">
        <v>487824</v>
      </c>
      <c r="J38" s="48">
        <v>59912</v>
      </c>
      <c r="K38" s="48">
        <v>59912</v>
      </c>
      <c r="L38" s="7"/>
      <c r="M38" s="7"/>
      <c r="N38" s="7"/>
      <c r="O38" s="7"/>
      <c r="P38" s="7"/>
      <c r="Q38" s="7"/>
      <c r="R38" s="7"/>
      <c r="S38" s="7"/>
      <c r="T38" s="7"/>
    </row>
    <row r="39" spans="1:20" ht="15.75">
      <c r="A39" s="46">
        <v>31</v>
      </c>
      <c r="B39" s="47" t="s">
        <v>48</v>
      </c>
      <c r="C39" s="48">
        <v>1707443</v>
      </c>
      <c r="D39" s="48">
        <v>759954</v>
      </c>
      <c r="E39" s="48">
        <v>934599</v>
      </c>
      <c r="F39" s="48">
        <v>650000</v>
      </c>
      <c r="G39" s="48">
        <v>-6397</v>
      </c>
      <c r="H39" s="48">
        <v>793695</v>
      </c>
      <c r="I39" s="48">
        <v>170868</v>
      </c>
      <c r="J39" s="48">
        <v>367473</v>
      </c>
      <c r="K39" s="48">
        <v>81241</v>
      </c>
      <c r="L39" s="7"/>
      <c r="M39" s="7"/>
      <c r="N39" s="7"/>
      <c r="O39" s="7"/>
      <c r="P39" s="7"/>
      <c r="Q39" s="7"/>
      <c r="R39" s="7"/>
      <c r="S39" s="7"/>
      <c r="T39" s="7"/>
    </row>
    <row r="40" spans="1:20" ht="15.75">
      <c r="A40" s="46">
        <v>32</v>
      </c>
      <c r="B40" s="47" t="s">
        <v>47</v>
      </c>
      <c r="C40" s="48">
        <v>1646361</v>
      </c>
      <c r="D40" s="48">
        <v>278405</v>
      </c>
      <c r="E40" s="48">
        <v>1070423</v>
      </c>
      <c r="F40" s="48">
        <v>457544</v>
      </c>
      <c r="G40" s="48">
        <v>155674</v>
      </c>
      <c r="H40" s="48">
        <v>717239</v>
      </c>
      <c r="I40" s="48">
        <v>525917</v>
      </c>
      <c r="J40" s="48">
        <v>73875</v>
      </c>
      <c r="K40" s="48">
        <v>69185</v>
      </c>
      <c r="L40" s="7"/>
      <c r="M40" s="7"/>
      <c r="N40" s="7"/>
      <c r="O40" s="7"/>
      <c r="P40" s="7"/>
      <c r="Q40" s="7"/>
      <c r="R40" s="7"/>
      <c r="S40" s="7"/>
      <c r="T40" s="7"/>
    </row>
    <row r="41" spans="1:20" ht="31.5">
      <c r="A41" s="46">
        <v>33</v>
      </c>
      <c r="B41" s="47" t="s">
        <v>62</v>
      </c>
      <c r="C41" s="48">
        <v>1611089</v>
      </c>
      <c r="D41" s="48">
        <v>714616</v>
      </c>
      <c r="E41" s="48">
        <v>862533</v>
      </c>
      <c r="F41" s="48">
        <v>400000</v>
      </c>
      <c r="G41" s="48">
        <v>-119827</v>
      </c>
      <c r="H41" s="48">
        <v>138153</v>
      </c>
      <c r="I41" s="48">
        <v>139788</v>
      </c>
      <c r="J41" s="48">
        <v>245955</v>
      </c>
      <c r="K41" s="48">
        <v>245221</v>
      </c>
      <c r="L41" s="7"/>
      <c r="M41" s="7"/>
      <c r="N41" s="7"/>
      <c r="O41" s="7"/>
      <c r="P41" s="7"/>
      <c r="Q41" s="7"/>
      <c r="R41" s="7"/>
      <c r="S41" s="7"/>
      <c r="T41" s="7"/>
    </row>
    <row r="42" spans="1:20" ht="15.75">
      <c r="A42" s="46">
        <v>34</v>
      </c>
      <c r="B42" s="47" t="s">
        <v>46</v>
      </c>
      <c r="C42" s="48">
        <v>1516372</v>
      </c>
      <c r="D42" s="48">
        <v>713413</v>
      </c>
      <c r="E42" s="48">
        <v>776660</v>
      </c>
      <c r="F42" s="48">
        <v>164360</v>
      </c>
      <c r="G42" s="48">
        <v>76835</v>
      </c>
      <c r="H42" s="48">
        <v>1248525</v>
      </c>
      <c r="I42" s="48">
        <v>1244487</v>
      </c>
      <c r="J42" s="48">
        <v>666432</v>
      </c>
      <c r="K42" s="48">
        <v>666432</v>
      </c>
      <c r="L42" s="7"/>
      <c r="M42" s="7"/>
      <c r="N42" s="7"/>
      <c r="O42" s="7"/>
      <c r="P42" s="7"/>
      <c r="Q42" s="7"/>
      <c r="R42" s="7"/>
      <c r="S42" s="7"/>
      <c r="T42" s="7"/>
    </row>
    <row r="43" spans="1:20" ht="15.75">
      <c r="A43" s="46">
        <v>35</v>
      </c>
      <c r="B43" s="47" t="s">
        <v>44</v>
      </c>
      <c r="C43" s="48">
        <v>1499469</v>
      </c>
      <c r="D43" s="48">
        <v>605153</v>
      </c>
      <c r="E43" s="48">
        <v>804256</v>
      </c>
      <c r="F43" s="48">
        <v>450000</v>
      </c>
      <c r="G43" s="48">
        <v>-10506</v>
      </c>
      <c r="H43" s="48">
        <v>556576</v>
      </c>
      <c r="I43" s="48">
        <v>536687</v>
      </c>
      <c r="J43" s="48">
        <v>77238</v>
      </c>
      <c r="K43" s="48">
        <v>72819</v>
      </c>
      <c r="L43" s="7"/>
      <c r="M43" s="7"/>
      <c r="N43" s="7"/>
      <c r="O43" s="7"/>
      <c r="P43" s="7"/>
      <c r="Q43" s="7"/>
      <c r="R43" s="7"/>
      <c r="S43" s="7"/>
      <c r="T43" s="7"/>
    </row>
    <row r="44" spans="1:20" ht="15.75">
      <c r="A44" s="46">
        <v>36</v>
      </c>
      <c r="B44" s="47" t="s">
        <v>49</v>
      </c>
      <c r="C44" s="48">
        <v>1260932</v>
      </c>
      <c r="D44" s="48">
        <v>497708</v>
      </c>
      <c r="E44" s="48">
        <v>721260</v>
      </c>
      <c r="F44" s="48">
        <v>606000</v>
      </c>
      <c r="G44" s="48">
        <v>7233</v>
      </c>
      <c r="H44" s="48">
        <v>412612</v>
      </c>
      <c r="I44" s="48">
        <v>402411</v>
      </c>
      <c r="J44" s="48">
        <v>62500</v>
      </c>
      <c r="K44" s="48">
        <v>60130</v>
      </c>
      <c r="L44" s="7"/>
      <c r="M44" s="7"/>
      <c r="N44" s="7"/>
      <c r="O44" s="7"/>
      <c r="P44" s="7"/>
      <c r="Q44" s="7"/>
      <c r="R44" s="7"/>
      <c r="S44" s="7"/>
      <c r="T44" s="7"/>
    </row>
    <row r="45" spans="1:20" ht="15.75">
      <c r="A45" s="46">
        <v>37</v>
      </c>
      <c r="B45" s="47" t="s">
        <v>50</v>
      </c>
      <c r="C45" s="48">
        <v>967816</v>
      </c>
      <c r="D45" s="48">
        <v>417248</v>
      </c>
      <c r="E45" s="48">
        <v>488817</v>
      </c>
      <c r="F45" s="48">
        <v>561430</v>
      </c>
      <c r="G45" s="48">
        <v>-43355</v>
      </c>
      <c r="H45" s="48">
        <v>405610</v>
      </c>
      <c r="I45" s="48">
        <v>405610</v>
      </c>
      <c r="J45" s="48">
        <v>105290</v>
      </c>
      <c r="K45" s="48">
        <v>87626</v>
      </c>
      <c r="L45" s="7"/>
      <c r="M45" s="7"/>
      <c r="N45" s="7"/>
      <c r="O45" s="7"/>
      <c r="P45" s="7"/>
      <c r="Q45" s="7"/>
      <c r="R45" s="7"/>
      <c r="S45" s="7"/>
      <c r="T45" s="7"/>
    </row>
    <row r="46" spans="1:20" ht="15.75">
      <c r="A46" s="46">
        <v>38</v>
      </c>
      <c r="B46" s="47" t="s">
        <v>51</v>
      </c>
      <c r="C46" s="48">
        <v>903183</v>
      </c>
      <c r="D46" s="48">
        <v>280278</v>
      </c>
      <c r="E46" s="48">
        <v>620579</v>
      </c>
      <c r="F46" s="48">
        <v>712850</v>
      </c>
      <c r="G46" s="48">
        <v>-32252</v>
      </c>
      <c r="H46" s="48">
        <v>323130</v>
      </c>
      <c r="I46" s="48">
        <v>156751</v>
      </c>
      <c r="J46" s="48">
        <v>0</v>
      </c>
      <c r="K46" s="48">
        <v>0</v>
      </c>
      <c r="L46" s="7"/>
      <c r="M46" s="7"/>
      <c r="N46" s="7"/>
      <c r="O46" s="7"/>
      <c r="P46" s="7"/>
      <c r="Q46" s="7"/>
      <c r="R46" s="7"/>
      <c r="S46" s="7"/>
      <c r="T46" s="7"/>
    </row>
    <row r="47" spans="1:20" ht="47.25">
      <c r="A47" s="46">
        <v>39</v>
      </c>
      <c r="B47" s="47" t="s">
        <v>52</v>
      </c>
      <c r="C47" s="48">
        <v>748992</v>
      </c>
      <c r="D47" s="48">
        <v>201213</v>
      </c>
      <c r="E47" s="48">
        <v>470311</v>
      </c>
      <c r="F47" s="48">
        <v>520000</v>
      </c>
      <c r="G47" s="48">
        <v>-4144</v>
      </c>
      <c r="H47" s="48">
        <v>239644</v>
      </c>
      <c r="I47" s="48">
        <v>239069</v>
      </c>
      <c r="J47" s="48">
        <v>192178</v>
      </c>
      <c r="K47" s="48">
        <v>192178</v>
      </c>
      <c r="L47" s="7"/>
      <c r="M47" s="7"/>
      <c r="N47" s="7"/>
      <c r="O47" s="7"/>
      <c r="P47" s="7"/>
      <c r="Q47" s="7"/>
      <c r="R47" s="7"/>
      <c r="S47" s="7"/>
      <c r="T47" s="7"/>
    </row>
    <row r="48" spans="1:20" ht="31.5">
      <c r="A48" s="46">
        <v>40</v>
      </c>
      <c r="B48" s="47" t="s">
        <v>58</v>
      </c>
      <c r="C48" s="48">
        <v>523079</v>
      </c>
      <c r="D48" s="48">
        <v>40501</v>
      </c>
      <c r="E48" s="48">
        <v>476700</v>
      </c>
      <c r="F48" s="48">
        <v>450000</v>
      </c>
      <c r="G48" s="48">
        <v>10829</v>
      </c>
      <c r="H48" s="48">
        <v>46716</v>
      </c>
      <c r="I48" s="48">
        <v>42187</v>
      </c>
      <c r="J48" s="48">
        <v>0</v>
      </c>
      <c r="K48" s="48">
        <v>0</v>
      </c>
      <c r="L48" s="7"/>
      <c r="M48" s="7"/>
      <c r="N48" s="7"/>
      <c r="O48" s="7"/>
      <c r="P48" s="7"/>
      <c r="Q48" s="7"/>
      <c r="R48" s="7"/>
      <c r="S48" s="7"/>
      <c r="T48" s="7"/>
    </row>
    <row r="49" spans="1:20" ht="15.75">
      <c r="A49" s="49">
        <v>41</v>
      </c>
      <c r="B49" s="53" t="s">
        <v>54</v>
      </c>
      <c r="C49" s="54">
        <v>265327</v>
      </c>
      <c r="D49" s="51">
        <v>0</v>
      </c>
      <c r="E49" s="55">
        <v>265059</v>
      </c>
      <c r="F49" s="55">
        <v>521255</v>
      </c>
      <c r="G49" s="55">
        <v>1460</v>
      </c>
      <c r="H49" s="51"/>
      <c r="I49" s="51"/>
      <c r="J49" s="51">
        <v>400</v>
      </c>
      <c r="K49" s="51">
        <v>400</v>
      </c>
      <c r="L49" s="7"/>
      <c r="M49" s="7"/>
      <c r="N49" s="7"/>
      <c r="O49" s="7"/>
      <c r="P49" s="7"/>
      <c r="Q49" s="7"/>
      <c r="R49" s="7"/>
      <c r="S49" s="7"/>
      <c r="T49" s="7"/>
    </row>
    <row r="50" spans="1:20" s="10" customFormat="1" ht="15.75">
      <c r="A50" s="57"/>
      <c r="B50" s="58" t="s">
        <v>55</v>
      </c>
      <c r="C50" s="56">
        <f>SUM(C9:C49)</f>
        <v>328921010</v>
      </c>
      <c r="D50" s="56">
        <f>SUM(D9:D49)</f>
        <v>121143072</v>
      </c>
      <c r="E50" s="56">
        <f>SUM(E9:E49)</f>
        <v>188344168</v>
      </c>
      <c r="F50" s="56">
        <f>SUM(F9:F49)</f>
        <v>72419115</v>
      </c>
      <c r="G50" s="56">
        <f>SUM(G9:G49)</f>
        <v>13667740</v>
      </c>
      <c r="H50" s="56">
        <f>SUM(H9:H49)</f>
        <v>73372178</v>
      </c>
      <c r="I50" s="56">
        <f>SUM(I9:I49)</f>
        <v>37083229</v>
      </c>
      <c r="J50" s="56">
        <f>SUM(J9:J49)</f>
        <v>10380149</v>
      </c>
      <c r="K50" s="56">
        <f>SUM(K9:K49)</f>
        <v>10421113</v>
      </c>
      <c r="L50" s="9"/>
      <c r="M50" s="9"/>
      <c r="N50" s="9"/>
      <c r="O50" s="9"/>
      <c r="P50" s="9"/>
      <c r="Q50" s="9"/>
      <c r="R50" s="9"/>
      <c r="S50" s="9"/>
      <c r="T50" s="9"/>
    </row>
    <row r="51" spans="1:20" ht="15.75">
      <c r="A51" s="11"/>
      <c r="B51" s="11"/>
      <c r="C51" s="31"/>
      <c r="D51" s="31"/>
      <c r="E51" s="31"/>
      <c r="F51" s="31"/>
      <c r="G51" s="31"/>
      <c r="H51" s="31"/>
      <c r="I51" s="31"/>
      <c r="J51" s="31"/>
      <c r="K51" s="3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5.75">
      <c r="A52" s="11"/>
      <c r="B52" s="11"/>
      <c r="C52" s="31"/>
      <c r="D52" s="31"/>
      <c r="E52" s="31"/>
      <c r="F52" s="31"/>
      <c r="G52" s="31"/>
      <c r="H52" s="31"/>
      <c r="I52" s="31"/>
      <c r="J52" s="31"/>
      <c r="K52" s="3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15.75">
      <c r="A53" s="11"/>
      <c r="B53" s="11"/>
      <c r="C53" s="31"/>
      <c r="D53" s="31"/>
      <c r="E53" s="31"/>
      <c r="F53" s="31"/>
      <c r="G53" s="31"/>
      <c r="H53" s="31"/>
      <c r="I53" s="31"/>
      <c r="J53" s="31"/>
      <c r="K53" s="3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5.75">
      <c r="A54" s="11"/>
      <c r="B54" s="11"/>
      <c r="C54" s="31"/>
      <c r="D54" s="31"/>
      <c r="E54" s="31"/>
      <c r="F54" s="31"/>
      <c r="G54" s="31"/>
      <c r="H54" s="31"/>
      <c r="I54" s="31"/>
      <c r="J54" s="31"/>
      <c r="K54" s="31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15.75">
      <c r="A55" s="11"/>
      <c r="B55" s="11"/>
      <c r="C55" s="31"/>
      <c r="D55" s="31"/>
      <c r="E55" s="31"/>
      <c r="F55" s="31"/>
      <c r="G55" s="31"/>
      <c r="H55" s="31"/>
      <c r="I55" s="31"/>
      <c r="J55" s="31"/>
      <c r="K55" s="31"/>
      <c r="L55" s="11"/>
      <c r="M55" s="11"/>
      <c r="N55" s="11"/>
      <c r="O55" s="11"/>
      <c r="P55" s="11"/>
      <c r="Q55" s="11"/>
      <c r="R55" s="11"/>
      <c r="S55" s="11"/>
      <c r="T55" s="11"/>
    </row>
    <row r="56" spans="3:20" s="15" customFormat="1" ht="15.75">
      <c r="C56" s="32"/>
      <c r="D56" s="32"/>
      <c r="E56" s="32"/>
      <c r="F56" s="32"/>
      <c r="G56" s="32"/>
      <c r="H56" s="33"/>
      <c r="I56" s="33"/>
      <c r="J56" s="32"/>
      <c r="K56" s="32"/>
      <c r="L56" s="16"/>
      <c r="M56" s="16"/>
      <c r="N56" s="16"/>
      <c r="O56" s="16"/>
      <c r="P56" s="16"/>
      <c r="Q56" s="16"/>
      <c r="R56" s="16"/>
      <c r="S56" s="16"/>
      <c r="T56" s="16"/>
    </row>
    <row r="57" spans="3:20" s="15" customFormat="1" ht="15.75">
      <c r="C57" s="32"/>
      <c r="D57" s="32"/>
      <c r="E57" s="32"/>
      <c r="F57" s="32"/>
      <c r="G57" s="32"/>
      <c r="H57" s="33"/>
      <c r="I57" s="33"/>
      <c r="J57" s="33"/>
      <c r="K57" s="32"/>
      <c r="L57" s="16"/>
      <c r="M57" s="16"/>
      <c r="N57" s="16"/>
      <c r="O57" s="16"/>
      <c r="P57" s="16"/>
      <c r="Q57" s="16"/>
      <c r="R57" s="16"/>
      <c r="S57" s="16"/>
      <c r="T57" s="16"/>
    </row>
    <row r="58" spans="3:20" s="15" customFormat="1" ht="15.75">
      <c r="C58" s="32"/>
      <c r="D58" s="32"/>
      <c r="E58" s="32"/>
      <c r="F58" s="32"/>
      <c r="G58" s="32"/>
      <c r="H58" s="34"/>
      <c r="I58" s="35"/>
      <c r="J58" s="34"/>
      <c r="K58" s="32"/>
      <c r="L58" s="16"/>
      <c r="M58" s="16"/>
      <c r="N58" s="16"/>
      <c r="O58" s="16"/>
      <c r="P58" s="16"/>
      <c r="Q58" s="16"/>
      <c r="R58" s="16"/>
      <c r="S58" s="16"/>
      <c r="T58" s="16"/>
    </row>
    <row r="59" spans="1:20" s="15" customFormat="1" ht="15.75">
      <c r="A59" s="16"/>
      <c r="B59" s="16"/>
      <c r="C59" s="32"/>
      <c r="D59" s="32"/>
      <c r="E59" s="32"/>
      <c r="F59" s="32"/>
      <c r="G59" s="32"/>
      <c r="H59" s="33"/>
      <c r="I59" s="33"/>
      <c r="J59" s="33"/>
      <c r="K59" s="32"/>
      <c r="L59" s="16"/>
      <c r="M59" s="16"/>
      <c r="N59" s="16"/>
      <c r="O59" s="16"/>
      <c r="P59" s="16"/>
      <c r="Q59" s="16"/>
      <c r="R59" s="16"/>
      <c r="S59" s="16"/>
      <c r="T59" s="16"/>
    </row>
    <row r="60" spans="3:20" s="15" customFormat="1" ht="15" customHeight="1">
      <c r="C60" s="32"/>
      <c r="D60" s="32"/>
      <c r="E60" s="32"/>
      <c r="F60" s="32"/>
      <c r="G60" s="32"/>
      <c r="H60" s="34"/>
      <c r="I60" s="33"/>
      <c r="J60" s="33"/>
      <c r="K60" s="32"/>
      <c r="L60" s="16"/>
      <c r="M60" s="16"/>
      <c r="N60" s="16"/>
      <c r="O60" s="16"/>
      <c r="P60" s="16"/>
      <c r="Q60" s="16"/>
      <c r="R60" s="16"/>
      <c r="S60" s="16"/>
      <c r="T60" s="16"/>
    </row>
    <row r="61" spans="3:11" ht="15.75">
      <c r="C61" s="38"/>
      <c r="D61" s="38"/>
      <c r="E61" s="38"/>
      <c r="F61" s="38"/>
      <c r="G61" s="38"/>
      <c r="H61" s="38"/>
      <c r="I61" s="38"/>
      <c r="J61" s="38"/>
      <c r="K61" s="38"/>
    </row>
    <row r="62" spans="3:11" ht="15.75">
      <c r="C62" s="38"/>
      <c r="D62" s="38"/>
      <c r="E62" s="38"/>
      <c r="F62" s="38"/>
      <c r="G62" s="38"/>
      <c r="H62" s="38"/>
      <c r="I62" s="38"/>
      <c r="J62" s="38"/>
      <c r="K62" s="38"/>
    </row>
  </sheetData>
  <sheetProtection/>
  <mergeCells count="3">
    <mergeCell ref="A3:K3"/>
    <mergeCell ref="A4:K4"/>
    <mergeCell ref="J6:K6"/>
  </mergeCells>
  <printOptions/>
  <pageMargins left="0.79" right="0.79" top="0.98" bottom="0.98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6" customWidth="1"/>
    <col min="2" max="2" width="29.125" style="6" customWidth="1"/>
    <col min="3" max="11" width="23.625" style="6" customWidth="1"/>
    <col min="12" max="12" width="16.625" style="6" customWidth="1"/>
    <col min="13" max="13" width="14.375" style="6" customWidth="1"/>
    <col min="14" max="14" width="17.875" style="6" customWidth="1"/>
    <col min="15" max="15" width="16.375" style="6" customWidth="1"/>
    <col min="16" max="16" width="16.00390625" style="6" customWidth="1"/>
    <col min="17" max="17" width="15.00390625" style="6" customWidth="1"/>
    <col min="18" max="18" width="13.625" style="6" customWidth="1"/>
    <col min="19" max="19" width="10.75390625" style="6" customWidth="1"/>
    <col min="20" max="20" width="12.625" style="6" customWidth="1"/>
    <col min="21" max="16384" width="9.125" style="6" customWidth="1"/>
  </cols>
  <sheetData>
    <row r="1" spans="1:20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  <c r="Q1" s="12"/>
      <c r="R1" s="12"/>
      <c r="S1" s="12"/>
      <c r="T1" s="12"/>
    </row>
    <row r="2" spans="1:20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3"/>
      <c r="Q2" s="11"/>
      <c r="R2" s="11"/>
      <c r="S2" s="11"/>
      <c r="T2" s="11"/>
    </row>
    <row r="3" spans="1:20" ht="15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  <c r="M3" s="20"/>
      <c r="N3" s="20"/>
      <c r="O3" s="20"/>
      <c r="P3" s="20"/>
      <c r="Q3" s="20"/>
      <c r="R3" s="20"/>
      <c r="S3" s="20"/>
      <c r="T3" s="20"/>
    </row>
    <row r="4" spans="1:20" ht="15.75">
      <c r="A4" s="19" t="s">
        <v>79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  <c r="M4" s="20"/>
      <c r="N4" s="20"/>
      <c r="O4" s="20"/>
      <c r="P4" s="20"/>
      <c r="Q4" s="20"/>
      <c r="R4" s="20"/>
      <c r="S4" s="20"/>
      <c r="T4" s="20"/>
    </row>
    <row r="5" spans="1:20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1"/>
      <c r="T5" s="11"/>
    </row>
    <row r="6" spans="1:20" ht="15.75">
      <c r="A6" s="11"/>
      <c r="B6" s="11"/>
      <c r="C6" s="11"/>
      <c r="D6" s="11"/>
      <c r="E6" s="11"/>
      <c r="F6" s="11"/>
      <c r="G6" s="11"/>
      <c r="H6" s="11"/>
      <c r="I6" s="11"/>
      <c r="J6" s="21" t="s">
        <v>2</v>
      </c>
      <c r="K6" s="21"/>
      <c r="L6" s="11"/>
      <c r="M6" s="11"/>
      <c r="N6" s="11"/>
      <c r="O6" s="11"/>
      <c r="P6" s="11"/>
      <c r="Q6" s="11"/>
      <c r="R6" s="11"/>
      <c r="S6" s="11"/>
      <c r="T6" s="11"/>
    </row>
    <row r="7" spans="1:20" s="3" customFormat="1" ht="65.25" customHeight="1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2"/>
      <c r="M7" s="2"/>
      <c r="N7" s="2"/>
      <c r="O7" s="2"/>
      <c r="P7" s="2"/>
      <c r="Q7" s="2"/>
      <c r="R7" s="2"/>
      <c r="S7" s="2"/>
      <c r="T7" s="2"/>
    </row>
    <row r="8" spans="1:20" ht="13.5" customHeight="1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"/>
      <c r="M8" s="4"/>
      <c r="N8" s="4"/>
      <c r="O8" s="4"/>
      <c r="P8" s="4"/>
      <c r="Q8" s="4"/>
      <c r="R8" s="4"/>
      <c r="S8" s="4"/>
      <c r="T8" s="5"/>
    </row>
    <row r="9" spans="1:20" ht="15.75">
      <c r="A9" s="43">
        <v>1</v>
      </c>
      <c r="B9" s="44" t="s">
        <v>14</v>
      </c>
      <c r="C9" s="45">
        <v>58937428</v>
      </c>
      <c r="D9" s="45">
        <v>20238373</v>
      </c>
      <c r="E9" s="45">
        <v>35758871</v>
      </c>
      <c r="F9" s="45">
        <v>31122000</v>
      </c>
      <c r="G9" s="45">
        <v>4964122</v>
      </c>
      <c r="H9" s="45">
        <v>12190353</v>
      </c>
      <c r="I9" s="45">
        <v>5366707</v>
      </c>
      <c r="J9" s="45">
        <v>928227</v>
      </c>
      <c r="K9" s="45">
        <v>920965</v>
      </c>
      <c r="L9" s="7"/>
      <c r="M9" s="7"/>
      <c r="N9" s="7"/>
      <c r="O9" s="7"/>
      <c r="P9" s="7"/>
      <c r="Q9" s="7"/>
      <c r="R9" s="7"/>
      <c r="S9" s="7"/>
      <c r="T9" s="7"/>
    </row>
    <row r="10" spans="1:20" ht="15.75">
      <c r="A10" s="46">
        <v>2</v>
      </c>
      <c r="B10" s="47" t="s">
        <v>15</v>
      </c>
      <c r="C10" s="48">
        <v>45089830</v>
      </c>
      <c r="D10" s="48">
        <v>1808829</v>
      </c>
      <c r="E10" s="48">
        <v>42683581</v>
      </c>
      <c r="F10" s="48">
        <v>500000</v>
      </c>
      <c r="G10" s="48">
        <v>3307365</v>
      </c>
      <c r="H10" s="48">
        <v>1631974</v>
      </c>
      <c r="I10" s="48">
        <v>551683</v>
      </c>
      <c r="J10" s="48">
        <v>205230</v>
      </c>
      <c r="K10" s="48">
        <v>202681</v>
      </c>
      <c r="L10" s="7"/>
      <c r="M10" s="7"/>
      <c r="N10" s="7"/>
      <c r="O10" s="7"/>
      <c r="P10" s="7"/>
      <c r="Q10" s="7"/>
      <c r="R10" s="7"/>
      <c r="S10" s="7"/>
      <c r="T10" s="7"/>
    </row>
    <row r="11" spans="1:20" ht="47.25">
      <c r="A11" s="46">
        <v>3</v>
      </c>
      <c r="B11" s="47" t="s">
        <v>77</v>
      </c>
      <c r="C11" s="48">
        <v>30613796</v>
      </c>
      <c r="D11" s="48">
        <v>13631987</v>
      </c>
      <c r="E11" s="48">
        <v>12426240</v>
      </c>
      <c r="F11" s="48">
        <v>4587895</v>
      </c>
      <c r="G11" s="48">
        <v>863475</v>
      </c>
      <c r="H11" s="48">
        <v>10310654</v>
      </c>
      <c r="I11" s="48">
        <v>5633860</v>
      </c>
      <c r="J11" s="48">
        <v>2235784</v>
      </c>
      <c r="K11" s="48">
        <v>1744768</v>
      </c>
      <c r="L11" s="7"/>
      <c r="M11" s="7"/>
      <c r="N11" s="7"/>
      <c r="O11" s="7"/>
      <c r="P11" s="7"/>
      <c r="Q11" s="7"/>
      <c r="R11" s="7"/>
      <c r="S11" s="7"/>
      <c r="T11" s="7"/>
    </row>
    <row r="12" spans="1:20" ht="31.5">
      <c r="A12" s="46">
        <v>4</v>
      </c>
      <c r="B12" s="47" t="s">
        <v>76</v>
      </c>
      <c r="C12" s="48">
        <v>24036442</v>
      </c>
      <c r="D12" s="48">
        <v>4274216</v>
      </c>
      <c r="E12" s="48">
        <v>18949380</v>
      </c>
      <c r="F12" s="48">
        <v>1364000</v>
      </c>
      <c r="G12" s="48">
        <v>270307</v>
      </c>
      <c r="H12" s="48">
        <v>849707</v>
      </c>
      <c r="I12" s="48">
        <v>797546</v>
      </c>
      <c r="J12" s="48">
        <v>353603</v>
      </c>
      <c r="K12" s="48">
        <v>255359</v>
      </c>
      <c r="L12" s="7"/>
      <c r="M12" s="7"/>
      <c r="N12" s="7"/>
      <c r="O12" s="7"/>
      <c r="P12" s="7"/>
      <c r="Q12" s="7"/>
      <c r="R12" s="7"/>
      <c r="S12" s="7"/>
      <c r="T12" s="7"/>
    </row>
    <row r="13" spans="1:20" ht="47.25">
      <c r="A13" s="46">
        <v>5</v>
      </c>
      <c r="B13" s="47" t="s">
        <v>75</v>
      </c>
      <c r="C13" s="48">
        <v>19307336</v>
      </c>
      <c r="D13" s="48">
        <v>10226979</v>
      </c>
      <c r="E13" s="48">
        <v>7946188</v>
      </c>
      <c r="F13" s="48">
        <v>312590</v>
      </c>
      <c r="G13" s="48">
        <v>598550</v>
      </c>
      <c r="H13" s="48">
        <v>12020335</v>
      </c>
      <c r="I13" s="48">
        <v>1983352</v>
      </c>
      <c r="J13" s="48">
        <v>513240</v>
      </c>
      <c r="K13" s="48">
        <v>473642</v>
      </c>
      <c r="L13" s="7"/>
      <c r="M13" s="7"/>
      <c r="N13" s="7"/>
      <c r="O13" s="7"/>
      <c r="P13" s="7"/>
      <c r="Q13" s="7"/>
      <c r="R13" s="7"/>
      <c r="S13" s="7"/>
      <c r="T13" s="7"/>
    </row>
    <row r="14" spans="1:20" ht="15.75">
      <c r="A14" s="46">
        <v>6</v>
      </c>
      <c r="B14" s="47" t="s">
        <v>19</v>
      </c>
      <c r="C14" s="48">
        <v>12955548</v>
      </c>
      <c r="D14" s="48">
        <v>11863705</v>
      </c>
      <c r="E14" s="48">
        <v>755153</v>
      </c>
      <c r="F14" s="48">
        <v>400000</v>
      </c>
      <c r="G14" s="48">
        <v>-10944</v>
      </c>
      <c r="H14" s="48">
        <v>827736</v>
      </c>
      <c r="I14" s="48">
        <v>459633</v>
      </c>
      <c r="J14" s="48">
        <v>10221</v>
      </c>
      <c r="K14" s="48">
        <v>10221</v>
      </c>
      <c r="L14" s="7"/>
      <c r="M14" s="7"/>
      <c r="N14" s="7"/>
      <c r="O14" s="7"/>
      <c r="P14" s="7"/>
      <c r="Q14" s="7"/>
      <c r="R14" s="7"/>
      <c r="S14" s="7"/>
      <c r="T14" s="7"/>
    </row>
    <row r="15" spans="1:20" ht="78.75">
      <c r="A15" s="46">
        <v>7</v>
      </c>
      <c r="B15" s="47" t="s">
        <v>74</v>
      </c>
      <c r="C15" s="48">
        <v>10579940</v>
      </c>
      <c r="D15" s="48">
        <v>7965567</v>
      </c>
      <c r="E15" s="48">
        <v>1595195</v>
      </c>
      <c r="F15" s="48">
        <v>2347750</v>
      </c>
      <c r="G15" s="48">
        <v>114075</v>
      </c>
      <c r="H15" s="48">
        <v>4106632</v>
      </c>
      <c r="I15" s="48">
        <v>509835</v>
      </c>
      <c r="J15" s="48">
        <v>113391</v>
      </c>
      <c r="K15" s="48">
        <v>101070</v>
      </c>
      <c r="L15" s="7"/>
      <c r="M15" s="7"/>
      <c r="N15" s="7"/>
      <c r="O15" s="7"/>
      <c r="P15" s="7"/>
      <c r="Q15" s="7"/>
      <c r="R15" s="7"/>
      <c r="S15" s="7"/>
      <c r="T15" s="7"/>
    </row>
    <row r="16" spans="1:20" ht="47.25">
      <c r="A16" s="46">
        <v>8</v>
      </c>
      <c r="B16" s="47" t="s">
        <v>73</v>
      </c>
      <c r="C16" s="48">
        <v>10195673</v>
      </c>
      <c r="D16" s="48">
        <v>300707</v>
      </c>
      <c r="E16" s="48">
        <v>9407829</v>
      </c>
      <c r="F16" s="48">
        <v>7700000</v>
      </c>
      <c r="G16" s="48">
        <v>460499</v>
      </c>
      <c r="H16" s="48">
        <v>208656</v>
      </c>
      <c r="I16" s="48">
        <v>151929</v>
      </c>
      <c r="J16" s="48">
        <v>29257</v>
      </c>
      <c r="K16" s="48">
        <v>29257</v>
      </c>
      <c r="L16" s="7"/>
      <c r="M16" s="7"/>
      <c r="N16" s="7"/>
      <c r="O16" s="7"/>
      <c r="P16" s="7"/>
      <c r="Q16" s="7"/>
      <c r="R16" s="7"/>
      <c r="S16" s="7"/>
      <c r="T16" s="7"/>
    </row>
    <row r="17" spans="1:20" ht="31.5">
      <c r="A17" s="46">
        <v>9</v>
      </c>
      <c r="B17" s="47" t="s">
        <v>24</v>
      </c>
      <c r="C17" s="48">
        <v>9949516</v>
      </c>
      <c r="D17" s="48">
        <v>2541108</v>
      </c>
      <c r="E17" s="48">
        <v>5332089</v>
      </c>
      <c r="F17" s="48">
        <v>206000</v>
      </c>
      <c r="G17" s="48">
        <v>2041826</v>
      </c>
      <c r="H17" s="48">
        <v>1912202</v>
      </c>
      <c r="I17" s="48">
        <v>1834086</v>
      </c>
      <c r="J17" s="48">
        <v>-225162</v>
      </c>
      <c r="K17" s="48">
        <v>-326617</v>
      </c>
      <c r="L17" s="7"/>
      <c r="M17" s="7"/>
      <c r="N17" s="7"/>
      <c r="O17" s="7"/>
      <c r="P17" s="7"/>
      <c r="Q17" s="7"/>
      <c r="R17" s="7"/>
      <c r="S17" s="7"/>
      <c r="T17" s="7"/>
    </row>
    <row r="18" spans="1:20" ht="47.25">
      <c r="A18" s="46">
        <v>10</v>
      </c>
      <c r="B18" s="47" t="s">
        <v>72</v>
      </c>
      <c r="C18" s="48">
        <v>9521862</v>
      </c>
      <c r="D18" s="48">
        <v>5592210</v>
      </c>
      <c r="E18" s="48">
        <v>3732090</v>
      </c>
      <c r="F18" s="48">
        <v>450000</v>
      </c>
      <c r="G18" s="48">
        <v>111346</v>
      </c>
      <c r="H18" s="48">
        <v>1254760</v>
      </c>
      <c r="I18" s="48">
        <v>1243934</v>
      </c>
      <c r="J18" s="48">
        <v>334892</v>
      </c>
      <c r="K18" s="48">
        <v>331271</v>
      </c>
      <c r="L18" s="7"/>
      <c r="M18" s="7"/>
      <c r="N18" s="7"/>
      <c r="O18" s="7"/>
      <c r="P18" s="7"/>
      <c r="Q18" s="7"/>
      <c r="R18" s="7"/>
      <c r="S18" s="7"/>
      <c r="T18" s="7"/>
    </row>
    <row r="19" spans="1:20" ht="15.75">
      <c r="A19" s="46">
        <v>11</v>
      </c>
      <c r="B19" s="47" t="s">
        <v>22</v>
      </c>
      <c r="C19" s="48">
        <v>9309738</v>
      </c>
      <c r="D19" s="48">
        <v>1642231</v>
      </c>
      <c r="E19" s="48">
        <v>6940085</v>
      </c>
      <c r="F19" s="48">
        <v>3050000</v>
      </c>
      <c r="G19" s="48">
        <v>-557278</v>
      </c>
      <c r="H19" s="48">
        <v>1427271</v>
      </c>
      <c r="I19" s="48">
        <v>1105165</v>
      </c>
      <c r="J19" s="48">
        <v>574241</v>
      </c>
      <c r="K19" s="48">
        <v>2782862</v>
      </c>
      <c r="L19" s="7"/>
      <c r="M19" s="7"/>
      <c r="N19" s="7"/>
      <c r="O19" s="7"/>
      <c r="P19" s="7"/>
      <c r="Q19" s="7"/>
      <c r="R19" s="7"/>
      <c r="S19" s="7"/>
      <c r="T19" s="7"/>
    </row>
    <row r="20" spans="1:20" ht="31.5">
      <c r="A20" s="46">
        <v>12</v>
      </c>
      <c r="B20" s="47" t="s">
        <v>21</v>
      </c>
      <c r="C20" s="48">
        <v>8603075</v>
      </c>
      <c r="D20" s="48">
        <v>4802383</v>
      </c>
      <c r="E20" s="48">
        <v>3502551</v>
      </c>
      <c r="F20" s="48">
        <v>1500000</v>
      </c>
      <c r="G20" s="48">
        <v>190483</v>
      </c>
      <c r="H20" s="48">
        <v>4301145</v>
      </c>
      <c r="I20" s="48">
        <v>3126007</v>
      </c>
      <c r="J20" s="48">
        <v>729624</v>
      </c>
      <c r="K20" s="48">
        <v>669322</v>
      </c>
      <c r="L20" s="7"/>
      <c r="M20" s="7"/>
      <c r="N20" s="7"/>
      <c r="O20" s="7"/>
      <c r="P20" s="7"/>
      <c r="Q20" s="7"/>
      <c r="R20" s="7"/>
      <c r="S20" s="7"/>
      <c r="T20" s="7"/>
    </row>
    <row r="21" spans="1:20" ht="31.5">
      <c r="A21" s="46">
        <v>13</v>
      </c>
      <c r="B21" s="47" t="s">
        <v>23</v>
      </c>
      <c r="C21" s="48">
        <v>8197706</v>
      </c>
      <c r="D21" s="48">
        <v>2186923</v>
      </c>
      <c r="E21" s="48">
        <v>5685879</v>
      </c>
      <c r="F21" s="48">
        <v>1500000</v>
      </c>
      <c r="G21" s="48">
        <v>413668</v>
      </c>
      <c r="H21" s="48">
        <v>847654</v>
      </c>
      <c r="I21" s="48">
        <v>717897</v>
      </c>
      <c r="J21" s="48">
        <v>508805</v>
      </c>
      <c r="K21" s="48">
        <v>199500</v>
      </c>
      <c r="L21" s="7"/>
      <c r="M21" s="7"/>
      <c r="N21" s="7"/>
      <c r="O21" s="7"/>
      <c r="P21" s="7"/>
      <c r="Q21" s="7"/>
      <c r="R21" s="7"/>
      <c r="S21" s="7"/>
      <c r="T21" s="7"/>
    </row>
    <row r="22" spans="1:20" ht="15.75">
      <c r="A22" s="46">
        <v>14</v>
      </c>
      <c r="B22" s="47" t="s">
        <v>28</v>
      </c>
      <c r="C22" s="48">
        <v>6354090</v>
      </c>
      <c r="D22" s="48">
        <v>3052894</v>
      </c>
      <c r="E22" s="48">
        <v>2655604</v>
      </c>
      <c r="F22" s="48">
        <v>210000</v>
      </c>
      <c r="G22" s="48">
        <v>600305</v>
      </c>
      <c r="H22" s="48">
        <v>3766637</v>
      </c>
      <c r="I22" s="48">
        <v>1502163</v>
      </c>
      <c r="J22" s="48">
        <v>174123</v>
      </c>
      <c r="K22" s="48">
        <v>126277</v>
      </c>
      <c r="L22" s="7"/>
      <c r="M22" s="7"/>
      <c r="N22" s="7"/>
      <c r="O22" s="7"/>
      <c r="P22" s="7"/>
      <c r="Q22" s="7"/>
      <c r="R22" s="7"/>
      <c r="S22" s="7"/>
      <c r="T22" s="7"/>
    </row>
    <row r="23" spans="1:20" ht="31.5">
      <c r="A23" s="46">
        <v>15</v>
      </c>
      <c r="B23" s="47" t="s">
        <v>71</v>
      </c>
      <c r="C23" s="48">
        <v>5507518</v>
      </c>
      <c r="D23" s="48">
        <v>3727302</v>
      </c>
      <c r="E23" s="48">
        <v>1344807</v>
      </c>
      <c r="F23" s="48">
        <v>405000</v>
      </c>
      <c r="G23" s="48">
        <v>435440</v>
      </c>
      <c r="H23" s="48">
        <v>1905726</v>
      </c>
      <c r="I23" s="48">
        <v>1070595</v>
      </c>
      <c r="J23" s="48">
        <v>310535</v>
      </c>
      <c r="K23" s="48">
        <v>112780</v>
      </c>
      <c r="L23" s="7"/>
      <c r="M23" s="7"/>
      <c r="N23" s="7"/>
      <c r="O23" s="7"/>
      <c r="P23" s="7"/>
      <c r="Q23" s="7"/>
      <c r="R23" s="7"/>
      <c r="S23" s="7"/>
      <c r="T23" s="7"/>
    </row>
    <row r="24" spans="1:20" ht="31.5">
      <c r="A24" s="46">
        <v>16</v>
      </c>
      <c r="B24" s="47" t="s">
        <v>35</v>
      </c>
      <c r="C24" s="48">
        <v>5290200</v>
      </c>
      <c r="D24" s="48">
        <v>3501690</v>
      </c>
      <c r="E24" s="48">
        <v>1276126</v>
      </c>
      <c r="F24" s="48">
        <v>664400</v>
      </c>
      <c r="G24" s="48">
        <v>99189</v>
      </c>
      <c r="H24" s="48">
        <v>5413157</v>
      </c>
      <c r="I24" s="48">
        <v>131831</v>
      </c>
      <c r="J24" s="48">
        <v>38677</v>
      </c>
      <c r="K24" s="48">
        <v>14286</v>
      </c>
      <c r="L24" s="7"/>
      <c r="M24" s="7"/>
      <c r="N24" s="7"/>
      <c r="O24" s="7"/>
      <c r="P24" s="7"/>
      <c r="Q24" s="7"/>
      <c r="R24" s="7"/>
      <c r="S24" s="7"/>
      <c r="T24" s="7"/>
    </row>
    <row r="25" spans="1:20" ht="31.5">
      <c r="A25" s="46">
        <v>17</v>
      </c>
      <c r="B25" s="47" t="s">
        <v>31</v>
      </c>
      <c r="C25" s="48">
        <v>5207082</v>
      </c>
      <c r="D25" s="48">
        <v>2328746</v>
      </c>
      <c r="E25" s="48">
        <v>2180339</v>
      </c>
      <c r="F25" s="48">
        <v>707000</v>
      </c>
      <c r="G25" s="48">
        <v>740641</v>
      </c>
      <c r="H25" s="48">
        <v>2763210</v>
      </c>
      <c r="I25" s="48">
        <v>1485892</v>
      </c>
      <c r="J25" s="48">
        <v>507072</v>
      </c>
      <c r="K25" s="48">
        <v>103510</v>
      </c>
      <c r="L25" s="7"/>
      <c r="M25" s="7"/>
      <c r="N25" s="7"/>
      <c r="O25" s="7"/>
      <c r="P25" s="7"/>
      <c r="Q25" s="7"/>
      <c r="R25" s="7"/>
      <c r="S25" s="7"/>
      <c r="T25" s="7"/>
    </row>
    <row r="26" spans="1:20" ht="47.25">
      <c r="A26" s="46">
        <v>18</v>
      </c>
      <c r="B26" s="47" t="s">
        <v>29</v>
      </c>
      <c r="C26" s="48">
        <v>4736224</v>
      </c>
      <c r="D26" s="48">
        <v>3791882</v>
      </c>
      <c r="E26" s="48">
        <v>908930</v>
      </c>
      <c r="F26" s="48">
        <v>1156711</v>
      </c>
      <c r="G26" s="48">
        <v>44133</v>
      </c>
      <c r="H26" s="48">
        <v>1734585</v>
      </c>
      <c r="I26" s="48">
        <v>1733938</v>
      </c>
      <c r="J26" s="48">
        <v>694987</v>
      </c>
      <c r="K26" s="48">
        <v>694987</v>
      </c>
      <c r="L26" s="7"/>
      <c r="M26" s="7"/>
      <c r="N26" s="7"/>
      <c r="O26" s="7"/>
      <c r="P26" s="7"/>
      <c r="Q26" s="7"/>
      <c r="R26" s="7"/>
      <c r="S26" s="7"/>
      <c r="T26" s="7"/>
    </row>
    <row r="27" spans="1:20" ht="15.75">
      <c r="A27" s="46">
        <v>19</v>
      </c>
      <c r="B27" s="47" t="s">
        <v>70</v>
      </c>
      <c r="C27" s="48">
        <v>4082070</v>
      </c>
      <c r="D27" s="48">
        <v>1262257</v>
      </c>
      <c r="E27" s="48">
        <v>2605934</v>
      </c>
      <c r="F27" s="48">
        <v>300000</v>
      </c>
      <c r="G27" s="48">
        <v>495385</v>
      </c>
      <c r="H27" s="48">
        <v>1222382</v>
      </c>
      <c r="I27" s="48">
        <v>916595</v>
      </c>
      <c r="J27" s="48">
        <v>273861</v>
      </c>
      <c r="K27" s="48">
        <v>266596</v>
      </c>
      <c r="L27" s="7"/>
      <c r="M27" s="7"/>
      <c r="N27" s="7"/>
      <c r="O27" s="7"/>
      <c r="P27" s="7"/>
      <c r="Q27" s="7"/>
      <c r="R27" s="7"/>
      <c r="S27" s="7"/>
      <c r="T27" s="7"/>
    </row>
    <row r="28" spans="1:20" ht="15.75">
      <c r="A28" s="46">
        <v>20</v>
      </c>
      <c r="B28" s="47" t="s">
        <v>32</v>
      </c>
      <c r="C28" s="48">
        <v>3827203</v>
      </c>
      <c r="D28" s="48">
        <v>190332</v>
      </c>
      <c r="E28" s="48">
        <v>3492288</v>
      </c>
      <c r="F28" s="48">
        <v>100110</v>
      </c>
      <c r="G28" s="48">
        <v>530975</v>
      </c>
      <c r="H28" s="48">
        <v>872359</v>
      </c>
      <c r="I28" s="48">
        <v>872474</v>
      </c>
      <c r="J28" s="48">
        <v>22872</v>
      </c>
      <c r="K28" s="48">
        <v>22867</v>
      </c>
      <c r="L28" s="7"/>
      <c r="M28" s="7"/>
      <c r="N28" s="7"/>
      <c r="O28" s="7"/>
      <c r="P28" s="7"/>
      <c r="Q28" s="7"/>
      <c r="R28" s="7"/>
      <c r="S28" s="7"/>
      <c r="T28" s="7"/>
    </row>
    <row r="29" spans="1:20" ht="15.75">
      <c r="A29" s="46">
        <v>21</v>
      </c>
      <c r="B29" s="47" t="s">
        <v>30</v>
      </c>
      <c r="C29" s="48">
        <v>3591777</v>
      </c>
      <c r="D29" s="48">
        <v>847091</v>
      </c>
      <c r="E29" s="48">
        <v>2655865</v>
      </c>
      <c r="F29" s="48">
        <v>600000</v>
      </c>
      <c r="G29" s="48">
        <v>6078</v>
      </c>
      <c r="H29" s="48">
        <v>768769</v>
      </c>
      <c r="I29" s="48">
        <v>758624</v>
      </c>
      <c r="J29" s="48">
        <v>193808</v>
      </c>
      <c r="K29" s="48">
        <v>186588</v>
      </c>
      <c r="L29" s="7"/>
      <c r="M29" s="7"/>
      <c r="N29" s="7"/>
      <c r="O29" s="7"/>
      <c r="P29" s="7"/>
      <c r="Q29" s="7"/>
      <c r="R29" s="7"/>
      <c r="S29" s="7"/>
      <c r="T29" s="7"/>
    </row>
    <row r="30" spans="1:20" ht="47.25">
      <c r="A30" s="46">
        <v>22</v>
      </c>
      <c r="B30" s="47" t="s">
        <v>69</v>
      </c>
      <c r="C30" s="48">
        <v>3419030</v>
      </c>
      <c r="D30" s="48">
        <v>2349981</v>
      </c>
      <c r="E30" s="48">
        <v>971594</v>
      </c>
      <c r="F30" s="48">
        <v>1451000</v>
      </c>
      <c r="G30" s="48">
        <v>176984</v>
      </c>
      <c r="H30" s="48">
        <v>1332468</v>
      </c>
      <c r="I30" s="48">
        <v>1323095</v>
      </c>
      <c r="J30" s="48">
        <v>298342</v>
      </c>
      <c r="K30" s="48">
        <v>298312</v>
      </c>
      <c r="L30" s="7"/>
      <c r="M30" s="7"/>
      <c r="N30" s="7"/>
      <c r="O30" s="7"/>
      <c r="P30" s="7"/>
      <c r="Q30" s="7"/>
      <c r="R30" s="7"/>
      <c r="S30" s="7"/>
      <c r="T30" s="7"/>
    </row>
    <row r="31" spans="1:20" ht="63">
      <c r="A31" s="46">
        <v>23</v>
      </c>
      <c r="B31" s="47" t="s">
        <v>68</v>
      </c>
      <c r="C31" s="48">
        <v>3272608</v>
      </c>
      <c r="D31" s="48">
        <v>1964042</v>
      </c>
      <c r="E31" s="48">
        <v>1265959</v>
      </c>
      <c r="F31" s="48">
        <v>1250000</v>
      </c>
      <c r="G31" s="48">
        <v>46585</v>
      </c>
      <c r="H31" s="48">
        <v>1416017</v>
      </c>
      <c r="I31" s="48">
        <v>1401203</v>
      </c>
      <c r="J31" s="48">
        <v>484450</v>
      </c>
      <c r="K31" s="48">
        <v>473171</v>
      </c>
      <c r="L31" s="7"/>
      <c r="M31" s="7"/>
      <c r="N31" s="7"/>
      <c r="O31" s="7"/>
      <c r="P31" s="7"/>
      <c r="Q31" s="7"/>
      <c r="R31" s="7"/>
      <c r="S31" s="7"/>
      <c r="T31" s="7"/>
    </row>
    <row r="32" spans="1:20" ht="31.5">
      <c r="A32" s="46">
        <v>24</v>
      </c>
      <c r="B32" s="47" t="s">
        <v>67</v>
      </c>
      <c r="C32" s="48">
        <v>2753017</v>
      </c>
      <c r="D32" s="48">
        <v>1557775</v>
      </c>
      <c r="E32" s="48">
        <v>1166355</v>
      </c>
      <c r="F32" s="48">
        <v>1000000</v>
      </c>
      <c r="G32" s="48">
        <v>75788</v>
      </c>
      <c r="H32" s="48">
        <v>1392927</v>
      </c>
      <c r="I32" s="48">
        <v>1392056</v>
      </c>
      <c r="J32" s="48">
        <v>343819</v>
      </c>
      <c r="K32" s="48">
        <v>343699</v>
      </c>
      <c r="L32" s="7"/>
      <c r="M32" s="7"/>
      <c r="N32" s="7"/>
      <c r="O32" s="7"/>
      <c r="P32" s="7"/>
      <c r="Q32" s="7"/>
      <c r="R32" s="7"/>
      <c r="S32" s="7"/>
      <c r="T32" s="7"/>
    </row>
    <row r="33" spans="1:20" ht="15.75">
      <c r="A33" s="46">
        <v>25</v>
      </c>
      <c r="B33" s="47" t="s">
        <v>66</v>
      </c>
      <c r="C33" s="48">
        <v>2281958</v>
      </c>
      <c r="D33" s="48">
        <v>1111290</v>
      </c>
      <c r="E33" s="48">
        <v>1079259</v>
      </c>
      <c r="F33" s="48">
        <v>900000</v>
      </c>
      <c r="G33" s="48">
        <v>-57343</v>
      </c>
      <c r="H33" s="48">
        <v>799689</v>
      </c>
      <c r="I33" s="48">
        <v>532968</v>
      </c>
      <c r="J33" s="48">
        <v>154761</v>
      </c>
      <c r="K33" s="48">
        <v>120048</v>
      </c>
      <c r="L33" s="7"/>
      <c r="M33" s="7"/>
      <c r="N33" s="7"/>
      <c r="O33" s="7"/>
      <c r="P33" s="7"/>
      <c r="Q33" s="7"/>
      <c r="R33" s="7"/>
      <c r="S33" s="7"/>
      <c r="T33" s="7"/>
    </row>
    <row r="34" spans="1:20" ht="31.5">
      <c r="A34" s="46">
        <v>26</v>
      </c>
      <c r="B34" s="47" t="s">
        <v>40</v>
      </c>
      <c r="C34" s="48">
        <v>2208028</v>
      </c>
      <c r="D34" s="48">
        <v>480873</v>
      </c>
      <c r="E34" s="48">
        <v>1696304</v>
      </c>
      <c r="F34" s="48">
        <v>612420</v>
      </c>
      <c r="G34" s="48">
        <v>70705</v>
      </c>
      <c r="H34" s="48">
        <v>488975</v>
      </c>
      <c r="I34" s="48">
        <v>488975</v>
      </c>
      <c r="J34" s="48">
        <v>4793</v>
      </c>
      <c r="K34" s="48">
        <v>4643</v>
      </c>
      <c r="L34" s="7"/>
      <c r="M34" s="7"/>
      <c r="N34" s="7"/>
      <c r="O34" s="7"/>
      <c r="P34" s="7"/>
      <c r="Q34" s="7"/>
      <c r="R34" s="7"/>
      <c r="S34" s="7"/>
      <c r="T34" s="7"/>
    </row>
    <row r="35" spans="1:20" ht="31.5">
      <c r="A35" s="46">
        <v>27</v>
      </c>
      <c r="B35" s="47" t="s">
        <v>65</v>
      </c>
      <c r="C35" s="48">
        <v>2204736</v>
      </c>
      <c r="D35" s="48">
        <v>744681</v>
      </c>
      <c r="E35" s="48">
        <v>1370058</v>
      </c>
      <c r="F35" s="48">
        <v>330000</v>
      </c>
      <c r="G35" s="48">
        <v>235529</v>
      </c>
      <c r="H35" s="48">
        <v>653690</v>
      </c>
      <c r="I35" s="48">
        <v>571378</v>
      </c>
      <c r="J35" s="48">
        <v>187203</v>
      </c>
      <c r="K35" s="48">
        <v>103913</v>
      </c>
      <c r="L35" s="7"/>
      <c r="M35" s="7"/>
      <c r="N35" s="7"/>
      <c r="O35" s="7"/>
      <c r="P35" s="7"/>
      <c r="Q35" s="7"/>
      <c r="R35" s="7"/>
      <c r="S35" s="7"/>
      <c r="T35" s="7"/>
    </row>
    <row r="36" spans="1:20" ht="47.25">
      <c r="A36" s="46">
        <v>28</v>
      </c>
      <c r="B36" s="47" t="s">
        <v>64</v>
      </c>
      <c r="C36" s="48">
        <v>1870208</v>
      </c>
      <c r="D36" s="48">
        <v>344533</v>
      </c>
      <c r="E36" s="48">
        <v>1381378</v>
      </c>
      <c r="F36" s="48">
        <v>1000000</v>
      </c>
      <c r="G36" s="48">
        <v>80815</v>
      </c>
      <c r="H36" s="48">
        <v>360518</v>
      </c>
      <c r="I36" s="48">
        <v>323176</v>
      </c>
      <c r="J36" s="48">
        <v>48895</v>
      </c>
      <c r="K36" s="48">
        <v>19268</v>
      </c>
      <c r="L36" s="7"/>
      <c r="M36" s="7"/>
      <c r="N36" s="7"/>
      <c r="O36" s="7"/>
      <c r="P36" s="7"/>
      <c r="Q36" s="7"/>
      <c r="R36" s="7"/>
      <c r="S36" s="7"/>
      <c r="T36" s="7"/>
    </row>
    <row r="37" spans="1:20" ht="15.75">
      <c r="A37" s="46">
        <v>29</v>
      </c>
      <c r="B37" s="47" t="s">
        <v>43</v>
      </c>
      <c r="C37" s="48">
        <v>1761092</v>
      </c>
      <c r="D37" s="48">
        <v>642808</v>
      </c>
      <c r="E37" s="48">
        <v>1056412</v>
      </c>
      <c r="F37" s="48">
        <v>498800</v>
      </c>
      <c r="G37" s="48">
        <v>207247</v>
      </c>
      <c r="H37" s="48">
        <v>577563</v>
      </c>
      <c r="I37" s="48">
        <v>575742</v>
      </c>
      <c r="J37" s="48">
        <v>160959</v>
      </c>
      <c r="K37" s="48">
        <v>144615</v>
      </c>
      <c r="L37" s="7"/>
      <c r="M37" s="7"/>
      <c r="N37" s="7"/>
      <c r="O37" s="7"/>
      <c r="P37" s="7"/>
      <c r="Q37" s="7"/>
      <c r="R37" s="7"/>
      <c r="S37" s="7"/>
      <c r="T37" s="7"/>
    </row>
    <row r="38" spans="1:20" ht="15.75">
      <c r="A38" s="46">
        <v>30</v>
      </c>
      <c r="B38" s="47" t="s">
        <v>63</v>
      </c>
      <c r="C38" s="48">
        <v>1761004</v>
      </c>
      <c r="D38" s="48">
        <v>650967</v>
      </c>
      <c r="E38" s="48">
        <v>1053344</v>
      </c>
      <c r="F38" s="48">
        <v>830000</v>
      </c>
      <c r="G38" s="48">
        <v>118598</v>
      </c>
      <c r="H38" s="48">
        <v>591936</v>
      </c>
      <c r="I38" s="48">
        <v>591399</v>
      </c>
      <c r="J38" s="48">
        <v>73362</v>
      </c>
      <c r="K38" s="48">
        <v>73362</v>
      </c>
      <c r="L38" s="7"/>
      <c r="M38" s="7"/>
      <c r="N38" s="7"/>
      <c r="O38" s="7"/>
      <c r="P38" s="7"/>
      <c r="Q38" s="7"/>
      <c r="R38" s="7"/>
      <c r="S38" s="7"/>
      <c r="T38" s="7"/>
    </row>
    <row r="39" spans="1:20" ht="15.75">
      <c r="A39" s="46">
        <v>31</v>
      </c>
      <c r="B39" s="47" t="s">
        <v>48</v>
      </c>
      <c r="C39" s="48">
        <v>1673828</v>
      </c>
      <c r="D39" s="48">
        <v>710023</v>
      </c>
      <c r="E39" s="48">
        <v>944856</v>
      </c>
      <c r="F39" s="48">
        <v>650000</v>
      </c>
      <c r="G39" s="48">
        <v>3860</v>
      </c>
      <c r="H39" s="48">
        <v>831508</v>
      </c>
      <c r="I39" s="48">
        <v>208681</v>
      </c>
      <c r="J39" s="48">
        <v>434127</v>
      </c>
      <c r="K39" s="48">
        <v>93160</v>
      </c>
      <c r="L39" s="7"/>
      <c r="M39" s="7"/>
      <c r="N39" s="7"/>
      <c r="O39" s="7"/>
      <c r="P39" s="7"/>
      <c r="Q39" s="7"/>
      <c r="R39" s="7"/>
      <c r="S39" s="7"/>
      <c r="T39" s="7"/>
    </row>
    <row r="40" spans="1:20" ht="31.5">
      <c r="A40" s="46">
        <v>32</v>
      </c>
      <c r="B40" s="47" t="s">
        <v>62</v>
      </c>
      <c r="C40" s="48">
        <v>1571712</v>
      </c>
      <c r="D40" s="48">
        <v>611234</v>
      </c>
      <c r="E40" s="48">
        <v>926174</v>
      </c>
      <c r="F40" s="48">
        <v>400000</v>
      </c>
      <c r="G40" s="48">
        <v>-55194</v>
      </c>
      <c r="H40" s="48">
        <v>151714</v>
      </c>
      <c r="I40" s="48">
        <v>153349</v>
      </c>
      <c r="J40" s="48">
        <v>271618</v>
      </c>
      <c r="K40" s="48">
        <v>266421</v>
      </c>
      <c r="L40" s="7"/>
      <c r="M40" s="7"/>
      <c r="N40" s="7"/>
      <c r="O40" s="7"/>
      <c r="P40" s="7"/>
      <c r="Q40" s="7"/>
      <c r="R40" s="7"/>
      <c r="S40" s="7"/>
      <c r="T40" s="7"/>
    </row>
    <row r="41" spans="1:20" ht="15.75">
      <c r="A41" s="46">
        <v>33</v>
      </c>
      <c r="B41" s="47" t="s">
        <v>44</v>
      </c>
      <c r="C41" s="48">
        <v>1505775</v>
      </c>
      <c r="D41" s="48">
        <v>601530</v>
      </c>
      <c r="E41" s="48">
        <v>832520</v>
      </c>
      <c r="F41" s="48">
        <v>450000</v>
      </c>
      <c r="G41" s="48">
        <v>17758</v>
      </c>
      <c r="H41" s="48">
        <v>666776</v>
      </c>
      <c r="I41" s="48">
        <v>646887</v>
      </c>
      <c r="J41" s="48">
        <v>94179</v>
      </c>
      <c r="K41" s="48">
        <v>83767</v>
      </c>
      <c r="L41" s="7"/>
      <c r="M41" s="7"/>
      <c r="N41" s="7"/>
      <c r="O41" s="7"/>
      <c r="P41" s="7"/>
      <c r="Q41" s="7"/>
      <c r="R41" s="7"/>
      <c r="S41" s="7"/>
      <c r="T41" s="7"/>
    </row>
    <row r="42" spans="1:20" ht="15.75">
      <c r="A42" s="46">
        <v>34</v>
      </c>
      <c r="B42" s="47" t="s">
        <v>47</v>
      </c>
      <c r="C42" s="48">
        <v>1496112</v>
      </c>
      <c r="D42" s="48">
        <v>324185</v>
      </c>
      <c r="E42" s="48">
        <v>807422</v>
      </c>
      <c r="F42" s="48">
        <v>457544</v>
      </c>
      <c r="G42" s="48">
        <v>92673</v>
      </c>
      <c r="H42" s="48">
        <v>930022</v>
      </c>
      <c r="I42" s="48">
        <v>585433</v>
      </c>
      <c r="J42" s="48">
        <v>83733</v>
      </c>
      <c r="K42" s="48">
        <v>75329</v>
      </c>
      <c r="L42" s="7"/>
      <c r="M42" s="7"/>
      <c r="N42" s="7"/>
      <c r="O42" s="7"/>
      <c r="P42" s="7"/>
      <c r="Q42" s="7"/>
      <c r="R42" s="7"/>
      <c r="S42" s="7"/>
      <c r="T42" s="7"/>
    </row>
    <row r="43" spans="1:20" ht="15.75">
      <c r="A43" s="46">
        <v>35</v>
      </c>
      <c r="B43" s="47" t="s">
        <v>46</v>
      </c>
      <c r="C43" s="48">
        <v>1420250</v>
      </c>
      <c r="D43" s="48">
        <v>645112</v>
      </c>
      <c r="E43" s="48">
        <v>745400</v>
      </c>
      <c r="F43" s="48">
        <v>164400</v>
      </c>
      <c r="G43" s="48">
        <v>45535</v>
      </c>
      <c r="H43" s="48">
        <v>1283467</v>
      </c>
      <c r="I43" s="48">
        <v>1279429</v>
      </c>
      <c r="J43" s="48">
        <v>788965</v>
      </c>
      <c r="K43" s="48">
        <v>788965</v>
      </c>
      <c r="L43" s="7"/>
      <c r="M43" s="7"/>
      <c r="N43" s="7"/>
      <c r="O43" s="7"/>
      <c r="P43" s="7"/>
      <c r="Q43" s="7"/>
      <c r="R43" s="7"/>
      <c r="S43" s="7"/>
      <c r="T43" s="7"/>
    </row>
    <row r="44" spans="1:20" ht="15.75">
      <c r="A44" s="46">
        <v>36</v>
      </c>
      <c r="B44" s="47" t="s">
        <v>49</v>
      </c>
      <c r="C44" s="48">
        <v>1352196</v>
      </c>
      <c r="D44" s="48">
        <v>577252</v>
      </c>
      <c r="E44" s="48">
        <v>721246</v>
      </c>
      <c r="F44" s="48">
        <v>606000</v>
      </c>
      <c r="G44" s="48">
        <v>7219</v>
      </c>
      <c r="H44" s="48">
        <v>582000</v>
      </c>
      <c r="I44" s="48">
        <v>569779</v>
      </c>
      <c r="J44" s="48">
        <v>80956</v>
      </c>
      <c r="K44" s="48">
        <v>78586</v>
      </c>
      <c r="L44" s="7"/>
      <c r="M44" s="7"/>
      <c r="N44" s="7"/>
      <c r="O44" s="7"/>
      <c r="P44" s="7"/>
      <c r="Q44" s="7"/>
      <c r="R44" s="7"/>
      <c r="S44" s="7"/>
      <c r="T44" s="7"/>
    </row>
    <row r="45" spans="1:20" ht="15.75">
      <c r="A45" s="46">
        <v>37</v>
      </c>
      <c r="B45" s="47" t="s">
        <v>50</v>
      </c>
      <c r="C45" s="48">
        <v>961718</v>
      </c>
      <c r="D45" s="48">
        <v>470084</v>
      </c>
      <c r="E45" s="48">
        <v>443665</v>
      </c>
      <c r="F45" s="48">
        <v>561430</v>
      </c>
      <c r="G45" s="48">
        <v>-88507</v>
      </c>
      <c r="H45" s="48">
        <v>553377</v>
      </c>
      <c r="I45" s="48">
        <v>553377</v>
      </c>
      <c r="J45" s="48">
        <v>122165</v>
      </c>
      <c r="K45" s="48">
        <v>104501</v>
      </c>
      <c r="L45" s="7"/>
      <c r="M45" s="7"/>
      <c r="N45" s="7"/>
      <c r="O45" s="7"/>
      <c r="P45" s="7"/>
      <c r="Q45" s="7"/>
      <c r="R45" s="7"/>
      <c r="S45" s="7"/>
      <c r="T45" s="7"/>
    </row>
    <row r="46" spans="1:20" ht="15.75">
      <c r="A46" s="46">
        <v>38</v>
      </c>
      <c r="B46" s="47" t="s">
        <v>51</v>
      </c>
      <c r="C46" s="48">
        <v>895393</v>
      </c>
      <c r="D46" s="48">
        <v>269230</v>
      </c>
      <c r="E46" s="48">
        <v>620851</v>
      </c>
      <c r="F46" s="48">
        <v>712850</v>
      </c>
      <c r="G46" s="48">
        <v>-31980</v>
      </c>
      <c r="H46" s="48">
        <v>344752</v>
      </c>
      <c r="I46" s="48">
        <v>174338</v>
      </c>
      <c r="J46" s="48">
        <v>0</v>
      </c>
      <c r="K46" s="48">
        <v>0</v>
      </c>
      <c r="L46" s="7"/>
      <c r="M46" s="7"/>
      <c r="N46" s="7"/>
      <c r="O46" s="7"/>
      <c r="P46" s="7"/>
      <c r="Q46" s="7"/>
      <c r="R46" s="7"/>
      <c r="S46" s="7"/>
      <c r="T46" s="7"/>
    </row>
    <row r="47" spans="1:20" ht="47.25">
      <c r="A47" s="46">
        <v>39</v>
      </c>
      <c r="B47" s="47" t="s">
        <v>52</v>
      </c>
      <c r="C47" s="48">
        <v>713466</v>
      </c>
      <c r="D47" s="48">
        <v>208540</v>
      </c>
      <c r="E47" s="48">
        <v>446159</v>
      </c>
      <c r="F47" s="48">
        <v>520000</v>
      </c>
      <c r="G47" s="48">
        <v>-28296</v>
      </c>
      <c r="H47" s="48">
        <v>273294</v>
      </c>
      <c r="I47" s="48">
        <v>272393</v>
      </c>
      <c r="J47" s="48">
        <v>238365</v>
      </c>
      <c r="K47" s="48">
        <v>238365</v>
      </c>
      <c r="L47" s="7"/>
      <c r="M47" s="7"/>
      <c r="N47" s="7"/>
      <c r="O47" s="7"/>
      <c r="P47" s="7"/>
      <c r="Q47" s="7"/>
      <c r="R47" s="7"/>
      <c r="S47" s="7"/>
      <c r="T47" s="7"/>
    </row>
    <row r="48" spans="1:20" ht="31.5">
      <c r="A48" s="65">
        <v>40</v>
      </c>
      <c r="B48" s="66" t="s">
        <v>58</v>
      </c>
      <c r="C48" s="67">
        <v>533057</v>
      </c>
      <c r="D48" s="67">
        <v>44626</v>
      </c>
      <c r="E48" s="67">
        <v>481618</v>
      </c>
      <c r="F48" s="67">
        <v>450000</v>
      </c>
      <c r="G48" s="67">
        <v>15275</v>
      </c>
      <c r="H48" s="67">
        <v>56385</v>
      </c>
      <c r="I48" s="67">
        <v>51540</v>
      </c>
      <c r="J48" s="67">
        <v>0</v>
      </c>
      <c r="K48" s="67">
        <v>0</v>
      </c>
      <c r="L48" s="7"/>
      <c r="M48" s="7"/>
      <c r="N48" s="7"/>
      <c r="O48" s="7"/>
      <c r="P48" s="7"/>
      <c r="Q48" s="7"/>
      <c r="R48" s="7"/>
      <c r="S48" s="7"/>
      <c r="T48" s="7"/>
    </row>
    <row r="49" spans="1:20" ht="15.75">
      <c r="A49" s="57"/>
      <c r="B49" s="58" t="s">
        <v>55</v>
      </c>
      <c r="C49" s="56">
        <v>329549242</v>
      </c>
      <c r="D49" s="56">
        <v>120086178</v>
      </c>
      <c r="E49" s="56">
        <v>189845598</v>
      </c>
      <c r="F49" s="56">
        <v>72027900</v>
      </c>
      <c r="G49" s="56">
        <v>16652891</v>
      </c>
      <c r="H49" s="56">
        <v>83622982</v>
      </c>
      <c r="I49" s="56">
        <v>43648944</v>
      </c>
      <c r="J49" s="56">
        <v>12397980</v>
      </c>
      <c r="K49" s="56">
        <v>12232317</v>
      </c>
      <c r="L49" s="7"/>
      <c r="M49" s="7"/>
      <c r="N49" s="7"/>
      <c r="O49" s="7"/>
      <c r="P49" s="7"/>
      <c r="Q49" s="7"/>
      <c r="R49" s="7"/>
      <c r="S49" s="7"/>
      <c r="T49" s="7"/>
    </row>
    <row r="50" spans="1:20" ht="15.75">
      <c r="A50" s="11"/>
      <c r="B50" s="11"/>
      <c r="C50" s="31"/>
      <c r="D50" s="31"/>
      <c r="E50" s="31"/>
      <c r="F50" s="31"/>
      <c r="G50" s="31"/>
      <c r="H50" s="31"/>
      <c r="I50" s="31"/>
      <c r="J50" s="31"/>
      <c r="K50" s="31"/>
      <c r="L50" s="11"/>
      <c r="M50" s="11"/>
      <c r="N50" s="11"/>
      <c r="O50" s="11"/>
      <c r="P50" s="11"/>
      <c r="Q50" s="11"/>
      <c r="R50" s="11"/>
      <c r="S50" s="11"/>
      <c r="T50" s="11"/>
    </row>
    <row r="51" spans="1:20" ht="15.75">
      <c r="A51" s="11"/>
      <c r="B51" s="11"/>
      <c r="C51" s="31"/>
      <c r="D51" s="31"/>
      <c r="E51" s="31"/>
      <c r="F51" s="31"/>
      <c r="G51" s="31"/>
      <c r="H51" s="31"/>
      <c r="I51" s="31"/>
      <c r="J51" s="31"/>
      <c r="K51" s="3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5.75">
      <c r="A52" s="11"/>
      <c r="B52" s="11"/>
      <c r="C52" s="31"/>
      <c r="D52" s="31"/>
      <c r="E52" s="31"/>
      <c r="F52" s="31"/>
      <c r="G52" s="31"/>
      <c r="H52" s="31"/>
      <c r="I52" s="31"/>
      <c r="J52" s="31"/>
      <c r="K52" s="3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15.75">
      <c r="A53" s="11"/>
      <c r="B53" s="11"/>
      <c r="C53" s="31"/>
      <c r="D53" s="31"/>
      <c r="E53" s="31"/>
      <c r="F53" s="31"/>
      <c r="G53" s="31"/>
      <c r="H53" s="31"/>
      <c r="I53" s="31"/>
      <c r="J53" s="31"/>
      <c r="K53" s="3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5.75">
      <c r="A54" s="11"/>
      <c r="B54" s="11"/>
      <c r="C54" s="31"/>
      <c r="D54" s="31"/>
      <c r="E54" s="31"/>
      <c r="F54" s="31"/>
      <c r="G54" s="31"/>
      <c r="H54" s="31"/>
      <c r="I54" s="31"/>
      <c r="J54" s="31"/>
      <c r="K54" s="31"/>
      <c r="L54" s="11"/>
      <c r="M54" s="11"/>
      <c r="N54" s="11"/>
      <c r="O54" s="11"/>
      <c r="P54" s="11"/>
      <c r="Q54" s="11"/>
      <c r="R54" s="11"/>
      <c r="S54" s="11"/>
      <c r="T54" s="11"/>
    </row>
    <row r="55" spans="3:20" s="15" customFormat="1" ht="15.75">
      <c r="C55" s="32"/>
      <c r="D55" s="32"/>
      <c r="E55" s="32"/>
      <c r="F55" s="32"/>
      <c r="G55" s="32"/>
      <c r="H55" s="33"/>
      <c r="I55" s="33"/>
      <c r="J55" s="32"/>
      <c r="K55" s="32"/>
      <c r="L55" s="16"/>
      <c r="M55" s="16"/>
      <c r="N55" s="16"/>
      <c r="O55" s="16"/>
      <c r="P55" s="16"/>
      <c r="Q55" s="16"/>
      <c r="R55" s="16"/>
      <c r="S55" s="16"/>
      <c r="T55" s="16"/>
    </row>
    <row r="56" spans="3:20" s="15" customFormat="1" ht="15.75">
      <c r="C56" s="32"/>
      <c r="D56" s="32"/>
      <c r="E56" s="32"/>
      <c r="F56" s="32"/>
      <c r="G56" s="32"/>
      <c r="H56" s="33"/>
      <c r="I56" s="33"/>
      <c r="J56" s="33"/>
      <c r="K56" s="32"/>
      <c r="L56" s="16"/>
      <c r="M56" s="16"/>
      <c r="N56" s="16"/>
      <c r="O56" s="16"/>
      <c r="P56" s="16"/>
      <c r="Q56" s="16"/>
      <c r="R56" s="16"/>
      <c r="S56" s="16"/>
      <c r="T56" s="16"/>
    </row>
    <row r="57" spans="3:20" s="15" customFormat="1" ht="15.75">
      <c r="C57" s="32"/>
      <c r="D57" s="32"/>
      <c r="E57" s="32"/>
      <c r="F57" s="32"/>
      <c r="G57" s="32"/>
      <c r="H57" s="34"/>
      <c r="I57" s="35"/>
      <c r="J57" s="34"/>
      <c r="K57" s="32"/>
      <c r="L57" s="16"/>
      <c r="M57" s="16"/>
      <c r="N57" s="16"/>
      <c r="O57" s="16"/>
      <c r="P57" s="16"/>
      <c r="Q57" s="16"/>
      <c r="R57" s="16"/>
      <c r="S57" s="16"/>
      <c r="T57" s="16"/>
    </row>
    <row r="58" spans="1:20" s="15" customFormat="1" ht="15.75">
      <c r="A58" s="16"/>
      <c r="B58" s="16"/>
      <c r="C58" s="32"/>
      <c r="D58" s="32"/>
      <c r="E58" s="32"/>
      <c r="F58" s="32"/>
      <c r="G58" s="32"/>
      <c r="H58" s="33"/>
      <c r="I58" s="33"/>
      <c r="J58" s="33"/>
      <c r="K58" s="32"/>
      <c r="L58" s="16"/>
      <c r="M58" s="16"/>
      <c r="N58" s="16"/>
      <c r="O58" s="16"/>
      <c r="P58" s="16"/>
      <c r="Q58" s="16"/>
      <c r="R58" s="16"/>
      <c r="S58" s="16"/>
      <c r="T58" s="16"/>
    </row>
    <row r="59" spans="3:20" s="15" customFormat="1" ht="15" customHeight="1">
      <c r="C59" s="32"/>
      <c r="D59" s="32"/>
      <c r="E59" s="32"/>
      <c r="F59" s="32"/>
      <c r="G59" s="32"/>
      <c r="H59" s="34"/>
      <c r="I59" s="33"/>
      <c r="J59" s="33"/>
      <c r="K59" s="32"/>
      <c r="L59" s="16"/>
      <c r="M59" s="16"/>
      <c r="N59" s="16"/>
      <c r="O59" s="16"/>
      <c r="P59" s="16"/>
      <c r="Q59" s="16"/>
      <c r="R59" s="16"/>
      <c r="S59" s="16"/>
      <c r="T59" s="16"/>
    </row>
    <row r="60" spans="3:11" ht="15.75">
      <c r="C60" s="38"/>
      <c r="D60" s="38"/>
      <c r="E60" s="38"/>
      <c r="F60" s="38"/>
      <c r="G60" s="38"/>
      <c r="H60" s="38"/>
      <c r="I60" s="38"/>
      <c r="J60" s="38"/>
      <c r="K60" s="38"/>
    </row>
    <row r="61" spans="3:11" ht="15.75">
      <c r="C61" s="38"/>
      <c r="D61" s="38"/>
      <c r="E61" s="38"/>
      <c r="F61" s="38"/>
      <c r="G61" s="38"/>
      <c r="H61" s="38"/>
      <c r="I61" s="38"/>
      <c r="J61" s="38"/>
      <c r="K61" s="38"/>
    </row>
  </sheetData>
  <sheetProtection/>
  <mergeCells count="4">
    <mergeCell ref="A3:K3"/>
    <mergeCell ref="A4:K4"/>
    <mergeCell ref="J6:K6"/>
    <mergeCell ref="P1:T1"/>
  </mergeCells>
  <printOptions/>
  <pageMargins left="0.79" right="0.79" top="0.98" bottom="0.98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6" customWidth="1"/>
    <col min="2" max="2" width="29.125" style="6" customWidth="1"/>
    <col min="3" max="11" width="23.625" style="6" customWidth="1"/>
    <col min="12" max="12" width="16.625" style="6" customWidth="1"/>
    <col min="13" max="13" width="14.375" style="6" customWidth="1"/>
    <col min="14" max="14" width="17.875" style="6" customWidth="1"/>
    <col min="15" max="15" width="16.375" style="6" customWidth="1"/>
    <col min="16" max="16" width="16.00390625" style="6" customWidth="1"/>
    <col min="17" max="17" width="15.00390625" style="6" customWidth="1"/>
    <col min="18" max="18" width="13.625" style="6" customWidth="1"/>
    <col min="19" max="19" width="10.75390625" style="6" customWidth="1"/>
    <col min="20" max="20" width="12.625" style="6" customWidth="1"/>
    <col min="21" max="16384" width="9.125" style="6" customWidth="1"/>
  </cols>
  <sheetData>
    <row r="1" spans="1:20" ht="15.75">
      <c r="A1" s="11"/>
      <c r="B1" s="11"/>
      <c r="C1" s="31"/>
      <c r="D1" s="31"/>
      <c r="E1" s="31"/>
      <c r="F1" s="31"/>
      <c r="G1" s="31"/>
      <c r="H1" s="31"/>
      <c r="I1" s="31"/>
      <c r="J1" s="31"/>
      <c r="K1" s="31"/>
      <c r="L1" s="11"/>
      <c r="M1" s="11"/>
      <c r="N1" s="11"/>
      <c r="O1" s="11"/>
      <c r="P1" s="12"/>
      <c r="Q1" s="12"/>
      <c r="R1" s="12"/>
      <c r="S1" s="12"/>
      <c r="T1" s="12"/>
    </row>
    <row r="2" spans="1:20" ht="15.75">
      <c r="A2" s="11"/>
      <c r="B2" s="11"/>
      <c r="C2" s="31"/>
      <c r="D2" s="31"/>
      <c r="E2" s="31"/>
      <c r="F2" s="31"/>
      <c r="G2" s="31"/>
      <c r="H2" s="31"/>
      <c r="I2" s="31"/>
      <c r="J2" s="31"/>
      <c r="K2" s="31"/>
      <c r="L2" s="11"/>
      <c r="M2" s="11"/>
      <c r="N2" s="11"/>
      <c r="O2" s="11"/>
      <c r="P2" s="13"/>
      <c r="Q2" s="11"/>
      <c r="R2" s="11"/>
      <c r="S2" s="11"/>
      <c r="T2" s="11"/>
    </row>
    <row r="3" spans="1:20" ht="15.75">
      <c r="A3" s="19" t="s">
        <v>0</v>
      </c>
      <c r="B3" s="19"/>
      <c r="C3" s="36"/>
      <c r="D3" s="36"/>
      <c r="E3" s="36"/>
      <c r="F3" s="36"/>
      <c r="G3" s="36"/>
      <c r="H3" s="36"/>
      <c r="I3" s="36"/>
      <c r="J3" s="36"/>
      <c r="K3" s="36"/>
      <c r="L3" s="20"/>
      <c r="M3" s="20"/>
      <c r="N3" s="20"/>
      <c r="O3" s="20"/>
      <c r="P3" s="20"/>
      <c r="Q3" s="20"/>
      <c r="R3" s="20"/>
      <c r="S3" s="20"/>
      <c r="T3" s="20"/>
    </row>
    <row r="4" spans="1:20" ht="15.75">
      <c r="A4" s="19" t="s">
        <v>80</v>
      </c>
      <c r="B4" s="19"/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0"/>
      <c r="S4" s="20"/>
      <c r="T4" s="20"/>
    </row>
    <row r="5" spans="1:20" ht="15.75">
      <c r="A5" s="14"/>
      <c r="B5" s="14"/>
      <c r="C5" s="32"/>
      <c r="D5" s="32"/>
      <c r="E5" s="32"/>
      <c r="F5" s="32"/>
      <c r="G5" s="32"/>
      <c r="H5" s="32"/>
      <c r="I5" s="32"/>
      <c r="J5" s="32"/>
      <c r="K5" s="32"/>
      <c r="L5" s="14"/>
      <c r="M5" s="14"/>
      <c r="N5" s="14"/>
      <c r="O5" s="14"/>
      <c r="P5" s="14"/>
      <c r="Q5" s="14"/>
      <c r="R5" s="14"/>
      <c r="S5" s="11"/>
      <c r="T5" s="11"/>
    </row>
    <row r="6" spans="1:20" ht="15.75">
      <c r="A6" s="11"/>
      <c r="B6" s="11"/>
      <c r="C6" s="31"/>
      <c r="D6" s="31"/>
      <c r="E6" s="31"/>
      <c r="F6" s="31"/>
      <c r="G6" s="31"/>
      <c r="H6" s="31"/>
      <c r="I6" s="31"/>
      <c r="J6" s="37" t="s">
        <v>2</v>
      </c>
      <c r="K6" s="37"/>
      <c r="L6" s="11"/>
      <c r="M6" s="11"/>
      <c r="N6" s="11"/>
      <c r="O6" s="11"/>
      <c r="P6" s="11"/>
      <c r="Q6" s="11"/>
      <c r="R6" s="11"/>
      <c r="S6" s="11"/>
      <c r="T6" s="11"/>
    </row>
    <row r="7" spans="1:20" s="3" customFormat="1" ht="65.25" customHeight="1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2"/>
      <c r="M7" s="2"/>
      <c r="N7" s="2"/>
      <c r="O7" s="2"/>
      <c r="P7" s="2"/>
      <c r="Q7" s="2"/>
      <c r="R7" s="2"/>
      <c r="S7" s="2"/>
      <c r="T7" s="2"/>
    </row>
    <row r="8" spans="1:20" ht="13.5" customHeight="1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"/>
      <c r="M8" s="4"/>
      <c r="N8" s="4"/>
      <c r="O8" s="4"/>
      <c r="P8" s="4"/>
      <c r="Q8" s="4"/>
      <c r="R8" s="4"/>
      <c r="S8" s="4"/>
      <c r="T8" s="5"/>
    </row>
    <row r="9" spans="1:20" ht="15.75">
      <c r="A9" s="43">
        <v>1</v>
      </c>
      <c r="B9" s="44" t="s">
        <v>14</v>
      </c>
      <c r="C9" s="45">
        <v>59711783</v>
      </c>
      <c r="D9" s="45">
        <v>20929945</v>
      </c>
      <c r="E9" s="45">
        <v>36185913</v>
      </c>
      <c r="F9" s="45">
        <v>31122000</v>
      </c>
      <c r="G9" s="45">
        <v>5378739</v>
      </c>
      <c r="H9" s="45">
        <v>14076453</v>
      </c>
      <c r="I9" s="45">
        <v>7094589</v>
      </c>
      <c r="J9" s="45">
        <v>1277094</v>
      </c>
      <c r="K9" s="45">
        <v>1268451</v>
      </c>
      <c r="L9" s="7"/>
      <c r="M9" s="7"/>
      <c r="N9" s="7"/>
      <c r="O9" s="7"/>
      <c r="P9" s="7"/>
      <c r="Q9" s="7"/>
      <c r="R9" s="7"/>
      <c r="S9" s="7"/>
      <c r="T9" s="7"/>
    </row>
    <row r="10" spans="1:20" ht="15.75">
      <c r="A10" s="46">
        <v>2</v>
      </c>
      <c r="B10" s="47" t="s">
        <v>15</v>
      </c>
      <c r="C10" s="48">
        <v>46081731</v>
      </c>
      <c r="D10" s="48">
        <v>2515204</v>
      </c>
      <c r="E10" s="48">
        <v>43118944</v>
      </c>
      <c r="F10" s="48">
        <v>500000</v>
      </c>
      <c r="G10" s="48">
        <v>3743208</v>
      </c>
      <c r="H10" s="48">
        <v>2671476</v>
      </c>
      <c r="I10" s="48">
        <v>1590958</v>
      </c>
      <c r="J10" s="48">
        <v>228385</v>
      </c>
      <c r="K10" s="48">
        <v>225836</v>
      </c>
      <c r="L10" s="7"/>
      <c r="M10" s="7"/>
      <c r="N10" s="7"/>
      <c r="O10" s="7"/>
      <c r="P10" s="7"/>
      <c r="Q10" s="7"/>
      <c r="R10" s="7"/>
      <c r="S10" s="7"/>
      <c r="T10" s="7"/>
    </row>
    <row r="11" spans="1:20" ht="47.25">
      <c r="A11" s="46">
        <v>3</v>
      </c>
      <c r="B11" s="47" t="s">
        <v>77</v>
      </c>
      <c r="C11" s="48">
        <v>31151014</v>
      </c>
      <c r="D11" s="48">
        <v>14074390</v>
      </c>
      <c r="E11" s="48">
        <v>12673106</v>
      </c>
      <c r="F11" s="48">
        <v>4587895</v>
      </c>
      <c r="G11" s="48">
        <v>1188831</v>
      </c>
      <c r="H11" s="48">
        <v>10848499</v>
      </c>
      <c r="I11" s="48">
        <v>6129270</v>
      </c>
      <c r="J11" s="48">
        <v>2528989</v>
      </c>
      <c r="K11" s="48">
        <v>2009614</v>
      </c>
      <c r="L11" s="7"/>
      <c r="M11" s="7"/>
      <c r="N11" s="7"/>
      <c r="O11" s="7"/>
      <c r="P11" s="7"/>
      <c r="Q11" s="7"/>
      <c r="R11" s="7"/>
      <c r="S11" s="7"/>
      <c r="T11" s="7"/>
    </row>
    <row r="12" spans="1:20" ht="31.5">
      <c r="A12" s="46">
        <v>4</v>
      </c>
      <c r="B12" s="47" t="s">
        <v>76</v>
      </c>
      <c r="C12" s="48">
        <v>24030059</v>
      </c>
      <c r="D12" s="48">
        <v>4156434</v>
      </c>
      <c r="E12" s="48">
        <v>19061546</v>
      </c>
      <c r="F12" s="48">
        <v>1364000</v>
      </c>
      <c r="G12" s="48">
        <v>409854</v>
      </c>
      <c r="H12" s="48">
        <v>1028079</v>
      </c>
      <c r="I12" s="48">
        <v>957940</v>
      </c>
      <c r="J12" s="48">
        <v>403770</v>
      </c>
      <c r="K12" s="48">
        <v>299572</v>
      </c>
      <c r="L12" s="7"/>
      <c r="M12" s="7"/>
      <c r="N12" s="7"/>
      <c r="O12" s="7"/>
      <c r="P12" s="7"/>
      <c r="Q12" s="7"/>
      <c r="R12" s="7"/>
      <c r="S12" s="7"/>
      <c r="T12" s="7"/>
    </row>
    <row r="13" spans="1:20" ht="47.25">
      <c r="A13" s="46">
        <v>5</v>
      </c>
      <c r="B13" s="47" t="s">
        <v>75</v>
      </c>
      <c r="C13" s="48">
        <v>18739415</v>
      </c>
      <c r="D13" s="48">
        <v>9547033</v>
      </c>
      <c r="E13" s="48">
        <v>7918475</v>
      </c>
      <c r="F13" s="48">
        <v>312590</v>
      </c>
      <c r="G13" s="48">
        <v>569004</v>
      </c>
      <c r="H13" s="48">
        <v>12783988</v>
      </c>
      <c r="I13" s="48">
        <v>2337347</v>
      </c>
      <c r="J13" s="48">
        <v>575888</v>
      </c>
      <c r="K13" s="48">
        <v>522106</v>
      </c>
      <c r="L13" s="7"/>
      <c r="M13" s="7"/>
      <c r="N13" s="7"/>
      <c r="O13" s="7"/>
      <c r="P13" s="7"/>
      <c r="Q13" s="7"/>
      <c r="R13" s="7"/>
      <c r="S13" s="7"/>
      <c r="T13" s="7"/>
    </row>
    <row r="14" spans="1:20" ht="15.75">
      <c r="A14" s="46">
        <v>6</v>
      </c>
      <c r="B14" s="47" t="s">
        <v>19</v>
      </c>
      <c r="C14" s="48">
        <v>13067395</v>
      </c>
      <c r="D14" s="48">
        <v>11842341</v>
      </c>
      <c r="E14" s="48">
        <v>821574</v>
      </c>
      <c r="F14" s="48">
        <v>400000</v>
      </c>
      <c r="G14" s="48">
        <v>55477</v>
      </c>
      <c r="H14" s="48">
        <v>970671</v>
      </c>
      <c r="I14" s="48">
        <v>527361</v>
      </c>
      <c r="J14" s="48">
        <v>12599</v>
      </c>
      <c r="K14" s="48">
        <v>12599</v>
      </c>
      <c r="L14" s="7"/>
      <c r="M14" s="7"/>
      <c r="N14" s="7"/>
      <c r="O14" s="7"/>
      <c r="P14" s="7"/>
      <c r="Q14" s="7"/>
      <c r="R14" s="7"/>
      <c r="S14" s="7"/>
      <c r="T14" s="7"/>
    </row>
    <row r="15" spans="1:20" ht="47.25">
      <c r="A15" s="46">
        <v>7</v>
      </c>
      <c r="B15" s="47" t="s">
        <v>73</v>
      </c>
      <c r="C15" s="48">
        <v>10164914</v>
      </c>
      <c r="D15" s="48">
        <v>279868</v>
      </c>
      <c r="E15" s="48">
        <v>9359847</v>
      </c>
      <c r="F15" s="48">
        <v>7700000</v>
      </c>
      <c r="G15" s="48">
        <v>561558</v>
      </c>
      <c r="H15" s="48">
        <v>227109</v>
      </c>
      <c r="I15" s="48">
        <v>170362</v>
      </c>
      <c r="J15" s="48">
        <v>29507</v>
      </c>
      <c r="K15" s="48">
        <v>29507</v>
      </c>
      <c r="L15" s="7"/>
      <c r="M15" s="7"/>
      <c r="N15" s="7"/>
      <c r="O15" s="7"/>
      <c r="P15" s="7"/>
      <c r="Q15" s="7"/>
      <c r="R15" s="7"/>
      <c r="S15" s="7"/>
      <c r="T15" s="7"/>
    </row>
    <row r="16" spans="1:20" ht="78.75">
      <c r="A16" s="46">
        <v>8</v>
      </c>
      <c r="B16" s="47" t="s">
        <v>74</v>
      </c>
      <c r="C16" s="48">
        <v>9954848</v>
      </c>
      <c r="D16" s="48">
        <v>7452933</v>
      </c>
      <c r="E16" s="48">
        <v>1652090</v>
      </c>
      <c r="F16" s="48">
        <v>2347750</v>
      </c>
      <c r="G16" s="48">
        <v>134601</v>
      </c>
      <c r="H16" s="48">
        <v>4219112</v>
      </c>
      <c r="I16" s="48">
        <v>598725</v>
      </c>
      <c r="J16" s="48">
        <v>126226</v>
      </c>
      <c r="K16" s="48">
        <v>113905</v>
      </c>
      <c r="L16" s="7"/>
      <c r="M16" s="7"/>
      <c r="N16" s="7"/>
      <c r="O16" s="7"/>
      <c r="P16" s="7"/>
      <c r="Q16" s="7"/>
      <c r="R16" s="7"/>
      <c r="S16" s="7"/>
      <c r="T16" s="7"/>
    </row>
    <row r="17" spans="1:20" ht="31.5">
      <c r="A17" s="46">
        <v>9</v>
      </c>
      <c r="B17" s="47" t="s">
        <v>24</v>
      </c>
      <c r="C17" s="48">
        <v>9867201</v>
      </c>
      <c r="D17" s="48">
        <v>2682277</v>
      </c>
      <c r="E17" s="48">
        <v>5758265</v>
      </c>
      <c r="F17" s="48">
        <v>206000</v>
      </c>
      <c r="G17" s="48">
        <v>2452430</v>
      </c>
      <c r="H17" s="48">
        <v>2385043</v>
      </c>
      <c r="I17" s="48">
        <v>2301337</v>
      </c>
      <c r="J17" s="48">
        <v>-280179</v>
      </c>
      <c r="K17" s="48">
        <v>-399026</v>
      </c>
      <c r="L17" s="7"/>
      <c r="M17" s="7"/>
      <c r="N17" s="7"/>
      <c r="O17" s="7"/>
      <c r="P17" s="7"/>
      <c r="Q17" s="7"/>
      <c r="R17" s="7"/>
      <c r="S17" s="7"/>
      <c r="T17" s="7"/>
    </row>
    <row r="18" spans="1:20" ht="47.25">
      <c r="A18" s="46">
        <v>10</v>
      </c>
      <c r="B18" s="47" t="s">
        <v>72</v>
      </c>
      <c r="C18" s="48">
        <v>9537044</v>
      </c>
      <c r="D18" s="48">
        <v>5594366</v>
      </c>
      <c r="E18" s="48">
        <v>3752344</v>
      </c>
      <c r="F18" s="48">
        <v>450000</v>
      </c>
      <c r="G18" s="48">
        <v>150437</v>
      </c>
      <c r="H18" s="48">
        <v>1399837</v>
      </c>
      <c r="I18" s="48">
        <v>1386574</v>
      </c>
      <c r="J18" s="48">
        <v>403971</v>
      </c>
      <c r="K18" s="48">
        <v>399409</v>
      </c>
      <c r="L18" s="7"/>
      <c r="M18" s="7"/>
      <c r="N18" s="7"/>
      <c r="O18" s="7"/>
      <c r="P18" s="7"/>
      <c r="Q18" s="7"/>
      <c r="R18" s="7"/>
      <c r="S18" s="7"/>
      <c r="T18" s="7"/>
    </row>
    <row r="19" spans="1:20" ht="15.75">
      <c r="A19" s="46">
        <v>11</v>
      </c>
      <c r="B19" s="47" t="s">
        <v>22</v>
      </c>
      <c r="C19" s="48">
        <v>9136863</v>
      </c>
      <c r="D19" s="48">
        <v>1573663</v>
      </c>
      <c r="E19" s="48">
        <v>7110755</v>
      </c>
      <c r="F19" s="48">
        <v>3050000</v>
      </c>
      <c r="G19" s="48">
        <v>-461882</v>
      </c>
      <c r="H19" s="48">
        <v>1655310</v>
      </c>
      <c r="I19" s="48">
        <v>1315291</v>
      </c>
      <c r="J19" s="48">
        <v>669856</v>
      </c>
      <c r="K19" s="48">
        <v>2845571</v>
      </c>
      <c r="L19" s="7"/>
      <c r="M19" s="7"/>
      <c r="N19" s="7"/>
      <c r="O19" s="7"/>
      <c r="P19" s="7"/>
      <c r="Q19" s="7"/>
      <c r="R19" s="7"/>
      <c r="S19" s="7"/>
      <c r="T19" s="7"/>
    </row>
    <row r="20" spans="1:20" ht="31.5">
      <c r="A20" s="46">
        <v>12</v>
      </c>
      <c r="B20" s="47" t="s">
        <v>21</v>
      </c>
      <c r="C20" s="48">
        <v>8576604</v>
      </c>
      <c r="D20" s="48">
        <v>4789120</v>
      </c>
      <c r="E20" s="48">
        <v>3495707</v>
      </c>
      <c r="F20" s="48">
        <v>1500000</v>
      </c>
      <c r="G20" s="48">
        <v>185676</v>
      </c>
      <c r="H20" s="48">
        <v>4946649</v>
      </c>
      <c r="I20" s="48">
        <v>3683444</v>
      </c>
      <c r="J20" s="48">
        <v>864504</v>
      </c>
      <c r="K20" s="48">
        <v>802472</v>
      </c>
      <c r="L20" s="7"/>
      <c r="M20" s="7"/>
      <c r="N20" s="7"/>
      <c r="O20" s="7"/>
      <c r="P20" s="7"/>
      <c r="Q20" s="7"/>
      <c r="R20" s="7"/>
      <c r="S20" s="7"/>
      <c r="T20" s="7"/>
    </row>
    <row r="21" spans="1:20" ht="31.5">
      <c r="A21" s="46">
        <v>13</v>
      </c>
      <c r="B21" s="47" t="s">
        <v>23</v>
      </c>
      <c r="C21" s="48">
        <v>8303378</v>
      </c>
      <c r="D21" s="48">
        <v>2252346</v>
      </c>
      <c r="E21" s="48">
        <v>5805206</v>
      </c>
      <c r="F21" s="48">
        <v>1500000</v>
      </c>
      <c r="G21" s="48">
        <v>532995</v>
      </c>
      <c r="H21" s="48">
        <v>997660</v>
      </c>
      <c r="I21" s="48">
        <v>836862</v>
      </c>
      <c r="J21" s="48">
        <v>537151</v>
      </c>
      <c r="K21" s="48">
        <v>220953</v>
      </c>
      <c r="L21" s="7"/>
      <c r="M21" s="7"/>
      <c r="N21" s="7"/>
      <c r="O21" s="7"/>
      <c r="P21" s="7"/>
      <c r="Q21" s="7"/>
      <c r="R21" s="7"/>
      <c r="S21" s="7"/>
      <c r="T21" s="7"/>
    </row>
    <row r="22" spans="1:20" ht="15.75">
      <c r="A22" s="46">
        <v>14</v>
      </c>
      <c r="B22" s="47" t="s">
        <v>28</v>
      </c>
      <c r="C22" s="48">
        <v>6305135</v>
      </c>
      <c r="D22" s="48">
        <v>3027323</v>
      </c>
      <c r="E22" s="48">
        <v>2655668</v>
      </c>
      <c r="F22" s="48">
        <v>210000</v>
      </c>
      <c r="G22" s="48">
        <v>600369</v>
      </c>
      <c r="H22" s="48">
        <v>4029706</v>
      </c>
      <c r="I22" s="48">
        <v>1664188</v>
      </c>
      <c r="J22" s="48">
        <v>214062</v>
      </c>
      <c r="K22" s="48">
        <v>165652</v>
      </c>
      <c r="L22" s="7"/>
      <c r="M22" s="7"/>
      <c r="N22" s="7"/>
      <c r="O22" s="7"/>
      <c r="P22" s="7"/>
      <c r="Q22" s="7"/>
      <c r="R22" s="7"/>
      <c r="S22" s="7"/>
      <c r="T22" s="7"/>
    </row>
    <row r="23" spans="1:20" ht="31.5">
      <c r="A23" s="46">
        <v>15</v>
      </c>
      <c r="B23" s="47" t="s">
        <v>71</v>
      </c>
      <c r="C23" s="48">
        <v>5417782</v>
      </c>
      <c r="D23" s="48">
        <v>3523955</v>
      </c>
      <c r="E23" s="48">
        <v>1494749</v>
      </c>
      <c r="F23" s="48">
        <v>405000</v>
      </c>
      <c r="G23" s="48">
        <v>585382</v>
      </c>
      <c r="H23" s="48">
        <v>2344346</v>
      </c>
      <c r="I23" s="48">
        <v>1311647</v>
      </c>
      <c r="J23" s="48">
        <v>376632</v>
      </c>
      <c r="K23" s="48">
        <v>147780</v>
      </c>
      <c r="L23" s="7"/>
      <c r="M23" s="7"/>
      <c r="N23" s="7"/>
      <c r="O23" s="7"/>
      <c r="P23" s="7"/>
      <c r="Q23" s="7"/>
      <c r="R23" s="7"/>
      <c r="S23" s="7"/>
      <c r="T23" s="7"/>
    </row>
    <row r="24" spans="1:20" ht="31.5">
      <c r="A24" s="46">
        <v>16</v>
      </c>
      <c r="B24" s="47" t="s">
        <v>31</v>
      </c>
      <c r="C24" s="48">
        <v>5231960</v>
      </c>
      <c r="D24" s="48">
        <v>2380892</v>
      </c>
      <c r="E24" s="48">
        <v>2314310</v>
      </c>
      <c r="F24" s="48">
        <v>707000</v>
      </c>
      <c r="G24" s="48">
        <v>864182</v>
      </c>
      <c r="H24" s="48">
        <v>3205547</v>
      </c>
      <c r="I24" s="48">
        <v>1753614</v>
      </c>
      <c r="J24" s="48">
        <v>552650</v>
      </c>
      <c r="K24" s="48">
        <v>119660</v>
      </c>
      <c r="L24" s="7"/>
      <c r="M24" s="7"/>
      <c r="N24" s="7"/>
      <c r="O24" s="7"/>
      <c r="P24" s="7"/>
      <c r="Q24" s="7"/>
      <c r="R24" s="7"/>
      <c r="S24" s="7"/>
      <c r="T24" s="7"/>
    </row>
    <row r="25" spans="1:20" ht="47.25">
      <c r="A25" s="46">
        <v>17</v>
      </c>
      <c r="B25" s="47" t="s">
        <v>29</v>
      </c>
      <c r="C25" s="48">
        <v>5038604</v>
      </c>
      <c r="D25" s="48">
        <v>4037674</v>
      </c>
      <c r="E25" s="48">
        <v>951518</v>
      </c>
      <c r="F25" s="48">
        <v>1156711</v>
      </c>
      <c r="G25" s="48">
        <v>86721</v>
      </c>
      <c r="H25" s="48">
        <v>2173085</v>
      </c>
      <c r="I25" s="48">
        <v>2172370</v>
      </c>
      <c r="J25" s="48">
        <v>834411</v>
      </c>
      <c r="K25" s="48">
        <v>834411</v>
      </c>
      <c r="L25" s="7"/>
      <c r="M25" s="7"/>
      <c r="N25" s="7"/>
      <c r="O25" s="7"/>
      <c r="P25" s="7"/>
      <c r="Q25" s="7"/>
      <c r="R25" s="7"/>
      <c r="S25" s="7"/>
      <c r="T25" s="7"/>
    </row>
    <row r="26" spans="1:20" ht="15.75">
      <c r="A26" s="46">
        <v>18</v>
      </c>
      <c r="B26" s="47" t="s">
        <v>70</v>
      </c>
      <c r="C26" s="48">
        <v>4808856</v>
      </c>
      <c r="D26" s="48">
        <v>1550802</v>
      </c>
      <c r="E26" s="48">
        <v>2723042</v>
      </c>
      <c r="F26" s="48">
        <v>300000</v>
      </c>
      <c r="G26" s="48">
        <v>587175</v>
      </c>
      <c r="H26" s="48">
        <v>1714044</v>
      </c>
      <c r="I26" s="48">
        <v>1096769</v>
      </c>
      <c r="J26" s="48">
        <v>328807</v>
      </c>
      <c r="K26" s="48">
        <v>319387</v>
      </c>
      <c r="L26" s="7"/>
      <c r="M26" s="7"/>
      <c r="N26" s="7"/>
      <c r="O26" s="7"/>
      <c r="P26" s="7"/>
      <c r="Q26" s="7"/>
      <c r="R26" s="7"/>
      <c r="S26" s="7"/>
      <c r="T26" s="7"/>
    </row>
    <row r="27" spans="1:20" ht="31.5">
      <c r="A27" s="46">
        <v>19</v>
      </c>
      <c r="B27" s="47" t="s">
        <v>35</v>
      </c>
      <c r="C27" s="48">
        <v>4769357</v>
      </c>
      <c r="D27" s="48">
        <v>3129018</v>
      </c>
      <c r="E27" s="48">
        <v>1247132</v>
      </c>
      <c r="F27" s="48">
        <v>664400</v>
      </c>
      <c r="G27" s="48">
        <v>70195</v>
      </c>
      <c r="H27" s="48">
        <v>5490035</v>
      </c>
      <c r="I27" s="48">
        <v>190456</v>
      </c>
      <c r="J27" s="48">
        <v>49978</v>
      </c>
      <c r="K27" s="48">
        <v>14867</v>
      </c>
      <c r="L27" s="7"/>
      <c r="M27" s="7"/>
      <c r="N27" s="7"/>
      <c r="O27" s="7"/>
      <c r="P27" s="7"/>
      <c r="Q27" s="7"/>
      <c r="R27" s="7"/>
      <c r="S27" s="7"/>
      <c r="T27" s="7"/>
    </row>
    <row r="28" spans="1:20" ht="15.75">
      <c r="A28" s="46">
        <v>20</v>
      </c>
      <c r="B28" s="47" t="s">
        <v>32</v>
      </c>
      <c r="C28" s="48">
        <v>4018873</v>
      </c>
      <c r="D28" s="48">
        <v>194824</v>
      </c>
      <c r="E28" s="48">
        <v>3772715</v>
      </c>
      <c r="F28" s="48">
        <v>100110</v>
      </c>
      <c r="G28" s="48">
        <v>811454</v>
      </c>
      <c r="H28" s="48">
        <v>1025699</v>
      </c>
      <c r="I28" s="48">
        <v>1025814</v>
      </c>
      <c r="J28" s="48">
        <v>22872</v>
      </c>
      <c r="K28" s="48">
        <v>22867</v>
      </c>
      <c r="L28" s="7"/>
      <c r="M28" s="7"/>
      <c r="N28" s="7"/>
      <c r="O28" s="7"/>
      <c r="P28" s="7"/>
      <c r="Q28" s="7"/>
      <c r="R28" s="7"/>
      <c r="S28" s="7"/>
      <c r="T28" s="7"/>
    </row>
    <row r="29" spans="1:20" ht="15.75">
      <c r="A29" s="46">
        <v>21</v>
      </c>
      <c r="B29" s="47" t="s">
        <v>30</v>
      </c>
      <c r="C29" s="48">
        <v>3961603</v>
      </c>
      <c r="D29" s="48">
        <v>866979</v>
      </c>
      <c r="E29" s="48">
        <v>3023237</v>
      </c>
      <c r="F29" s="48">
        <v>600000</v>
      </c>
      <c r="G29" s="48">
        <v>207513</v>
      </c>
      <c r="H29" s="48">
        <v>915242</v>
      </c>
      <c r="I29" s="48">
        <v>905097</v>
      </c>
      <c r="J29" s="48">
        <v>215513</v>
      </c>
      <c r="K29" s="48">
        <v>208397</v>
      </c>
      <c r="L29" s="7"/>
      <c r="M29" s="7"/>
      <c r="N29" s="7"/>
      <c r="O29" s="7"/>
      <c r="P29" s="7"/>
      <c r="Q29" s="7"/>
      <c r="R29" s="7"/>
      <c r="S29" s="7"/>
      <c r="T29" s="7"/>
    </row>
    <row r="30" spans="1:20" ht="47.25">
      <c r="A30" s="46">
        <v>22</v>
      </c>
      <c r="B30" s="47" t="s">
        <v>69</v>
      </c>
      <c r="C30" s="48">
        <v>3447705</v>
      </c>
      <c r="D30" s="48">
        <v>2479540</v>
      </c>
      <c r="E30" s="48">
        <v>872784</v>
      </c>
      <c r="F30" s="48">
        <v>1451000</v>
      </c>
      <c r="G30" s="48">
        <v>78174</v>
      </c>
      <c r="H30" s="48">
        <v>1592396</v>
      </c>
      <c r="I30" s="48">
        <v>1581414</v>
      </c>
      <c r="J30" s="48">
        <v>390182</v>
      </c>
      <c r="K30" s="48">
        <v>390152</v>
      </c>
      <c r="L30" s="7"/>
      <c r="M30" s="7"/>
      <c r="N30" s="7"/>
      <c r="O30" s="7"/>
      <c r="P30" s="7"/>
      <c r="Q30" s="7"/>
      <c r="R30" s="7"/>
      <c r="S30" s="7"/>
      <c r="T30" s="7"/>
    </row>
    <row r="31" spans="1:20" ht="63">
      <c r="A31" s="46">
        <v>23</v>
      </c>
      <c r="B31" s="47" t="s">
        <v>68</v>
      </c>
      <c r="C31" s="48">
        <v>3374093</v>
      </c>
      <c r="D31" s="48">
        <v>2056487</v>
      </c>
      <c r="E31" s="48">
        <v>1265784</v>
      </c>
      <c r="F31" s="48">
        <v>1250000</v>
      </c>
      <c r="G31" s="48">
        <v>55899</v>
      </c>
      <c r="H31" s="48">
        <v>1611219</v>
      </c>
      <c r="I31" s="48">
        <v>1594162</v>
      </c>
      <c r="J31" s="48">
        <v>561505</v>
      </c>
      <c r="K31" s="48">
        <v>550226</v>
      </c>
      <c r="L31" s="7"/>
      <c r="M31" s="7"/>
      <c r="N31" s="7"/>
      <c r="O31" s="7"/>
      <c r="P31" s="7"/>
      <c r="Q31" s="7"/>
      <c r="R31" s="7"/>
      <c r="S31" s="7"/>
      <c r="T31" s="7"/>
    </row>
    <row r="32" spans="1:20" ht="31.5">
      <c r="A32" s="46">
        <v>24</v>
      </c>
      <c r="B32" s="47" t="s">
        <v>67</v>
      </c>
      <c r="C32" s="48">
        <v>2828778</v>
      </c>
      <c r="D32" s="48">
        <v>1613845</v>
      </c>
      <c r="E32" s="48">
        <v>1196431</v>
      </c>
      <c r="F32" s="48">
        <v>1000000</v>
      </c>
      <c r="G32" s="48">
        <v>108637</v>
      </c>
      <c r="H32" s="48">
        <v>1523112</v>
      </c>
      <c r="I32" s="48">
        <v>1522206</v>
      </c>
      <c r="J32" s="48">
        <v>382853</v>
      </c>
      <c r="K32" s="48">
        <v>382733</v>
      </c>
      <c r="L32" s="7"/>
      <c r="M32" s="7"/>
      <c r="N32" s="7"/>
      <c r="O32" s="7"/>
      <c r="P32" s="7"/>
      <c r="Q32" s="7"/>
      <c r="R32" s="7"/>
      <c r="S32" s="7"/>
      <c r="T32" s="7"/>
    </row>
    <row r="33" spans="1:20" ht="15.75">
      <c r="A33" s="46">
        <v>25</v>
      </c>
      <c r="B33" s="47" t="s">
        <v>66</v>
      </c>
      <c r="C33" s="48">
        <v>2363627</v>
      </c>
      <c r="D33" s="48">
        <v>1207097</v>
      </c>
      <c r="E33" s="48">
        <v>1065302</v>
      </c>
      <c r="F33" s="48">
        <v>900000</v>
      </c>
      <c r="G33" s="48">
        <v>-71300</v>
      </c>
      <c r="H33" s="48">
        <v>941700</v>
      </c>
      <c r="I33" s="48">
        <v>654294</v>
      </c>
      <c r="J33" s="48">
        <v>183157</v>
      </c>
      <c r="K33" s="48">
        <v>140006</v>
      </c>
      <c r="L33" s="7"/>
      <c r="M33" s="7"/>
      <c r="N33" s="7"/>
      <c r="O33" s="7"/>
      <c r="P33" s="7"/>
      <c r="Q33" s="7"/>
      <c r="R33" s="7"/>
      <c r="S33" s="7"/>
      <c r="T33" s="7"/>
    </row>
    <row r="34" spans="1:20" ht="31.5">
      <c r="A34" s="46">
        <v>26</v>
      </c>
      <c r="B34" s="47" t="s">
        <v>65</v>
      </c>
      <c r="C34" s="48">
        <v>2198217</v>
      </c>
      <c r="D34" s="48">
        <v>684681</v>
      </c>
      <c r="E34" s="48">
        <v>1365922</v>
      </c>
      <c r="F34" s="48">
        <v>330000</v>
      </c>
      <c r="G34" s="48">
        <v>224752</v>
      </c>
      <c r="H34" s="48">
        <v>688820</v>
      </c>
      <c r="I34" s="48">
        <v>602003</v>
      </c>
      <c r="J34" s="48">
        <v>220493</v>
      </c>
      <c r="K34" s="48">
        <v>136783</v>
      </c>
      <c r="L34" s="7"/>
      <c r="M34" s="7"/>
      <c r="N34" s="7"/>
      <c r="O34" s="7"/>
      <c r="P34" s="7"/>
      <c r="Q34" s="7"/>
      <c r="R34" s="7"/>
      <c r="S34" s="7"/>
      <c r="T34" s="7"/>
    </row>
    <row r="35" spans="1:20" ht="31.5">
      <c r="A35" s="46">
        <v>27</v>
      </c>
      <c r="B35" s="47" t="s">
        <v>40</v>
      </c>
      <c r="C35" s="48">
        <v>2160280</v>
      </c>
      <c r="D35" s="48">
        <v>559709</v>
      </c>
      <c r="E35" s="48">
        <v>1587778</v>
      </c>
      <c r="F35" s="48">
        <v>612420</v>
      </c>
      <c r="G35" s="48">
        <v>1384</v>
      </c>
      <c r="H35" s="48">
        <v>504604</v>
      </c>
      <c r="I35" s="48">
        <v>504604</v>
      </c>
      <c r="J35" s="48">
        <v>5651</v>
      </c>
      <c r="K35" s="48">
        <v>5501</v>
      </c>
      <c r="L35" s="7"/>
      <c r="M35" s="7"/>
      <c r="N35" s="7"/>
      <c r="O35" s="7"/>
      <c r="P35" s="7"/>
      <c r="Q35" s="7"/>
      <c r="R35" s="7"/>
      <c r="S35" s="7"/>
      <c r="T35" s="7"/>
    </row>
    <row r="36" spans="1:20" ht="47.25">
      <c r="A36" s="46">
        <v>28</v>
      </c>
      <c r="B36" s="47" t="s">
        <v>64</v>
      </c>
      <c r="C36" s="48">
        <v>2040091</v>
      </c>
      <c r="D36" s="48">
        <v>436912</v>
      </c>
      <c r="E36" s="48">
        <v>1393366</v>
      </c>
      <c r="F36" s="48">
        <v>1000000</v>
      </c>
      <c r="G36" s="48">
        <v>92803</v>
      </c>
      <c r="H36" s="48">
        <v>536029</v>
      </c>
      <c r="I36" s="48">
        <v>408793</v>
      </c>
      <c r="J36" s="48">
        <v>53904</v>
      </c>
      <c r="K36" s="48">
        <v>22323</v>
      </c>
      <c r="L36" s="7"/>
      <c r="M36" s="7"/>
      <c r="N36" s="7"/>
      <c r="O36" s="7"/>
      <c r="P36" s="7"/>
      <c r="Q36" s="7"/>
      <c r="R36" s="7"/>
      <c r="S36" s="7"/>
      <c r="T36" s="7"/>
    </row>
    <row r="37" spans="1:20" ht="15.75">
      <c r="A37" s="46">
        <v>29</v>
      </c>
      <c r="B37" s="47" t="s">
        <v>63</v>
      </c>
      <c r="C37" s="48">
        <v>1815757</v>
      </c>
      <c r="D37" s="48">
        <v>691953</v>
      </c>
      <c r="E37" s="48">
        <v>1026460</v>
      </c>
      <c r="F37" s="48">
        <v>830000</v>
      </c>
      <c r="G37" s="48">
        <v>91800</v>
      </c>
      <c r="H37" s="48">
        <v>696154</v>
      </c>
      <c r="I37" s="48">
        <v>695370</v>
      </c>
      <c r="J37" s="48">
        <v>86755</v>
      </c>
      <c r="K37" s="48">
        <v>86755</v>
      </c>
      <c r="L37" s="7"/>
      <c r="M37" s="7"/>
      <c r="N37" s="7"/>
      <c r="O37" s="7"/>
      <c r="P37" s="7"/>
      <c r="Q37" s="7"/>
      <c r="R37" s="7"/>
      <c r="S37" s="7"/>
      <c r="T37" s="7"/>
    </row>
    <row r="38" spans="1:20" ht="15.75">
      <c r="A38" s="46">
        <v>30</v>
      </c>
      <c r="B38" s="47" t="s">
        <v>43</v>
      </c>
      <c r="C38" s="48">
        <v>1771544</v>
      </c>
      <c r="D38" s="48">
        <v>649934</v>
      </c>
      <c r="E38" s="48">
        <v>1057742</v>
      </c>
      <c r="F38" s="48">
        <v>498800</v>
      </c>
      <c r="G38" s="48">
        <v>213316</v>
      </c>
      <c r="H38" s="48">
        <v>693511</v>
      </c>
      <c r="I38" s="48">
        <v>691499</v>
      </c>
      <c r="J38" s="48">
        <v>184314</v>
      </c>
      <c r="K38" s="48">
        <v>165149</v>
      </c>
      <c r="L38" s="7"/>
      <c r="M38" s="7"/>
      <c r="N38" s="7"/>
      <c r="O38" s="7"/>
      <c r="P38" s="7"/>
      <c r="Q38" s="7"/>
      <c r="R38" s="7"/>
      <c r="S38" s="7"/>
      <c r="T38" s="7"/>
    </row>
    <row r="39" spans="1:20" ht="15.75">
      <c r="A39" s="46">
        <v>31</v>
      </c>
      <c r="B39" s="47" t="s">
        <v>47</v>
      </c>
      <c r="C39" s="48">
        <v>1703591</v>
      </c>
      <c r="D39" s="48">
        <v>510606</v>
      </c>
      <c r="E39" s="48">
        <v>816993</v>
      </c>
      <c r="F39" s="48">
        <v>457544</v>
      </c>
      <c r="G39" s="48">
        <v>102244</v>
      </c>
      <c r="H39" s="48">
        <v>1225007</v>
      </c>
      <c r="I39" s="48">
        <v>744200</v>
      </c>
      <c r="J39" s="48">
        <v>99897</v>
      </c>
      <c r="K39" s="48">
        <v>91417</v>
      </c>
      <c r="L39" s="7"/>
      <c r="M39" s="7"/>
      <c r="N39" s="7"/>
      <c r="O39" s="7"/>
      <c r="P39" s="7"/>
      <c r="Q39" s="7"/>
      <c r="R39" s="7"/>
      <c r="S39" s="7"/>
      <c r="T39" s="7"/>
    </row>
    <row r="40" spans="1:20" ht="15.75">
      <c r="A40" s="46">
        <v>32</v>
      </c>
      <c r="B40" s="47" t="s">
        <v>48</v>
      </c>
      <c r="C40" s="48">
        <v>1662179</v>
      </c>
      <c r="D40" s="48">
        <v>695400</v>
      </c>
      <c r="E40" s="48">
        <v>953087</v>
      </c>
      <c r="F40" s="48">
        <v>650000</v>
      </c>
      <c r="G40" s="48">
        <v>12091</v>
      </c>
      <c r="H40" s="48">
        <v>866809</v>
      </c>
      <c r="I40" s="48">
        <v>243982</v>
      </c>
      <c r="J40" s="48">
        <v>475519</v>
      </c>
      <c r="K40" s="48">
        <v>99572</v>
      </c>
      <c r="L40" s="7"/>
      <c r="M40" s="7"/>
      <c r="N40" s="7"/>
      <c r="O40" s="7"/>
      <c r="P40" s="7"/>
      <c r="Q40" s="7"/>
      <c r="R40" s="7"/>
      <c r="S40" s="7"/>
      <c r="T40" s="7"/>
    </row>
    <row r="41" spans="1:20" ht="31.5">
      <c r="A41" s="46">
        <v>33</v>
      </c>
      <c r="B41" s="47" t="s">
        <v>62</v>
      </c>
      <c r="C41" s="48">
        <v>1559343</v>
      </c>
      <c r="D41" s="48">
        <v>599253</v>
      </c>
      <c r="E41" s="48">
        <v>931207</v>
      </c>
      <c r="F41" s="48">
        <v>400000</v>
      </c>
      <c r="G41" s="48">
        <v>-49657</v>
      </c>
      <c r="H41" s="48">
        <v>163507</v>
      </c>
      <c r="I41" s="48">
        <v>165142</v>
      </c>
      <c r="J41" s="48">
        <v>288519</v>
      </c>
      <c r="K41" s="48">
        <v>283322</v>
      </c>
      <c r="L41" s="7"/>
      <c r="M41" s="7"/>
      <c r="N41" s="7"/>
      <c r="O41" s="7"/>
      <c r="P41" s="7"/>
      <c r="Q41" s="7"/>
      <c r="R41" s="7"/>
      <c r="S41" s="7"/>
      <c r="T41" s="7"/>
    </row>
    <row r="42" spans="1:20" ht="15.75">
      <c r="A42" s="46">
        <v>34</v>
      </c>
      <c r="B42" s="47" t="s">
        <v>44</v>
      </c>
      <c r="C42" s="48">
        <v>1549613</v>
      </c>
      <c r="D42" s="48">
        <v>608764</v>
      </c>
      <c r="E42" s="48">
        <v>858251</v>
      </c>
      <c r="F42" s="48">
        <v>450000</v>
      </c>
      <c r="G42" s="48">
        <v>43489</v>
      </c>
      <c r="H42" s="48">
        <v>795624</v>
      </c>
      <c r="I42" s="48">
        <v>774911</v>
      </c>
      <c r="J42" s="48">
        <v>109326</v>
      </c>
      <c r="K42" s="48">
        <v>98278</v>
      </c>
      <c r="L42" s="7"/>
      <c r="M42" s="7"/>
      <c r="N42" s="7"/>
      <c r="O42" s="7"/>
      <c r="P42" s="7"/>
      <c r="Q42" s="7"/>
      <c r="R42" s="7"/>
      <c r="S42" s="7"/>
      <c r="T42" s="7"/>
    </row>
    <row r="43" spans="1:20" ht="15.75">
      <c r="A43" s="46">
        <v>35</v>
      </c>
      <c r="B43" s="47" t="s">
        <v>46</v>
      </c>
      <c r="C43" s="48">
        <v>1522658</v>
      </c>
      <c r="D43" s="48">
        <v>650249</v>
      </c>
      <c r="E43" s="48">
        <v>827559</v>
      </c>
      <c r="F43" s="48">
        <v>164400</v>
      </c>
      <c r="G43" s="48">
        <v>127694</v>
      </c>
      <c r="H43" s="48">
        <v>1580358</v>
      </c>
      <c r="I43" s="48">
        <v>1567335</v>
      </c>
      <c r="J43" s="48">
        <v>974242</v>
      </c>
      <c r="K43" s="48">
        <v>974242</v>
      </c>
      <c r="L43" s="7"/>
      <c r="M43" s="7"/>
      <c r="N43" s="7"/>
      <c r="O43" s="7"/>
      <c r="P43" s="7"/>
      <c r="Q43" s="7"/>
      <c r="R43" s="7"/>
      <c r="S43" s="7"/>
      <c r="T43" s="7"/>
    </row>
    <row r="44" spans="1:20" ht="15.75">
      <c r="A44" s="46">
        <v>36</v>
      </c>
      <c r="B44" s="47" t="s">
        <v>49</v>
      </c>
      <c r="C44" s="48">
        <v>1359204</v>
      </c>
      <c r="D44" s="48">
        <v>563561</v>
      </c>
      <c r="E44" s="48">
        <v>755121</v>
      </c>
      <c r="F44" s="48">
        <v>606000</v>
      </c>
      <c r="G44" s="48">
        <v>41094</v>
      </c>
      <c r="H44" s="48">
        <v>671399</v>
      </c>
      <c r="I44" s="48">
        <v>658204</v>
      </c>
      <c r="J44" s="48">
        <v>95131</v>
      </c>
      <c r="K44" s="48">
        <v>92164</v>
      </c>
      <c r="L44" s="7"/>
      <c r="M44" s="7"/>
      <c r="N44" s="7"/>
      <c r="O44" s="7"/>
      <c r="P44" s="7"/>
      <c r="Q44" s="7"/>
      <c r="R44" s="7"/>
      <c r="S44" s="7"/>
      <c r="T44" s="7"/>
    </row>
    <row r="45" spans="1:20" ht="15.75">
      <c r="A45" s="46">
        <v>37</v>
      </c>
      <c r="B45" s="47" t="s">
        <v>50</v>
      </c>
      <c r="C45" s="48">
        <v>1018443</v>
      </c>
      <c r="D45" s="48">
        <v>508604</v>
      </c>
      <c r="E45" s="48">
        <v>460004</v>
      </c>
      <c r="F45" s="48">
        <v>561430</v>
      </c>
      <c r="G45" s="48">
        <v>-72168</v>
      </c>
      <c r="H45" s="48">
        <v>713997</v>
      </c>
      <c r="I45" s="48">
        <v>713997</v>
      </c>
      <c r="J45" s="48">
        <v>140207</v>
      </c>
      <c r="K45" s="48">
        <v>122543</v>
      </c>
      <c r="L45" s="7"/>
      <c r="M45" s="7"/>
      <c r="N45" s="7"/>
      <c r="O45" s="7"/>
      <c r="P45" s="7"/>
      <c r="Q45" s="7"/>
      <c r="R45" s="7"/>
      <c r="S45" s="7"/>
      <c r="T45" s="7"/>
    </row>
    <row r="46" spans="1:20" ht="15.75">
      <c r="A46" s="46">
        <v>38</v>
      </c>
      <c r="B46" s="47" t="s">
        <v>51</v>
      </c>
      <c r="C46" s="48">
        <v>1008154</v>
      </c>
      <c r="D46" s="48">
        <v>273562</v>
      </c>
      <c r="E46" s="48">
        <v>716769</v>
      </c>
      <c r="F46" s="48">
        <v>829250</v>
      </c>
      <c r="G46" s="48">
        <v>-52462</v>
      </c>
      <c r="H46" s="48">
        <v>376261</v>
      </c>
      <c r="I46" s="48">
        <v>189413</v>
      </c>
      <c r="J46" s="48">
        <v>0</v>
      </c>
      <c r="K46" s="48">
        <v>0</v>
      </c>
      <c r="L46" s="7"/>
      <c r="M46" s="7"/>
      <c r="N46" s="7"/>
      <c r="O46" s="7"/>
      <c r="P46" s="7"/>
      <c r="Q46" s="7"/>
      <c r="R46" s="7"/>
      <c r="S46" s="7"/>
      <c r="T46" s="7"/>
    </row>
    <row r="47" spans="1:20" ht="47.25">
      <c r="A47" s="46">
        <v>39</v>
      </c>
      <c r="B47" s="47" t="s">
        <v>52</v>
      </c>
      <c r="C47" s="48">
        <v>825385</v>
      </c>
      <c r="D47" s="48">
        <v>251877</v>
      </c>
      <c r="E47" s="48">
        <v>489479</v>
      </c>
      <c r="F47" s="48">
        <v>520000</v>
      </c>
      <c r="G47" s="48">
        <v>15024</v>
      </c>
      <c r="H47" s="48">
        <v>423985</v>
      </c>
      <c r="I47" s="48">
        <v>423084</v>
      </c>
      <c r="J47" s="48">
        <v>282620</v>
      </c>
      <c r="K47" s="48">
        <v>282620</v>
      </c>
      <c r="L47" s="7"/>
      <c r="M47" s="7"/>
      <c r="N47" s="7"/>
      <c r="O47" s="7"/>
      <c r="P47" s="7"/>
      <c r="Q47" s="7"/>
      <c r="R47" s="7"/>
      <c r="S47" s="7"/>
      <c r="T47" s="7"/>
    </row>
    <row r="48" spans="1:20" ht="31.5">
      <c r="A48" s="65">
        <v>40</v>
      </c>
      <c r="B48" s="66" t="s">
        <v>58</v>
      </c>
      <c r="C48" s="67">
        <v>698472</v>
      </c>
      <c r="D48" s="67">
        <v>53719</v>
      </c>
      <c r="E48" s="67">
        <v>634249</v>
      </c>
      <c r="F48" s="67">
        <v>600000</v>
      </c>
      <c r="G48" s="67">
        <v>18749</v>
      </c>
      <c r="H48" s="67">
        <v>72011</v>
      </c>
      <c r="I48" s="67">
        <v>65495</v>
      </c>
      <c r="J48" s="67">
        <v>0</v>
      </c>
      <c r="K48" s="67">
        <v>0</v>
      </c>
      <c r="L48" s="7"/>
      <c r="M48" s="7"/>
      <c r="N48" s="7"/>
      <c r="O48" s="7"/>
      <c r="P48" s="7"/>
      <c r="Q48" s="7"/>
      <c r="R48" s="7"/>
      <c r="S48" s="7"/>
      <c r="T48" s="7"/>
    </row>
    <row r="49" spans="1:20" s="10" customFormat="1" ht="15.75">
      <c r="A49" s="57"/>
      <c r="B49" s="58" t="s">
        <v>55</v>
      </c>
      <c r="C49" s="56">
        <v>332781553</v>
      </c>
      <c r="D49" s="56">
        <v>121497140</v>
      </c>
      <c r="E49" s="56">
        <v>193170431</v>
      </c>
      <c r="F49" s="56">
        <v>72294300</v>
      </c>
      <c r="G49" s="56">
        <v>19695482</v>
      </c>
      <c r="H49" s="56">
        <v>94784093</v>
      </c>
      <c r="I49" s="56">
        <v>52850123</v>
      </c>
      <c r="J49" s="56">
        <v>14506961</v>
      </c>
      <c r="K49" s="56">
        <v>14107776</v>
      </c>
      <c r="L49" s="9"/>
      <c r="M49" s="9"/>
      <c r="N49" s="9"/>
      <c r="O49" s="9"/>
      <c r="P49" s="9"/>
      <c r="Q49" s="9"/>
      <c r="R49" s="9"/>
      <c r="S49" s="9"/>
      <c r="T49" s="9"/>
    </row>
    <row r="50" spans="1:20" ht="15.75">
      <c r="A50" s="11"/>
      <c r="B50" s="11"/>
      <c r="C50" s="31"/>
      <c r="D50" s="31"/>
      <c r="E50" s="31"/>
      <c r="F50" s="31"/>
      <c r="G50" s="31"/>
      <c r="H50" s="31"/>
      <c r="I50" s="31"/>
      <c r="J50" s="31"/>
      <c r="K50" s="31"/>
      <c r="L50" s="11"/>
      <c r="M50" s="11"/>
      <c r="N50" s="11"/>
      <c r="O50" s="11"/>
      <c r="P50" s="11"/>
      <c r="Q50" s="11"/>
      <c r="R50" s="11"/>
      <c r="S50" s="11"/>
      <c r="T50" s="11"/>
    </row>
    <row r="51" spans="1:20" ht="15.75">
      <c r="A51" s="11"/>
      <c r="B51" s="11"/>
      <c r="C51" s="31"/>
      <c r="D51" s="31"/>
      <c r="E51" s="31"/>
      <c r="F51" s="31"/>
      <c r="G51" s="31"/>
      <c r="H51" s="31"/>
      <c r="I51" s="31"/>
      <c r="J51" s="31"/>
      <c r="K51" s="3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5.75">
      <c r="A52" s="11"/>
      <c r="B52" s="11"/>
      <c r="C52" s="31"/>
      <c r="D52" s="31"/>
      <c r="E52" s="31"/>
      <c r="F52" s="31"/>
      <c r="G52" s="31"/>
      <c r="H52" s="31"/>
      <c r="I52" s="31"/>
      <c r="J52" s="31"/>
      <c r="K52" s="3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15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5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3:20" s="15" customFormat="1" ht="15.75">
      <c r="C55" s="16"/>
      <c r="D55" s="16"/>
      <c r="E55" s="16"/>
      <c r="F55" s="16"/>
      <c r="G55" s="16"/>
      <c r="H55" s="17"/>
      <c r="I55" s="17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3:20" s="15" customFormat="1" ht="15.75">
      <c r="C56" s="16"/>
      <c r="D56" s="16"/>
      <c r="E56" s="16"/>
      <c r="F56" s="16"/>
      <c r="G56" s="16"/>
      <c r="H56" s="17"/>
      <c r="I56" s="17"/>
      <c r="J56" s="17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3:20" s="15" customFormat="1" ht="15.75">
      <c r="C57" s="16"/>
      <c r="D57" s="16"/>
      <c r="E57" s="16"/>
      <c r="F57" s="16"/>
      <c r="G57" s="16"/>
      <c r="H57" s="18"/>
      <c r="J57" s="18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 s="15" customFormat="1" ht="15.75">
      <c r="A58" s="16"/>
      <c r="B58" s="16"/>
      <c r="C58" s="16"/>
      <c r="D58" s="16"/>
      <c r="E58" s="16"/>
      <c r="F58" s="16"/>
      <c r="G58" s="16"/>
      <c r="H58" s="17"/>
      <c r="I58" s="17"/>
      <c r="J58" s="17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3:20" s="15" customFormat="1" ht="15" customHeight="1">
      <c r="C59" s="16"/>
      <c r="D59" s="16"/>
      <c r="E59" s="16"/>
      <c r="F59" s="16"/>
      <c r="G59" s="16"/>
      <c r="H59" s="18"/>
      <c r="I59" s="17"/>
      <c r="J59" s="17"/>
      <c r="K59" s="16"/>
      <c r="L59" s="16"/>
      <c r="M59" s="16"/>
      <c r="N59" s="16"/>
      <c r="O59" s="16"/>
      <c r="P59" s="16"/>
      <c r="Q59" s="16"/>
      <c r="R59" s="16"/>
      <c r="S59" s="16"/>
      <c r="T59" s="16"/>
    </row>
  </sheetData>
  <sheetProtection/>
  <mergeCells count="4">
    <mergeCell ref="A4:K4"/>
    <mergeCell ref="J6:K6"/>
    <mergeCell ref="P1:T1"/>
    <mergeCell ref="A3:K3"/>
  </mergeCells>
  <printOptions/>
  <pageMargins left="0.79" right="0.79" top="0.98" bottom="0.98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6" customWidth="1"/>
    <col min="2" max="2" width="29.125" style="6" customWidth="1"/>
    <col min="3" max="11" width="23.625" style="6" customWidth="1"/>
    <col min="12" max="12" width="16.625" style="6" customWidth="1"/>
    <col min="13" max="13" width="14.375" style="6" customWidth="1"/>
    <col min="14" max="14" width="17.875" style="6" customWidth="1"/>
    <col min="15" max="15" width="16.375" style="6" customWidth="1"/>
    <col min="16" max="16" width="16.00390625" style="6" customWidth="1"/>
    <col min="17" max="17" width="15.00390625" style="6" customWidth="1"/>
    <col min="18" max="18" width="13.625" style="6" customWidth="1"/>
    <col min="19" max="19" width="10.75390625" style="6" customWidth="1"/>
    <col min="20" max="20" width="12.625" style="6" customWidth="1"/>
    <col min="21" max="16384" width="9.125" style="6" customWidth="1"/>
  </cols>
  <sheetData>
    <row r="1" spans="1:20" ht="15.75">
      <c r="A1" s="11"/>
      <c r="B1" s="11"/>
      <c r="C1" s="31"/>
      <c r="D1" s="31"/>
      <c r="E1" s="31"/>
      <c r="F1" s="31"/>
      <c r="G1" s="31"/>
      <c r="H1" s="31"/>
      <c r="I1" s="31"/>
      <c r="J1" s="31"/>
      <c r="K1" s="31"/>
      <c r="L1" s="11"/>
      <c r="M1" s="11"/>
      <c r="N1" s="11"/>
      <c r="O1" s="11"/>
      <c r="P1" s="12"/>
      <c r="Q1" s="12"/>
      <c r="R1" s="12"/>
      <c r="S1" s="12"/>
      <c r="T1" s="12"/>
    </row>
    <row r="2" spans="1:20" ht="15.75">
      <c r="A2" s="11"/>
      <c r="B2" s="11"/>
      <c r="C2" s="31"/>
      <c r="D2" s="31"/>
      <c r="E2" s="31"/>
      <c r="F2" s="31"/>
      <c r="G2" s="31"/>
      <c r="H2" s="31"/>
      <c r="I2" s="31"/>
      <c r="J2" s="31"/>
      <c r="K2" s="31"/>
      <c r="L2" s="11"/>
      <c r="M2" s="11"/>
      <c r="N2" s="11"/>
      <c r="O2" s="11"/>
      <c r="P2" s="13"/>
      <c r="Q2" s="11"/>
      <c r="R2" s="11"/>
      <c r="S2" s="11"/>
      <c r="T2" s="11"/>
    </row>
    <row r="3" spans="1:20" ht="15.75">
      <c r="A3" s="19" t="s">
        <v>0</v>
      </c>
      <c r="B3" s="19"/>
      <c r="C3" s="36"/>
      <c r="D3" s="36"/>
      <c r="E3" s="36"/>
      <c r="F3" s="36"/>
      <c r="G3" s="36"/>
      <c r="H3" s="36"/>
      <c r="I3" s="36"/>
      <c r="J3" s="36"/>
      <c r="K3" s="36"/>
      <c r="L3" s="20"/>
      <c r="M3" s="20"/>
      <c r="N3" s="20"/>
      <c r="O3" s="20"/>
      <c r="P3" s="20"/>
      <c r="Q3" s="20"/>
      <c r="R3" s="20"/>
      <c r="S3" s="20"/>
      <c r="T3" s="20"/>
    </row>
    <row r="4" spans="1:20" ht="15.75">
      <c r="A4" s="19" t="s">
        <v>81</v>
      </c>
      <c r="B4" s="19"/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0"/>
      <c r="S4" s="20"/>
      <c r="T4" s="20"/>
    </row>
    <row r="5" spans="1:20" ht="15.75">
      <c r="A5" s="14"/>
      <c r="B5" s="14"/>
      <c r="C5" s="32"/>
      <c r="D5" s="32"/>
      <c r="E5" s="32"/>
      <c r="F5" s="32"/>
      <c r="G5" s="32"/>
      <c r="H5" s="32"/>
      <c r="I5" s="32"/>
      <c r="J5" s="32"/>
      <c r="K5" s="32"/>
      <c r="L5" s="14"/>
      <c r="M5" s="14"/>
      <c r="N5" s="14"/>
      <c r="O5" s="14"/>
      <c r="P5" s="14"/>
      <c r="Q5" s="14"/>
      <c r="R5" s="14"/>
      <c r="S5" s="11"/>
      <c r="T5" s="11"/>
    </row>
    <row r="6" spans="1:20" ht="15.75">
      <c r="A6" s="11"/>
      <c r="B6" s="11"/>
      <c r="C6" s="31"/>
      <c r="D6" s="31"/>
      <c r="E6" s="31"/>
      <c r="F6" s="31"/>
      <c r="G6" s="31"/>
      <c r="H6" s="31"/>
      <c r="I6" s="31"/>
      <c r="J6" s="37" t="s">
        <v>2</v>
      </c>
      <c r="K6" s="37"/>
      <c r="L6" s="11"/>
      <c r="M6" s="11"/>
      <c r="N6" s="11"/>
      <c r="O6" s="11"/>
      <c r="P6" s="11"/>
      <c r="Q6" s="11"/>
      <c r="R6" s="11"/>
      <c r="S6" s="11"/>
      <c r="T6" s="11"/>
    </row>
    <row r="7" spans="1:20" s="3" customFormat="1" ht="65.25" customHeight="1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2"/>
      <c r="M7" s="2"/>
      <c r="N7" s="2"/>
      <c r="O7" s="2"/>
      <c r="P7" s="2"/>
      <c r="Q7" s="2"/>
      <c r="R7" s="2"/>
      <c r="S7" s="2"/>
      <c r="T7" s="2"/>
    </row>
    <row r="8" spans="1:20" ht="13.5" customHeight="1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"/>
      <c r="M8" s="4"/>
      <c r="N8" s="4"/>
      <c r="O8" s="4"/>
      <c r="P8" s="4"/>
      <c r="Q8" s="4"/>
      <c r="R8" s="4"/>
      <c r="S8" s="4"/>
      <c r="T8" s="5"/>
    </row>
    <row r="9" spans="1:20" ht="15.75">
      <c r="A9" s="43">
        <v>1</v>
      </c>
      <c r="B9" s="44" t="s">
        <v>14</v>
      </c>
      <c r="C9" s="45">
        <v>60017482</v>
      </c>
      <c r="D9" s="45">
        <v>19392469</v>
      </c>
      <c r="E9" s="45">
        <v>38276104</v>
      </c>
      <c r="F9" s="45">
        <v>31122000</v>
      </c>
      <c r="G9" s="45">
        <v>7478014</v>
      </c>
      <c r="H9" s="45">
        <v>14831911</v>
      </c>
      <c r="I9" s="45">
        <v>7796475</v>
      </c>
      <c r="J9" s="45">
        <v>1449955</v>
      </c>
      <c r="K9" s="45">
        <v>1441312</v>
      </c>
      <c r="L9" s="7"/>
      <c r="M9" s="7"/>
      <c r="N9" s="7"/>
      <c r="O9" s="7"/>
      <c r="P9" s="7"/>
      <c r="Q9" s="7"/>
      <c r="R9" s="7"/>
      <c r="S9" s="7"/>
      <c r="T9" s="7"/>
    </row>
    <row r="10" spans="1:20" ht="15.75">
      <c r="A10" s="46">
        <v>2</v>
      </c>
      <c r="B10" s="47" t="s">
        <v>15</v>
      </c>
      <c r="C10" s="48">
        <v>47731315</v>
      </c>
      <c r="D10" s="48">
        <v>4127515</v>
      </c>
      <c r="E10" s="48">
        <v>43115487</v>
      </c>
      <c r="F10" s="48">
        <v>500000</v>
      </c>
      <c r="G10" s="48">
        <v>3740232</v>
      </c>
      <c r="H10" s="48">
        <v>4490709</v>
      </c>
      <c r="I10" s="48">
        <v>3409856</v>
      </c>
      <c r="J10" s="48">
        <v>236687</v>
      </c>
      <c r="K10" s="48">
        <v>234138</v>
      </c>
      <c r="L10" s="7"/>
      <c r="M10" s="7"/>
      <c r="N10" s="7"/>
      <c r="O10" s="7"/>
      <c r="P10" s="7"/>
      <c r="Q10" s="7"/>
      <c r="R10" s="7"/>
      <c r="S10" s="7"/>
      <c r="T10" s="7"/>
    </row>
    <row r="11" spans="1:20" ht="47.25">
      <c r="A11" s="46">
        <v>3</v>
      </c>
      <c r="B11" s="47" t="s">
        <v>77</v>
      </c>
      <c r="C11" s="48">
        <v>30016936</v>
      </c>
      <c r="D11" s="48">
        <v>13072150</v>
      </c>
      <c r="E11" s="48">
        <v>13265610</v>
      </c>
      <c r="F11" s="48">
        <v>4587895</v>
      </c>
      <c r="G11" s="48">
        <v>1543047</v>
      </c>
      <c r="H11" s="48">
        <v>11816376</v>
      </c>
      <c r="I11" s="48">
        <v>6775785</v>
      </c>
      <c r="J11" s="48">
        <v>2851314</v>
      </c>
      <c r="K11" s="48">
        <v>2308033</v>
      </c>
      <c r="L11" s="7"/>
      <c r="M11" s="7"/>
      <c r="N11" s="7"/>
      <c r="O11" s="7"/>
      <c r="P11" s="7"/>
      <c r="Q11" s="7"/>
      <c r="R11" s="7"/>
      <c r="S11" s="7"/>
      <c r="T11" s="7"/>
    </row>
    <row r="12" spans="1:20" ht="31.5">
      <c r="A12" s="46">
        <v>4</v>
      </c>
      <c r="B12" s="47" t="s">
        <v>76</v>
      </c>
      <c r="C12" s="48">
        <v>24641870</v>
      </c>
      <c r="D12" s="48">
        <v>4040746</v>
      </c>
      <c r="E12" s="48">
        <v>19730621</v>
      </c>
      <c r="F12" s="48">
        <v>1364000</v>
      </c>
      <c r="G12" s="48">
        <v>1038007</v>
      </c>
      <c r="H12" s="48">
        <v>1343752</v>
      </c>
      <c r="I12" s="48">
        <v>1249243</v>
      </c>
      <c r="J12" s="48">
        <v>540341</v>
      </c>
      <c r="K12" s="48">
        <v>430618</v>
      </c>
      <c r="L12" s="7"/>
      <c r="M12" s="7"/>
      <c r="N12" s="7"/>
      <c r="O12" s="7"/>
      <c r="P12" s="7"/>
      <c r="Q12" s="7"/>
      <c r="R12" s="7"/>
      <c r="S12" s="7"/>
      <c r="T12" s="7"/>
    </row>
    <row r="13" spans="1:20" ht="47.25">
      <c r="A13" s="46">
        <v>5</v>
      </c>
      <c r="B13" s="47" t="s">
        <v>75</v>
      </c>
      <c r="C13" s="48">
        <v>18354241</v>
      </c>
      <c r="D13" s="48">
        <v>8865474</v>
      </c>
      <c r="E13" s="48">
        <v>8013560</v>
      </c>
      <c r="F13" s="48">
        <v>312590</v>
      </c>
      <c r="G13" s="48">
        <v>658490</v>
      </c>
      <c r="H13" s="48">
        <v>13387740</v>
      </c>
      <c r="I13" s="48">
        <v>2654663</v>
      </c>
      <c r="J13" s="48">
        <v>680122</v>
      </c>
      <c r="K13" s="48">
        <v>619243</v>
      </c>
      <c r="L13" s="7"/>
      <c r="M13" s="7"/>
      <c r="N13" s="7"/>
      <c r="O13" s="7"/>
      <c r="P13" s="7"/>
      <c r="Q13" s="7"/>
      <c r="R13" s="7"/>
      <c r="S13" s="7"/>
      <c r="T13" s="7"/>
    </row>
    <row r="14" spans="1:20" ht="15.75">
      <c r="A14" s="46">
        <v>6</v>
      </c>
      <c r="B14" s="47" t="s">
        <v>19</v>
      </c>
      <c r="C14" s="48">
        <v>12971673</v>
      </c>
      <c r="D14" s="48">
        <v>11850823</v>
      </c>
      <c r="E14" s="48">
        <v>761665</v>
      </c>
      <c r="F14" s="48">
        <v>400000</v>
      </c>
      <c r="G14" s="48">
        <v>-4432</v>
      </c>
      <c r="H14" s="48">
        <v>1021005</v>
      </c>
      <c r="I14" s="48">
        <v>557971</v>
      </c>
      <c r="J14" s="48">
        <v>16377</v>
      </c>
      <c r="K14" s="48">
        <v>16377</v>
      </c>
      <c r="L14" s="7"/>
      <c r="M14" s="7"/>
      <c r="N14" s="7"/>
      <c r="O14" s="7"/>
      <c r="P14" s="7"/>
      <c r="Q14" s="7"/>
      <c r="R14" s="7"/>
      <c r="S14" s="7"/>
      <c r="T14" s="7"/>
    </row>
    <row r="15" spans="1:20" ht="47.25">
      <c r="A15" s="46">
        <v>7</v>
      </c>
      <c r="B15" s="47" t="s">
        <v>73</v>
      </c>
      <c r="C15" s="48">
        <v>10349689</v>
      </c>
      <c r="D15" s="48">
        <v>274823</v>
      </c>
      <c r="E15" s="48">
        <v>9557871</v>
      </c>
      <c r="F15" s="48">
        <v>7700000</v>
      </c>
      <c r="G15" s="48">
        <v>588716</v>
      </c>
      <c r="H15" s="48">
        <v>280341</v>
      </c>
      <c r="I15" s="48">
        <v>223594</v>
      </c>
      <c r="J15" s="48">
        <v>34512</v>
      </c>
      <c r="K15" s="48">
        <v>34512</v>
      </c>
      <c r="L15" s="7"/>
      <c r="M15" s="7"/>
      <c r="N15" s="7"/>
      <c r="O15" s="7"/>
      <c r="P15" s="7"/>
      <c r="Q15" s="7"/>
      <c r="R15" s="7"/>
      <c r="S15" s="7"/>
      <c r="T15" s="7"/>
    </row>
    <row r="16" spans="1:20" ht="47.25">
      <c r="A16" s="46">
        <v>8</v>
      </c>
      <c r="B16" s="47" t="s">
        <v>72</v>
      </c>
      <c r="C16" s="48">
        <v>9914852</v>
      </c>
      <c r="D16" s="48">
        <v>5720361</v>
      </c>
      <c r="E16" s="48">
        <v>4005580</v>
      </c>
      <c r="F16" s="48">
        <v>450000</v>
      </c>
      <c r="G16" s="48">
        <v>358881</v>
      </c>
      <c r="H16" s="48">
        <v>1634448</v>
      </c>
      <c r="I16" s="48">
        <v>1620123</v>
      </c>
      <c r="J16" s="48">
        <v>476627</v>
      </c>
      <c r="K16" s="48">
        <v>471976</v>
      </c>
      <c r="L16" s="7"/>
      <c r="M16" s="7"/>
      <c r="N16" s="7"/>
      <c r="O16" s="7"/>
      <c r="P16" s="7"/>
      <c r="Q16" s="7"/>
      <c r="R16" s="7"/>
      <c r="S16" s="7"/>
      <c r="T16" s="7"/>
    </row>
    <row r="17" spans="1:20" ht="78.75">
      <c r="A17" s="46">
        <v>9</v>
      </c>
      <c r="B17" s="47" t="s">
        <v>74</v>
      </c>
      <c r="C17" s="48">
        <v>9737790</v>
      </c>
      <c r="D17" s="48">
        <v>7164715</v>
      </c>
      <c r="E17" s="48">
        <v>1660659</v>
      </c>
      <c r="F17" s="48">
        <v>2347750</v>
      </c>
      <c r="G17" s="48">
        <v>129201</v>
      </c>
      <c r="H17" s="48">
        <v>4474965</v>
      </c>
      <c r="I17" s="48">
        <v>706157</v>
      </c>
      <c r="J17" s="48">
        <v>144365</v>
      </c>
      <c r="K17" s="48">
        <v>131048</v>
      </c>
      <c r="L17" s="7"/>
      <c r="M17" s="7"/>
      <c r="N17" s="7"/>
      <c r="O17" s="7"/>
      <c r="P17" s="7"/>
      <c r="Q17" s="7"/>
      <c r="R17" s="7"/>
      <c r="S17" s="7"/>
      <c r="T17" s="7"/>
    </row>
    <row r="18" spans="1:20" ht="31.5">
      <c r="A18" s="46">
        <v>10</v>
      </c>
      <c r="B18" s="47" t="s">
        <v>24</v>
      </c>
      <c r="C18" s="48">
        <v>9506618</v>
      </c>
      <c r="D18" s="48">
        <v>2885154</v>
      </c>
      <c r="E18" s="48">
        <v>5867051</v>
      </c>
      <c r="F18" s="48">
        <v>206000</v>
      </c>
      <c r="G18" s="48">
        <v>2557160</v>
      </c>
      <c r="H18" s="48">
        <v>2900381</v>
      </c>
      <c r="I18" s="48">
        <v>2813802</v>
      </c>
      <c r="J18" s="48">
        <v>-342956</v>
      </c>
      <c r="K18" s="48">
        <v>-479899</v>
      </c>
      <c r="L18" s="7"/>
      <c r="M18" s="7"/>
      <c r="N18" s="7"/>
      <c r="O18" s="7"/>
      <c r="P18" s="7"/>
      <c r="Q18" s="7"/>
      <c r="R18" s="7"/>
      <c r="S18" s="7"/>
      <c r="T18" s="7"/>
    </row>
    <row r="19" spans="1:20" ht="15.75">
      <c r="A19" s="46">
        <v>11</v>
      </c>
      <c r="B19" s="47" t="s">
        <v>22</v>
      </c>
      <c r="C19" s="48">
        <v>9063868</v>
      </c>
      <c r="D19" s="48">
        <v>1530730</v>
      </c>
      <c r="E19" s="48">
        <v>7099994</v>
      </c>
      <c r="F19" s="48">
        <v>3050000</v>
      </c>
      <c r="G19" s="48">
        <v>-424668</v>
      </c>
      <c r="H19" s="48">
        <v>1886507</v>
      </c>
      <c r="I19" s="48">
        <v>1519756</v>
      </c>
      <c r="J19" s="48">
        <v>736142</v>
      </c>
      <c r="K19" s="48">
        <v>2910068</v>
      </c>
      <c r="L19" s="7"/>
      <c r="M19" s="7"/>
      <c r="N19" s="7"/>
      <c r="O19" s="7"/>
      <c r="P19" s="7"/>
      <c r="Q19" s="7"/>
      <c r="R19" s="7"/>
      <c r="S19" s="7"/>
      <c r="T19" s="7"/>
    </row>
    <row r="20" spans="1:20" ht="31.5">
      <c r="A20" s="46">
        <v>12</v>
      </c>
      <c r="B20" s="47" t="s">
        <v>21</v>
      </c>
      <c r="C20" s="48">
        <v>8875546</v>
      </c>
      <c r="D20" s="48">
        <v>4875530</v>
      </c>
      <c r="E20" s="48">
        <v>3607253</v>
      </c>
      <c r="F20" s="48">
        <v>1500000</v>
      </c>
      <c r="G20" s="48">
        <v>302933</v>
      </c>
      <c r="H20" s="48">
        <v>5793932</v>
      </c>
      <c r="I20" s="48">
        <v>4371572</v>
      </c>
      <c r="J20" s="48">
        <v>949121</v>
      </c>
      <c r="K20" s="48">
        <v>878318</v>
      </c>
      <c r="L20" s="7"/>
      <c r="M20" s="7"/>
      <c r="N20" s="7"/>
      <c r="O20" s="7"/>
      <c r="P20" s="7"/>
      <c r="Q20" s="7"/>
      <c r="R20" s="7"/>
      <c r="S20" s="7"/>
      <c r="T20" s="7"/>
    </row>
    <row r="21" spans="1:20" ht="31.5">
      <c r="A21" s="46">
        <v>13</v>
      </c>
      <c r="B21" s="47" t="s">
        <v>23</v>
      </c>
      <c r="C21" s="48">
        <v>8197615</v>
      </c>
      <c r="D21" s="48">
        <v>1995060</v>
      </c>
      <c r="E21" s="48">
        <v>5930363</v>
      </c>
      <c r="F21" s="48">
        <v>1500000</v>
      </c>
      <c r="G21" s="48">
        <v>658152</v>
      </c>
      <c r="H21" s="48">
        <v>1171893</v>
      </c>
      <c r="I21" s="48">
        <v>986322</v>
      </c>
      <c r="J21" s="48">
        <v>572430</v>
      </c>
      <c r="K21" s="48">
        <v>254960</v>
      </c>
      <c r="L21" s="7"/>
      <c r="M21" s="7"/>
      <c r="N21" s="7"/>
      <c r="O21" s="7"/>
      <c r="P21" s="7"/>
      <c r="Q21" s="7"/>
      <c r="R21" s="7"/>
      <c r="S21" s="7"/>
      <c r="T21" s="7"/>
    </row>
    <row r="22" spans="1:20" ht="47.25">
      <c r="A22" s="46">
        <v>14</v>
      </c>
      <c r="B22" s="47" t="s">
        <v>29</v>
      </c>
      <c r="C22" s="48">
        <v>7727871</v>
      </c>
      <c r="D22" s="48">
        <v>5662079</v>
      </c>
      <c r="E22" s="48">
        <v>1114789</v>
      </c>
      <c r="F22" s="48">
        <v>1156711</v>
      </c>
      <c r="G22" s="48">
        <v>111305</v>
      </c>
      <c r="H22" s="48">
        <v>4194029</v>
      </c>
      <c r="I22" s="48">
        <v>3351620</v>
      </c>
      <c r="J22" s="48">
        <v>1042144</v>
      </c>
      <c r="K22" s="48">
        <v>1042144</v>
      </c>
      <c r="L22" s="7"/>
      <c r="M22" s="7"/>
      <c r="N22" s="7"/>
      <c r="O22" s="7"/>
      <c r="P22" s="7"/>
      <c r="Q22" s="7"/>
      <c r="R22" s="7"/>
      <c r="S22" s="7"/>
      <c r="T22" s="7"/>
    </row>
    <row r="23" spans="1:20" ht="15.75">
      <c r="A23" s="46">
        <v>15</v>
      </c>
      <c r="B23" s="47" t="s">
        <v>28</v>
      </c>
      <c r="C23" s="48">
        <v>6210591</v>
      </c>
      <c r="D23" s="48">
        <v>2910171</v>
      </c>
      <c r="E23" s="48">
        <v>2656180</v>
      </c>
      <c r="F23" s="48">
        <v>210000</v>
      </c>
      <c r="G23" s="48">
        <v>600881</v>
      </c>
      <c r="H23" s="48">
        <v>4329204</v>
      </c>
      <c r="I23" s="48">
        <v>1938082</v>
      </c>
      <c r="J23" s="48">
        <v>230835</v>
      </c>
      <c r="K23" s="48">
        <v>182424</v>
      </c>
      <c r="L23" s="7"/>
      <c r="M23" s="7"/>
      <c r="N23" s="7"/>
      <c r="O23" s="7"/>
      <c r="P23" s="7"/>
      <c r="Q23" s="7"/>
      <c r="R23" s="7"/>
      <c r="S23" s="7"/>
      <c r="T23" s="7"/>
    </row>
    <row r="24" spans="1:20" ht="31.5">
      <c r="A24" s="46">
        <v>16</v>
      </c>
      <c r="B24" s="47" t="s">
        <v>71</v>
      </c>
      <c r="C24" s="48">
        <v>5538800</v>
      </c>
      <c r="D24" s="48">
        <v>3577234</v>
      </c>
      <c r="E24" s="48">
        <v>1569090</v>
      </c>
      <c r="F24" s="48">
        <v>405000</v>
      </c>
      <c r="G24" s="48">
        <v>659723</v>
      </c>
      <c r="H24" s="48">
        <v>2767424</v>
      </c>
      <c r="I24" s="48">
        <v>1525791</v>
      </c>
      <c r="J24" s="48">
        <v>424878</v>
      </c>
      <c r="K24" s="48">
        <v>162902</v>
      </c>
      <c r="L24" s="7"/>
      <c r="M24" s="7"/>
      <c r="N24" s="7"/>
      <c r="O24" s="7"/>
      <c r="P24" s="7"/>
      <c r="Q24" s="7"/>
      <c r="R24" s="7"/>
      <c r="S24" s="7"/>
      <c r="T24" s="7"/>
    </row>
    <row r="25" spans="1:20" ht="31.5">
      <c r="A25" s="46">
        <v>17</v>
      </c>
      <c r="B25" s="47" t="s">
        <v>31</v>
      </c>
      <c r="C25" s="48">
        <v>5236472</v>
      </c>
      <c r="D25" s="48">
        <v>2219491</v>
      </c>
      <c r="E25" s="48">
        <v>2442483</v>
      </c>
      <c r="F25" s="48">
        <v>707000</v>
      </c>
      <c r="G25" s="48">
        <v>999721</v>
      </c>
      <c r="H25" s="48">
        <v>3452327</v>
      </c>
      <c r="I25" s="48">
        <v>1804097</v>
      </c>
      <c r="J25" s="48">
        <v>617209</v>
      </c>
      <c r="K25" s="48">
        <v>140567</v>
      </c>
      <c r="L25" s="7"/>
      <c r="M25" s="7"/>
      <c r="N25" s="7"/>
      <c r="O25" s="7"/>
      <c r="P25" s="7"/>
      <c r="Q25" s="7"/>
      <c r="R25" s="7"/>
      <c r="S25" s="7"/>
      <c r="T25" s="7"/>
    </row>
    <row r="26" spans="1:20" ht="15.75">
      <c r="A26" s="46">
        <v>18</v>
      </c>
      <c r="B26" s="47" t="s">
        <v>70</v>
      </c>
      <c r="C26" s="48">
        <v>4791892</v>
      </c>
      <c r="D26" s="48">
        <v>1575661</v>
      </c>
      <c r="E26" s="48">
        <v>2736836</v>
      </c>
      <c r="F26" s="48">
        <v>300000</v>
      </c>
      <c r="G26" s="48">
        <v>604338</v>
      </c>
      <c r="H26" s="48">
        <v>1899045</v>
      </c>
      <c r="I26" s="48">
        <v>1269505</v>
      </c>
      <c r="J26" s="48">
        <v>383619</v>
      </c>
      <c r="K26" s="48">
        <v>374426</v>
      </c>
      <c r="L26" s="7"/>
      <c r="M26" s="7"/>
      <c r="N26" s="7"/>
      <c r="O26" s="7"/>
      <c r="P26" s="7"/>
      <c r="Q26" s="7"/>
      <c r="R26" s="7"/>
      <c r="S26" s="7"/>
      <c r="T26" s="7"/>
    </row>
    <row r="27" spans="1:20" ht="31.5">
      <c r="A27" s="46">
        <v>19</v>
      </c>
      <c r="B27" s="47" t="s">
        <v>35</v>
      </c>
      <c r="C27" s="48">
        <v>4443479</v>
      </c>
      <c r="D27" s="48">
        <v>2741102</v>
      </c>
      <c r="E27" s="48">
        <v>1261707</v>
      </c>
      <c r="F27" s="48">
        <v>664400</v>
      </c>
      <c r="G27" s="48">
        <v>84770</v>
      </c>
      <c r="H27" s="48">
        <v>5557405</v>
      </c>
      <c r="I27" s="48">
        <v>211371</v>
      </c>
      <c r="J27" s="48">
        <v>74588</v>
      </c>
      <c r="K27" s="48">
        <v>17971</v>
      </c>
      <c r="L27" s="7"/>
      <c r="M27" s="7"/>
      <c r="N27" s="7"/>
      <c r="O27" s="7"/>
      <c r="P27" s="7"/>
      <c r="Q27" s="7"/>
      <c r="R27" s="7"/>
      <c r="S27" s="7"/>
      <c r="T27" s="7"/>
    </row>
    <row r="28" spans="1:20" ht="15.75">
      <c r="A28" s="46">
        <v>20</v>
      </c>
      <c r="B28" s="47" t="s">
        <v>32</v>
      </c>
      <c r="C28" s="48">
        <v>4127891</v>
      </c>
      <c r="D28" s="48">
        <v>207699</v>
      </c>
      <c r="E28" s="48">
        <v>3878951</v>
      </c>
      <c r="F28" s="48">
        <v>100110</v>
      </c>
      <c r="G28" s="48">
        <v>918168</v>
      </c>
      <c r="H28" s="48">
        <v>1197467</v>
      </c>
      <c r="I28" s="48">
        <v>1197582</v>
      </c>
      <c r="J28" s="48">
        <v>22872</v>
      </c>
      <c r="K28" s="48">
        <v>22867</v>
      </c>
      <c r="L28" s="7"/>
      <c r="M28" s="7"/>
      <c r="N28" s="7"/>
      <c r="O28" s="7"/>
      <c r="P28" s="7"/>
      <c r="Q28" s="7"/>
      <c r="R28" s="7"/>
      <c r="S28" s="7"/>
      <c r="T28" s="7"/>
    </row>
    <row r="29" spans="1:20" ht="15.75">
      <c r="A29" s="46">
        <v>21</v>
      </c>
      <c r="B29" s="47" t="s">
        <v>30</v>
      </c>
      <c r="C29" s="48">
        <v>3783550</v>
      </c>
      <c r="D29" s="48">
        <v>894342</v>
      </c>
      <c r="E29" s="48">
        <v>2821126</v>
      </c>
      <c r="F29" s="48">
        <v>1199938</v>
      </c>
      <c r="G29" s="48">
        <v>229435</v>
      </c>
      <c r="H29" s="48">
        <v>1064891</v>
      </c>
      <c r="I29" s="48">
        <v>1054746</v>
      </c>
      <c r="J29" s="48">
        <v>240773</v>
      </c>
      <c r="K29" s="48">
        <v>232844</v>
      </c>
      <c r="L29" s="7"/>
      <c r="M29" s="7"/>
      <c r="N29" s="7"/>
      <c r="O29" s="7"/>
      <c r="P29" s="7"/>
      <c r="Q29" s="7"/>
      <c r="R29" s="7"/>
      <c r="S29" s="7"/>
      <c r="T29" s="7"/>
    </row>
    <row r="30" spans="1:20" ht="47.25">
      <c r="A30" s="46">
        <v>22</v>
      </c>
      <c r="B30" s="47" t="s">
        <v>69</v>
      </c>
      <c r="C30" s="48">
        <v>3667015</v>
      </c>
      <c r="D30" s="48">
        <v>2649966</v>
      </c>
      <c r="E30" s="48">
        <v>918531</v>
      </c>
      <c r="F30" s="48">
        <v>1451000</v>
      </c>
      <c r="G30" s="48">
        <v>123921</v>
      </c>
      <c r="H30" s="48">
        <v>1941007</v>
      </c>
      <c r="I30" s="48">
        <v>1928391</v>
      </c>
      <c r="J30" s="48">
        <v>502919</v>
      </c>
      <c r="K30" s="48">
        <v>502889</v>
      </c>
      <c r="L30" s="7"/>
      <c r="M30" s="7"/>
      <c r="N30" s="7"/>
      <c r="O30" s="7"/>
      <c r="P30" s="7"/>
      <c r="Q30" s="7"/>
      <c r="R30" s="7"/>
      <c r="S30" s="7"/>
      <c r="T30" s="7"/>
    </row>
    <row r="31" spans="1:20" ht="63">
      <c r="A31" s="46">
        <v>23</v>
      </c>
      <c r="B31" s="47" t="s">
        <v>68</v>
      </c>
      <c r="C31" s="48">
        <v>3617992</v>
      </c>
      <c r="D31" s="48">
        <v>2268493</v>
      </c>
      <c r="E31" s="48">
        <v>1290769</v>
      </c>
      <c r="F31" s="48">
        <v>1250000</v>
      </c>
      <c r="G31" s="48">
        <v>64917</v>
      </c>
      <c r="H31" s="48">
        <v>2002621</v>
      </c>
      <c r="I31" s="48">
        <v>1984107</v>
      </c>
      <c r="J31" s="48">
        <v>712699</v>
      </c>
      <c r="K31" s="48">
        <v>701420</v>
      </c>
      <c r="L31" s="7"/>
      <c r="M31" s="7"/>
      <c r="N31" s="7"/>
      <c r="O31" s="7"/>
      <c r="P31" s="7"/>
      <c r="Q31" s="7"/>
      <c r="R31" s="7"/>
      <c r="S31" s="7"/>
      <c r="T31" s="7"/>
    </row>
    <row r="32" spans="1:20" ht="31.5">
      <c r="A32" s="46">
        <v>24</v>
      </c>
      <c r="B32" s="47" t="s">
        <v>67</v>
      </c>
      <c r="C32" s="48">
        <v>3004366</v>
      </c>
      <c r="D32" s="48">
        <v>1804721</v>
      </c>
      <c r="E32" s="48">
        <v>1176695</v>
      </c>
      <c r="F32" s="48">
        <v>1000000</v>
      </c>
      <c r="G32" s="48">
        <v>67931</v>
      </c>
      <c r="H32" s="48">
        <v>1768772</v>
      </c>
      <c r="I32" s="48">
        <v>1767826</v>
      </c>
      <c r="J32" s="48">
        <v>450851</v>
      </c>
      <c r="K32" s="48">
        <v>450731</v>
      </c>
      <c r="L32" s="7"/>
      <c r="M32" s="7"/>
      <c r="N32" s="7"/>
      <c r="O32" s="7"/>
      <c r="P32" s="7"/>
      <c r="Q32" s="7"/>
      <c r="R32" s="7"/>
      <c r="S32" s="7"/>
      <c r="T32" s="7"/>
    </row>
    <row r="33" spans="1:20" ht="15.75">
      <c r="A33" s="46">
        <v>25</v>
      </c>
      <c r="B33" s="47" t="s">
        <v>66</v>
      </c>
      <c r="C33" s="48">
        <v>2328340</v>
      </c>
      <c r="D33" s="48">
        <v>1096582</v>
      </c>
      <c r="E33" s="48">
        <v>1108227</v>
      </c>
      <c r="F33" s="48">
        <v>900000</v>
      </c>
      <c r="G33" s="48">
        <v>-28375</v>
      </c>
      <c r="H33" s="48">
        <v>1070105</v>
      </c>
      <c r="I33" s="48">
        <v>782699</v>
      </c>
      <c r="J33" s="48">
        <v>235740</v>
      </c>
      <c r="K33" s="48">
        <v>157058</v>
      </c>
      <c r="L33" s="7"/>
      <c r="M33" s="7"/>
      <c r="N33" s="7"/>
      <c r="O33" s="7"/>
      <c r="P33" s="7"/>
      <c r="Q33" s="7"/>
      <c r="R33" s="7"/>
      <c r="S33" s="7"/>
      <c r="T33" s="7"/>
    </row>
    <row r="34" spans="1:20" ht="31.5">
      <c r="A34" s="46">
        <v>26</v>
      </c>
      <c r="B34" s="47" t="s">
        <v>40</v>
      </c>
      <c r="C34" s="48">
        <v>2061649</v>
      </c>
      <c r="D34" s="48">
        <v>571836</v>
      </c>
      <c r="E34" s="48">
        <v>1451113</v>
      </c>
      <c r="F34" s="48">
        <v>1396530</v>
      </c>
      <c r="G34" s="48">
        <v>-135281</v>
      </c>
      <c r="H34" s="48">
        <v>668771</v>
      </c>
      <c r="I34" s="48">
        <v>668771</v>
      </c>
      <c r="J34" s="48">
        <v>264641</v>
      </c>
      <c r="K34" s="48">
        <v>264491</v>
      </c>
      <c r="L34" s="7"/>
      <c r="M34" s="7"/>
      <c r="N34" s="7"/>
      <c r="O34" s="7"/>
      <c r="P34" s="7"/>
      <c r="Q34" s="7"/>
      <c r="R34" s="7"/>
      <c r="S34" s="7"/>
      <c r="T34" s="7"/>
    </row>
    <row r="35" spans="1:20" ht="47.25">
      <c r="A35" s="46">
        <v>27</v>
      </c>
      <c r="B35" s="47" t="s">
        <v>64</v>
      </c>
      <c r="C35" s="48">
        <v>2056020</v>
      </c>
      <c r="D35" s="48">
        <v>439033</v>
      </c>
      <c r="E35" s="48">
        <v>1400244</v>
      </c>
      <c r="F35" s="48">
        <v>1000000</v>
      </c>
      <c r="G35" s="48">
        <v>103876</v>
      </c>
      <c r="H35" s="48">
        <v>632658</v>
      </c>
      <c r="I35" s="48">
        <v>500032</v>
      </c>
      <c r="J35" s="48">
        <v>69706</v>
      </c>
      <c r="K35" s="48">
        <v>23889</v>
      </c>
      <c r="L35" s="7"/>
      <c r="M35" s="7"/>
      <c r="N35" s="7"/>
      <c r="O35" s="7"/>
      <c r="P35" s="7"/>
      <c r="Q35" s="7"/>
      <c r="R35" s="7"/>
      <c r="S35" s="7"/>
      <c r="T35" s="7"/>
    </row>
    <row r="36" spans="1:20" ht="31.5">
      <c r="A36" s="46">
        <v>28</v>
      </c>
      <c r="B36" s="47" t="s">
        <v>65</v>
      </c>
      <c r="C36" s="48">
        <v>2049818</v>
      </c>
      <c r="D36" s="48">
        <v>569789</v>
      </c>
      <c r="E36" s="48">
        <v>1378816</v>
      </c>
      <c r="F36" s="48">
        <v>330000</v>
      </c>
      <c r="G36" s="48">
        <v>236785</v>
      </c>
      <c r="H36" s="48">
        <v>650396</v>
      </c>
      <c r="I36" s="48">
        <v>561072</v>
      </c>
      <c r="J36" s="48">
        <v>241119</v>
      </c>
      <c r="K36" s="48">
        <v>156143</v>
      </c>
      <c r="L36" s="7"/>
      <c r="M36" s="7"/>
      <c r="N36" s="7"/>
      <c r="O36" s="7"/>
      <c r="P36" s="7"/>
      <c r="Q36" s="7"/>
      <c r="R36" s="7"/>
      <c r="S36" s="7"/>
      <c r="T36" s="7"/>
    </row>
    <row r="37" spans="1:20" ht="15.75">
      <c r="A37" s="46">
        <v>29</v>
      </c>
      <c r="B37" s="47" t="s">
        <v>63</v>
      </c>
      <c r="C37" s="48">
        <v>1807613</v>
      </c>
      <c r="D37" s="48">
        <v>724838</v>
      </c>
      <c r="E37" s="48">
        <v>1031859</v>
      </c>
      <c r="F37" s="48">
        <v>830000</v>
      </c>
      <c r="G37" s="48">
        <v>98400</v>
      </c>
      <c r="H37" s="48">
        <v>766031</v>
      </c>
      <c r="I37" s="48">
        <v>765146</v>
      </c>
      <c r="J37" s="48">
        <v>98452</v>
      </c>
      <c r="K37" s="48">
        <v>98452</v>
      </c>
      <c r="L37" s="7"/>
      <c r="M37" s="7"/>
      <c r="N37" s="7"/>
      <c r="O37" s="7"/>
      <c r="P37" s="7"/>
      <c r="Q37" s="7"/>
      <c r="R37" s="7"/>
      <c r="S37" s="7"/>
      <c r="T37" s="7"/>
    </row>
    <row r="38" spans="1:20" ht="15.75">
      <c r="A38" s="46">
        <v>30</v>
      </c>
      <c r="B38" s="47" t="s">
        <v>47</v>
      </c>
      <c r="C38" s="48">
        <v>1776516</v>
      </c>
      <c r="D38" s="48">
        <v>579908</v>
      </c>
      <c r="E38" s="48">
        <v>791215</v>
      </c>
      <c r="F38" s="48">
        <v>457544</v>
      </c>
      <c r="G38" s="48">
        <v>76466</v>
      </c>
      <c r="H38" s="48">
        <v>1441705</v>
      </c>
      <c r="I38" s="48">
        <v>887576</v>
      </c>
      <c r="J38" s="48">
        <v>120947</v>
      </c>
      <c r="K38" s="48">
        <v>111609</v>
      </c>
      <c r="L38" s="7"/>
      <c r="M38" s="7"/>
      <c r="N38" s="7"/>
      <c r="O38" s="7"/>
      <c r="P38" s="7"/>
      <c r="Q38" s="7"/>
      <c r="R38" s="7"/>
      <c r="S38" s="7"/>
      <c r="T38" s="7"/>
    </row>
    <row r="39" spans="1:20" ht="15.75">
      <c r="A39" s="46">
        <v>31</v>
      </c>
      <c r="B39" s="47" t="s">
        <v>43</v>
      </c>
      <c r="C39" s="48">
        <v>1719424</v>
      </c>
      <c r="D39" s="48">
        <v>588489</v>
      </c>
      <c r="E39" s="48">
        <v>1036739</v>
      </c>
      <c r="F39" s="48">
        <v>498800</v>
      </c>
      <c r="G39" s="48">
        <v>192891</v>
      </c>
      <c r="H39" s="48">
        <v>736168</v>
      </c>
      <c r="I39" s="48">
        <v>733891</v>
      </c>
      <c r="J39" s="48">
        <v>211584</v>
      </c>
      <c r="K39" s="48">
        <v>191129</v>
      </c>
      <c r="L39" s="7"/>
      <c r="M39" s="7"/>
      <c r="N39" s="7"/>
      <c r="O39" s="7"/>
      <c r="P39" s="7"/>
      <c r="Q39" s="7"/>
      <c r="R39" s="7"/>
      <c r="S39" s="7"/>
      <c r="T39" s="7"/>
    </row>
    <row r="40" spans="1:20" ht="15.75">
      <c r="A40" s="46">
        <v>32</v>
      </c>
      <c r="B40" s="47" t="s">
        <v>48</v>
      </c>
      <c r="C40" s="48">
        <v>1598890</v>
      </c>
      <c r="D40" s="48">
        <v>632425</v>
      </c>
      <c r="E40" s="48">
        <v>952165</v>
      </c>
      <c r="F40" s="48">
        <v>650000</v>
      </c>
      <c r="G40" s="48">
        <v>11169</v>
      </c>
      <c r="H40" s="48">
        <v>897600</v>
      </c>
      <c r="I40" s="48">
        <v>274773</v>
      </c>
      <c r="J40" s="48">
        <v>585390</v>
      </c>
      <c r="K40" s="48">
        <v>113461</v>
      </c>
      <c r="L40" s="7"/>
      <c r="M40" s="7"/>
      <c r="N40" s="7"/>
      <c r="O40" s="7"/>
      <c r="P40" s="7"/>
      <c r="Q40" s="7"/>
      <c r="R40" s="7"/>
      <c r="S40" s="7"/>
      <c r="T40" s="7"/>
    </row>
    <row r="41" spans="1:20" ht="15.75">
      <c r="A41" s="46">
        <v>33</v>
      </c>
      <c r="B41" s="47" t="s">
        <v>44</v>
      </c>
      <c r="C41" s="48">
        <v>1592211</v>
      </c>
      <c r="D41" s="48">
        <v>652310</v>
      </c>
      <c r="E41" s="48">
        <v>865421</v>
      </c>
      <c r="F41" s="48">
        <v>450000</v>
      </c>
      <c r="G41" s="48">
        <v>50659</v>
      </c>
      <c r="H41" s="48">
        <v>957063</v>
      </c>
      <c r="I41" s="48">
        <v>934609</v>
      </c>
      <c r="J41" s="48">
        <v>116738</v>
      </c>
      <c r="K41" s="48">
        <v>105242</v>
      </c>
      <c r="L41" s="7"/>
      <c r="M41" s="7"/>
      <c r="N41" s="7"/>
      <c r="O41" s="7"/>
      <c r="P41" s="7"/>
      <c r="Q41" s="7"/>
      <c r="R41" s="7"/>
      <c r="S41" s="7"/>
      <c r="T41" s="7"/>
    </row>
    <row r="42" spans="1:20" ht="15.75">
      <c r="A42" s="46">
        <v>34</v>
      </c>
      <c r="B42" s="47" t="s">
        <v>46</v>
      </c>
      <c r="C42" s="48">
        <v>1555192</v>
      </c>
      <c r="D42" s="48">
        <v>738248</v>
      </c>
      <c r="E42" s="48">
        <v>750599</v>
      </c>
      <c r="F42" s="48">
        <v>120000</v>
      </c>
      <c r="G42" s="48">
        <v>94848</v>
      </c>
      <c r="H42" s="48">
        <v>1776946</v>
      </c>
      <c r="I42" s="48">
        <v>1763923</v>
      </c>
      <c r="J42" s="48">
        <v>1087748</v>
      </c>
      <c r="K42" s="48">
        <v>1087748</v>
      </c>
      <c r="L42" s="7"/>
      <c r="M42" s="7"/>
      <c r="N42" s="7"/>
      <c r="O42" s="7"/>
      <c r="P42" s="7"/>
      <c r="Q42" s="7"/>
      <c r="R42" s="7"/>
      <c r="S42" s="7"/>
      <c r="T42" s="7"/>
    </row>
    <row r="43" spans="1:20" ht="31.5">
      <c r="A43" s="46">
        <v>35</v>
      </c>
      <c r="B43" s="47" t="s">
        <v>62</v>
      </c>
      <c r="C43" s="48">
        <v>1520763</v>
      </c>
      <c r="D43" s="48">
        <v>571007</v>
      </c>
      <c r="E43" s="48">
        <v>923810</v>
      </c>
      <c r="F43" s="48">
        <v>400000</v>
      </c>
      <c r="G43" s="48">
        <v>-52785</v>
      </c>
      <c r="H43" s="48">
        <v>177768</v>
      </c>
      <c r="I43" s="48">
        <v>179403</v>
      </c>
      <c r="J43" s="48">
        <v>312670</v>
      </c>
      <c r="K43" s="48">
        <v>307276</v>
      </c>
      <c r="L43" s="7"/>
      <c r="M43" s="7"/>
      <c r="N43" s="7"/>
      <c r="O43" s="7"/>
      <c r="P43" s="7"/>
      <c r="Q43" s="7"/>
      <c r="R43" s="7"/>
      <c r="S43" s="7"/>
      <c r="T43" s="7"/>
    </row>
    <row r="44" spans="1:20" ht="15.75">
      <c r="A44" s="46">
        <v>36</v>
      </c>
      <c r="B44" s="47" t="s">
        <v>49</v>
      </c>
      <c r="C44" s="48">
        <v>1350915</v>
      </c>
      <c r="D44" s="48">
        <v>532120</v>
      </c>
      <c r="E44" s="48">
        <v>768027</v>
      </c>
      <c r="F44" s="48">
        <v>607200</v>
      </c>
      <c r="G44" s="48">
        <v>52800</v>
      </c>
      <c r="H44" s="48">
        <v>750824</v>
      </c>
      <c r="I44" s="48">
        <v>737476</v>
      </c>
      <c r="J44" s="48">
        <v>115330</v>
      </c>
      <c r="K44" s="48">
        <v>107915</v>
      </c>
      <c r="L44" s="7"/>
      <c r="M44" s="7"/>
      <c r="N44" s="7"/>
      <c r="O44" s="7"/>
      <c r="P44" s="7"/>
      <c r="Q44" s="7"/>
      <c r="R44" s="7"/>
      <c r="S44" s="7"/>
      <c r="T44" s="7"/>
    </row>
    <row r="45" spans="1:20" ht="15.75">
      <c r="A45" s="46">
        <v>37</v>
      </c>
      <c r="B45" s="47" t="s">
        <v>51</v>
      </c>
      <c r="C45" s="48">
        <v>1307366</v>
      </c>
      <c r="D45" s="48">
        <v>431858</v>
      </c>
      <c r="E45" s="48">
        <v>701195</v>
      </c>
      <c r="F45" s="48">
        <v>833676</v>
      </c>
      <c r="G45" s="48">
        <v>-72462</v>
      </c>
      <c r="H45" s="48">
        <v>576115</v>
      </c>
      <c r="I45" s="48">
        <v>239100</v>
      </c>
      <c r="J45" s="48">
        <v>0</v>
      </c>
      <c r="K45" s="48">
        <v>0</v>
      </c>
      <c r="L45" s="7"/>
      <c r="M45" s="7"/>
      <c r="N45" s="7"/>
      <c r="O45" s="7"/>
      <c r="P45" s="7"/>
      <c r="Q45" s="7"/>
      <c r="R45" s="7"/>
      <c r="S45" s="7"/>
      <c r="T45" s="7"/>
    </row>
    <row r="46" spans="1:20" ht="15.75">
      <c r="A46" s="46">
        <v>38</v>
      </c>
      <c r="B46" s="47" t="s">
        <v>50</v>
      </c>
      <c r="C46" s="48">
        <v>1109807</v>
      </c>
      <c r="D46" s="48">
        <v>565982</v>
      </c>
      <c r="E46" s="48">
        <v>478292</v>
      </c>
      <c r="F46" s="48">
        <v>591430</v>
      </c>
      <c r="G46" s="48">
        <v>-83880</v>
      </c>
      <c r="H46" s="48">
        <v>858057</v>
      </c>
      <c r="I46" s="48">
        <v>858057</v>
      </c>
      <c r="J46" s="48">
        <v>152301</v>
      </c>
      <c r="K46" s="48">
        <v>134637</v>
      </c>
      <c r="L46" s="7"/>
      <c r="M46" s="7"/>
      <c r="N46" s="7"/>
      <c r="O46" s="7"/>
      <c r="P46" s="7"/>
      <c r="Q46" s="7"/>
      <c r="R46" s="7"/>
      <c r="S46" s="7"/>
      <c r="T46" s="7"/>
    </row>
    <row r="47" spans="1:20" ht="47.25">
      <c r="A47" s="46">
        <v>39</v>
      </c>
      <c r="B47" s="47" t="s">
        <v>52</v>
      </c>
      <c r="C47" s="48">
        <v>923113</v>
      </c>
      <c r="D47" s="48">
        <v>299676</v>
      </c>
      <c r="E47" s="48">
        <v>511842</v>
      </c>
      <c r="F47" s="48">
        <v>520000</v>
      </c>
      <c r="G47" s="48">
        <v>37387</v>
      </c>
      <c r="H47" s="48">
        <v>574905</v>
      </c>
      <c r="I47" s="48">
        <v>573999</v>
      </c>
      <c r="J47" s="48">
        <v>350151</v>
      </c>
      <c r="K47" s="48">
        <v>350151</v>
      </c>
      <c r="L47" s="7"/>
      <c r="M47" s="7"/>
      <c r="N47" s="7"/>
      <c r="O47" s="7"/>
      <c r="P47" s="7"/>
      <c r="Q47" s="7"/>
      <c r="R47" s="7"/>
      <c r="S47" s="7"/>
      <c r="T47" s="7"/>
    </row>
    <row r="48" spans="1:20" ht="31.5">
      <c r="A48" s="65">
        <v>40</v>
      </c>
      <c r="B48" s="66" t="s">
        <v>58</v>
      </c>
      <c r="C48" s="67">
        <v>707540</v>
      </c>
      <c r="D48" s="67">
        <v>62542</v>
      </c>
      <c r="E48" s="67">
        <v>635353</v>
      </c>
      <c r="F48" s="67">
        <v>600000</v>
      </c>
      <c r="G48" s="67">
        <v>20088</v>
      </c>
      <c r="H48" s="67">
        <v>87129</v>
      </c>
      <c r="I48" s="67">
        <v>79242</v>
      </c>
      <c r="J48" s="67">
        <v>0</v>
      </c>
      <c r="K48" s="67">
        <v>0</v>
      </c>
      <c r="L48" s="7"/>
      <c r="M48" s="7"/>
      <c r="N48" s="7"/>
      <c r="O48" s="7"/>
      <c r="P48" s="7"/>
      <c r="Q48" s="7"/>
      <c r="R48" s="7"/>
      <c r="S48" s="7"/>
      <c r="T48" s="7"/>
    </row>
    <row r="49" spans="1:20" s="10" customFormat="1" ht="15.75">
      <c r="A49" s="57"/>
      <c r="B49" s="58" t="s">
        <v>55</v>
      </c>
      <c r="C49" s="56">
        <v>336994591</v>
      </c>
      <c r="D49" s="56">
        <v>121363152</v>
      </c>
      <c r="E49" s="56">
        <v>197543892</v>
      </c>
      <c r="F49" s="56">
        <v>73669574</v>
      </c>
      <c r="G49" s="56">
        <v>23691429</v>
      </c>
      <c r="H49" s="56">
        <v>107830393</v>
      </c>
      <c r="I49" s="56">
        <v>63258206</v>
      </c>
      <c r="J49" s="56">
        <v>17010941</v>
      </c>
      <c r="K49" s="56">
        <v>16291090</v>
      </c>
      <c r="L49" s="9"/>
      <c r="M49" s="9"/>
      <c r="N49" s="9"/>
      <c r="O49" s="9"/>
      <c r="P49" s="9"/>
      <c r="Q49" s="9"/>
      <c r="R49" s="9"/>
      <c r="S49" s="9"/>
      <c r="T49" s="9"/>
    </row>
    <row r="50" spans="1:20" ht="15.75">
      <c r="A50" s="11"/>
      <c r="B50" s="11"/>
      <c r="C50" s="31"/>
      <c r="D50" s="31"/>
      <c r="E50" s="31"/>
      <c r="F50" s="31"/>
      <c r="G50" s="31"/>
      <c r="H50" s="31"/>
      <c r="I50" s="31"/>
      <c r="J50" s="31"/>
      <c r="K50" s="31"/>
      <c r="L50" s="11"/>
      <c r="M50" s="11"/>
      <c r="N50" s="11"/>
      <c r="O50" s="11"/>
      <c r="P50" s="11"/>
      <c r="Q50" s="11"/>
      <c r="R50" s="11"/>
      <c r="S50" s="11"/>
      <c r="T50" s="11"/>
    </row>
    <row r="51" spans="1:20" ht="15.75">
      <c r="A51" s="11"/>
      <c r="B51" s="11"/>
      <c r="C51" s="31"/>
      <c r="D51" s="31"/>
      <c r="E51" s="31"/>
      <c r="F51" s="31"/>
      <c r="G51" s="31"/>
      <c r="H51" s="31"/>
      <c r="I51" s="31"/>
      <c r="J51" s="31"/>
      <c r="K51" s="3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5.75">
      <c r="A52" s="11"/>
      <c r="B52" s="11"/>
      <c r="C52" s="31"/>
      <c r="D52" s="31"/>
      <c r="E52" s="31"/>
      <c r="F52" s="31"/>
      <c r="G52" s="31"/>
      <c r="H52" s="31"/>
      <c r="I52" s="31"/>
      <c r="J52" s="31"/>
      <c r="K52" s="3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15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5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3:20" s="15" customFormat="1" ht="15.75">
      <c r="C55" s="16"/>
      <c r="D55" s="16"/>
      <c r="E55" s="16"/>
      <c r="F55" s="16"/>
      <c r="G55" s="16"/>
      <c r="H55" s="17"/>
      <c r="I55" s="17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3:20" s="15" customFormat="1" ht="15.75">
      <c r="C56" s="16"/>
      <c r="D56" s="16"/>
      <c r="E56" s="16"/>
      <c r="F56" s="16"/>
      <c r="G56" s="16"/>
      <c r="H56" s="17"/>
      <c r="I56" s="17"/>
      <c r="J56" s="17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3:20" s="15" customFormat="1" ht="15.75">
      <c r="C57" s="16"/>
      <c r="D57" s="16"/>
      <c r="E57" s="16"/>
      <c r="F57" s="16"/>
      <c r="G57" s="16"/>
      <c r="H57" s="18"/>
      <c r="J57" s="18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 s="15" customFormat="1" ht="15.75">
      <c r="A58" s="16"/>
      <c r="B58" s="16"/>
      <c r="C58" s="16"/>
      <c r="D58" s="16"/>
      <c r="E58" s="16"/>
      <c r="F58" s="16"/>
      <c r="G58" s="16"/>
      <c r="H58" s="17"/>
      <c r="I58" s="17"/>
      <c r="J58" s="17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3:20" s="15" customFormat="1" ht="15" customHeight="1">
      <c r="C59" s="16"/>
      <c r="D59" s="16"/>
      <c r="E59" s="16"/>
      <c r="F59" s="16"/>
      <c r="G59" s="16"/>
      <c r="H59" s="18"/>
      <c r="I59" s="17"/>
      <c r="J59" s="17"/>
      <c r="K59" s="16"/>
      <c r="L59" s="16"/>
      <c r="M59" s="16"/>
      <c r="N59" s="16"/>
      <c r="O59" s="16"/>
      <c r="P59" s="16"/>
      <c r="Q59" s="16"/>
      <c r="R59" s="16"/>
      <c r="S59" s="16"/>
      <c r="T59" s="16"/>
    </row>
  </sheetData>
  <sheetProtection/>
  <mergeCells count="4">
    <mergeCell ref="J6:K6"/>
    <mergeCell ref="P1:T1"/>
    <mergeCell ref="A3:K3"/>
    <mergeCell ref="A4:K4"/>
  </mergeCells>
  <printOptions/>
  <pageMargins left="0.79" right="0.79" top="0.98" bottom="0.9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Алуа Таженова</cp:lastModifiedBy>
  <dcterms:created xsi:type="dcterms:W3CDTF">2007-07-06T09:33:17Z</dcterms:created>
  <dcterms:modified xsi:type="dcterms:W3CDTF">2019-07-16T09:48:21Z</dcterms:modified>
  <cp:category/>
  <cp:version/>
  <cp:contentType/>
  <cp:contentStatus/>
</cp:coreProperties>
</file>