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8435" windowHeight="13800" firstSheet="2" activeTab="12"/>
  </bookViews>
  <sheets>
    <sheet name="01.01.2008" sheetId="1" r:id="rId1"/>
    <sheet name="01.01.2008_ЗО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/>
  <calcPr fullCalcOnLoad="1"/>
</workbook>
</file>

<file path=xl/sharedStrings.xml><?xml version="1.0" encoding="utf-8"?>
<sst xmlns="http://schemas.openxmlformats.org/spreadsheetml/2006/main" count="667" uniqueCount="83">
  <si>
    <t>Наименование банка</t>
  </si>
  <si>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</si>
  <si>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</si>
  <si>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</si>
  <si>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</si>
  <si>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</si>
  <si>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"Экспресс Банк"</t>
  </si>
  <si>
    <t>АО "Демир Казахстан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</si>
  <si>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</si>
  <si>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</si>
  <si>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</si>
  <si>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</si>
  <si>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"МБ "Алма-Ата"</t>
  </si>
  <si>
    <t>АО "Сеним-Банк"</t>
  </si>
  <si>
    <t>АО ДБ "Банк Китая в Казахстане"</t>
  </si>
  <si>
    <t>ДБ АО "Сбербанк России"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</si>
  <si>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</si>
  <si>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</si>
  <si>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</si>
  <si>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</si>
  <si>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</si>
  <si>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</si>
  <si>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</si>
  <si>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</si>
  <si>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</si>
  <si>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</si>
  <si>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</si>
  <si>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</si>
  <si>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</si>
  <si>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</si>
  <si>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</si>
  <si>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</si>
  <si>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</si>
  <si>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</si>
  <si>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Активы</t>
  </si>
  <si>
    <t>в том числе займы</t>
  </si>
  <si>
    <t>Обязательства</t>
  </si>
  <si>
    <t>в том числе вклады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</si>
  <si>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</si>
  <si>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</si>
  <si>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</si>
  <si>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</si>
  <si>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</si>
  <si>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АО "МЕТРОКОМБАНК"</t>
  </si>
  <si>
    <t>ИТОГО:</t>
  </si>
  <si>
    <t>Финансовые показатели банков второго уровня по состоянию на 01.01.2008г.</t>
  </si>
  <si>
    <t>ДО АО «Банк Туран Алем» - АО "Темiрбанк"</t>
  </si>
  <si>
    <t>Всего</t>
  </si>
  <si>
    <t>в том числе SPV (вклады дочерних организаций специального назначения)</t>
  </si>
  <si>
    <t>Источник: Агентство финансового надзора</t>
  </si>
  <si>
    <t>всего</t>
  </si>
  <si>
    <t xml:space="preserve">ДО АО "БАНК ТУРАНАЛЕМ" - АО "ТЕМIРБАНК" </t>
  </si>
  <si>
    <t>Финансовые показатели банков второго уровня по состоянию на 01.02.2008г.</t>
  </si>
  <si>
    <t>ДБ АО "Сбербанк"</t>
  </si>
  <si>
    <t xml:space="preserve"> -     </t>
  </si>
  <si>
    <t>Финансовые показатели банков второго уровня по состоянию на 01.03.2008г.</t>
  </si>
  <si>
    <t>АО "БанкТуранАлем"</t>
  </si>
  <si>
    <t xml:space="preserve"> АО ДО "БТА АО "Темiрбанк"</t>
  </si>
  <si>
    <t>Финансовые показатели банков второго уровня по состоянию на 01.04.2008г.</t>
  </si>
  <si>
    <t>№</t>
  </si>
  <si>
    <t>АО "БТА Банк"</t>
  </si>
  <si>
    <t>ИТОГО</t>
  </si>
  <si>
    <t>Финансовые показатели банков второго уровня по состоянию на 01.05.2008г.</t>
  </si>
  <si>
    <t>Финансовые показатели банков второго уровня по состоянию на 01.06.2008г.</t>
  </si>
  <si>
    <t>АО "Банк Позитив"</t>
  </si>
  <si>
    <t>Финансовые показатели банков второго уровня по состоянию на 01.07.2008г.</t>
  </si>
  <si>
    <t xml:space="preserve"> АО "ТЕМIРБАНК" </t>
  </si>
  <si>
    <t>АО ДБ "БАНК КИТАЯ В КАЗАХСТАНЕ"</t>
  </si>
  <si>
    <t>Финансовые показатели банков второго уровня по состоянию на 1.08.2008г.</t>
  </si>
  <si>
    <t>АО "ТЕМIРБАНК"</t>
  </si>
  <si>
    <t>Итого</t>
  </si>
  <si>
    <t>ДО АО "БТА БАНК" - АО "ТЕМIРБАНК"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</si>
  <si>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</si>
  <si>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</si>
  <si>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Финансовые показатели банков второго уровня по состоянию на 1.10.2008г.</t>
  </si>
  <si>
    <t>АО "Банк "Астана-финанс"</t>
  </si>
  <si>
    <t>Финансовые показатели банков второго уровня по состоянию на 1.11.2008г.</t>
  </si>
  <si>
    <t>АО "МБ "АЛМА-АТА"</t>
  </si>
  <si>
    <t>АО "Банк Позитив Казахстан"</t>
  </si>
  <si>
    <t>Финансовые показатели банков второго уровня по состоянию на 1.12.2008г.</t>
  </si>
  <si>
    <t>АО "KASPI BANK"</t>
  </si>
  <si>
    <t>Финансовые показатели банков второго уровня по состоянию на 01.01.2008г. с учетом заключительных оборотов</t>
  </si>
  <si>
    <t>Финансовые показатели банков второго уровня по состоянию на 1.09.2008г.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</si>
</sst>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sz val="12"/>
      <color indexed="17"/>
      <name val="Times New Roman Cyr"/>
      <family val="2"/>
    </font>
    <font>
      <sz val="12"/>
      <color indexed="20"/>
      <name val="Times New Roman Cyr"/>
      <family val="2"/>
    </font>
    <font>
      <sz val="12"/>
      <color indexed="60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sz val="12"/>
      <color indexed="52"/>
      <name val="Times New Roman Cyr"/>
      <family val="2"/>
    </font>
    <font>
      <b/>
      <sz val="12"/>
      <color indexed="9"/>
      <name val="Times New Roman Cyr"/>
      <family val="2"/>
    </font>
    <font>
      <sz val="12"/>
      <color indexed="10"/>
      <name val="Times New Roman Cyr"/>
      <family val="2"/>
    </font>
    <font>
      <i/>
      <sz val="12"/>
      <color indexed="23"/>
      <name val="Times New Roman Cyr"/>
      <family val="2"/>
    </font>
    <font>
      <b/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8"/>
      <name val="Times New Roman Cyr"/>
      <family val="2"/>
    </font>
    <font>
      <sz val="10"/>
      <name val="Times New Roman Cyr"/>
      <family val="0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vertical="center" wrapText="1"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169" fontId="24" fillId="0" borderId="13" xfId="0" applyNumberFormat="1" applyFont="1" applyBorder="1" applyAlignment="1">
      <alignment vertical="center"/>
    </xf>
    <xf numFmtId="169" fontId="24" fillId="0" borderId="13" xfId="53" applyNumberFormat="1" applyFont="1" applyBorder="1" applyAlignment="1">
      <alignment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169" fontId="24" fillId="0" borderId="14" xfId="0" applyNumberFormat="1" applyFont="1" applyBorder="1" applyAlignment="1">
      <alignment vertical="center"/>
    </xf>
    <xf numFmtId="169" fontId="24" fillId="0" borderId="14" xfId="53" applyNumberFormat="1" applyFont="1" applyBorder="1" applyAlignment="1">
      <alignment vertical="center"/>
      <protection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169" fontId="24" fillId="0" borderId="15" xfId="0" applyNumberFormat="1" applyFont="1" applyBorder="1" applyAlignment="1">
      <alignment vertical="center"/>
    </xf>
    <xf numFmtId="169" fontId="24" fillId="0" borderId="15" xfId="53" applyNumberFormat="1" applyFont="1" applyBorder="1" applyAlignment="1">
      <alignment vertical="center"/>
      <protection/>
    </xf>
    <xf numFmtId="0" fontId="24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169" fontId="22" fillId="0" borderId="16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54.160156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5.5" customHeight="1">
      <c r="B2" s="7" t="s">
        <v>45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30</v>
      </c>
      <c r="C7" s="15">
        <v>2715109014</v>
      </c>
      <c r="D7" s="16">
        <v>2256364300</v>
      </c>
      <c r="E7" s="15">
        <v>2446463949</v>
      </c>
      <c r="F7" s="15">
        <v>305278445</v>
      </c>
      <c r="G7" s="15">
        <v>1380952950</v>
      </c>
      <c r="H7" s="15">
        <v>847871714</v>
      </c>
      <c r="I7" s="15">
        <v>268645065</v>
      </c>
      <c r="J7" s="15">
        <v>48074698</v>
      </c>
    </row>
    <row r="8" spans="1:10" ht="21.75" customHeight="1">
      <c r="A8" s="17">
        <v>2</v>
      </c>
      <c r="B8" s="18" t="s">
        <v>1</v>
      </c>
      <c r="C8" s="19">
        <v>2648603166</v>
      </c>
      <c r="D8" s="20">
        <v>2117321254</v>
      </c>
      <c r="E8" s="19">
        <v>2244320752</v>
      </c>
      <c r="F8" s="19">
        <v>260722061</v>
      </c>
      <c r="G8" s="19">
        <v>1087420987</v>
      </c>
      <c r="H8" s="19">
        <v>777553420</v>
      </c>
      <c r="I8" s="19">
        <v>404282414</v>
      </c>
      <c r="J8" s="19">
        <v>48682788</v>
      </c>
    </row>
    <row r="9" spans="1:10" ht="21.75" customHeight="1">
      <c r="A9" s="17">
        <v>3</v>
      </c>
      <c r="B9" s="18" t="s">
        <v>2</v>
      </c>
      <c r="C9" s="19">
        <v>1567239053</v>
      </c>
      <c r="D9" s="20">
        <v>1069603396</v>
      </c>
      <c r="E9" s="19">
        <v>1425949470</v>
      </c>
      <c r="F9" s="19">
        <v>348223565</v>
      </c>
      <c r="G9" s="19">
        <v>766646197</v>
      </c>
      <c r="H9" s="19">
        <v>204510000</v>
      </c>
      <c r="I9" s="19">
        <v>141289583</v>
      </c>
      <c r="J9" s="19">
        <v>32720537</v>
      </c>
    </row>
    <row r="10" spans="1:10" ht="21.75" customHeight="1">
      <c r="A10" s="17">
        <v>4</v>
      </c>
      <c r="B10" s="18" t="s">
        <v>29</v>
      </c>
      <c r="C10" s="19">
        <v>1192269624</v>
      </c>
      <c r="D10" s="20">
        <v>853675753</v>
      </c>
      <c r="E10" s="19">
        <v>1036567853</v>
      </c>
      <c r="F10" s="19">
        <v>97468229</v>
      </c>
      <c r="G10" s="19">
        <v>445973673</v>
      </c>
      <c r="H10" s="19">
        <v>309727920</v>
      </c>
      <c r="I10" s="19">
        <v>155701771</v>
      </c>
      <c r="J10" s="19">
        <v>36355056</v>
      </c>
    </row>
    <row r="11" spans="1:10" ht="21.75" customHeight="1">
      <c r="A11" s="17">
        <v>5</v>
      </c>
      <c r="B11" s="18" t="s">
        <v>23</v>
      </c>
      <c r="C11" s="19">
        <v>992518577</v>
      </c>
      <c r="D11" s="20">
        <v>759059059</v>
      </c>
      <c r="E11" s="19">
        <v>913673140</v>
      </c>
      <c r="F11" s="19">
        <v>138876751</v>
      </c>
      <c r="G11" s="19">
        <v>277070444</v>
      </c>
      <c r="H11" s="19">
        <v>54446882</v>
      </c>
      <c r="I11" s="19">
        <v>78845437</v>
      </c>
      <c r="J11" s="19">
        <v>8876380</v>
      </c>
    </row>
    <row r="12" spans="1:10" ht="21.75" customHeight="1">
      <c r="A12" s="17">
        <v>6</v>
      </c>
      <c r="B12" s="18" t="s">
        <v>10</v>
      </c>
      <c r="C12" s="19">
        <v>880774027</v>
      </c>
      <c r="D12" s="20">
        <v>659763942</v>
      </c>
      <c r="E12" s="19">
        <v>810777962</v>
      </c>
      <c r="F12" s="19">
        <v>135583433</v>
      </c>
      <c r="G12" s="19">
        <v>346520009</v>
      </c>
      <c r="H12" s="19">
        <v>175665693</v>
      </c>
      <c r="I12" s="19">
        <v>69996065</v>
      </c>
      <c r="J12" s="19">
        <v>13744371</v>
      </c>
    </row>
    <row r="13" spans="1:10" ht="21.75" customHeight="1">
      <c r="A13" s="17">
        <v>7</v>
      </c>
      <c r="B13" s="21" t="s">
        <v>46</v>
      </c>
      <c r="C13" s="19">
        <v>325933378</v>
      </c>
      <c r="D13" s="20">
        <v>274834704</v>
      </c>
      <c r="E13" s="19">
        <v>271502120</v>
      </c>
      <c r="F13" s="19">
        <v>20915903</v>
      </c>
      <c r="G13" s="19">
        <v>151895494</v>
      </c>
      <c r="H13" s="19">
        <v>112607793</v>
      </c>
      <c r="I13" s="19">
        <v>54431258</v>
      </c>
      <c r="J13" s="19">
        <v>8883460</v>
      </c>
    </row>
    <row r="14" spans="1:10" ht="21.75" customHeight="1">
      <c r="A14" s="17">
        <v>8</v>
      </c>
      <c r="B14" s="18" t="s">
        <v>3</v>
      </c>
      <c r="C14" s="19">
        <v>257422487</v>
      </c>
      <c r="D14" s="20">
        <v>193702094</v>
      </c>
      <c r="E14" s="19">
        <v>227646933</v>
      </c>
      <c r="F14" s="19">
        <v>31458704</v>
      </c>
      <c r="G14" s="19">
        <v>52351015</v>
      </c>
      <c r="H14" s="19">
        <v>6369340</v>
      </c>
      <c r="I14" s="19">
        <v>29775554</v>
      </c>
      <c r="J14" s="19">
        <v>5815423</v>
      </c>
    </row>
    <row r="15" spans="1:10" ht="21.75" customHeight="1">
      <c r="A15" s="17">
        <v>9</v>
      </c>
      <c r="B15" s="18" t="s">
        <v>24</v>
      </c>
      <c r="C15" s="19">
        <v>204040360</v>
      </c>
      <c r="D15" s="20">
        <v>149281196</v>
      </c>
      <c r="E15" s="19">
        <v>165351730</v>
      </c>
      <c r="F15" s="19">
        <v>10559468</v>
      </c>
      <c r="G15" s="19">
        <v>54591270</v>
      </c>
      <c r="H15" s="19">
        <v>18379814</v>
      </c>
      <c r="I15" s="19">
        <v>38688630</v>
      </c>
      <c r="J15" s="19">
        <v>3030166</v>
      </c>
    </row>
    <row r="16" spans="1:10" ht="21.75" customHeight="1">
      <c r="A16" s="17">
        <v>10</v>
      </c>
      <c r="B16" s="18" t="s">
        <v>21</v>
      </c>
      <c r="C16" s="19">
        <v>183873474</v>
      </c>
      <c r="D16" s="20">
        <v>126006174</v>
      </c>
      <c r="E16" s="19">
        <v>163918546</v>
      </c>
      <c r="F16" s="19">
        <v>18149810</v>
      </c>
      <c r="G16" s="19">
        <v>68952906</v>
      </c>
      <c r="H16" s="19"/>
      <c r="I16" s="19">
        <v>19954928</v>
      </c>
      <c r="J16" s="19">
        <v>2491662</v>
      </c>
    </row>
    <row r="17" spans="1:10" ht="21.75" customHeight="1">
      <c r="A17" s="17">
        <v>11</v>
      </c>
      <c r="B17" s="18" t="s">
        <v>27</v>
      </c>
      <c r="C17" s="19">
        <v>150029747</v>
      </c>
      <c r="D17" s="20">
        <v>111607215</v>
      </c>
      <c r="E17" s="19">
        <v>130550847</v>
      </c>
      <c r="F17" s="19">
        <v>27829255</v>
      </c>
      <c r="G17" s="19">
        <v>71037644</v>
      </c>
      <c r="H17" s="19">
        <v>21873715</v>
      </c>
      <c r="I17" s="19">
        <v>19478900</v>
      </c>
      <c r="J17" s="19">
        <v>1015324</v>
      </c>
    </row>
    <row r="18" spans="1:10" ht="21.75" customHeight="1">
      <c r="A18" s="17">
        <v>12</v>
      </c>
      <c r="B18" s="18" t="s">
        <v>17</v>
      </c>
      <c r="C18" s="19">
        <v>118570525</v>
      </c>
      <c r="D18" s="20">
        <v>48974679</v>
      </c>
      <c r="E18" s="19">
        <v>100883700</v>
      </c>
      <c r="F18" s="19">
        <v>10210645</v>
      </c>
      <c r="G18" s="19">
        <v>78888634</v>
      </c>
      <c r="H18" s="19"/>
      <c r="I18" s="19">
        <v>17686825</v>
      </c>
      <c r="J18" s="19">
        <v>1755756</v>
      </c>
    </row>
    <row r="19" spans="1:10" ht="21.75" customHeight="1">
      <c r="A19" s="17">
        <v>13</v>
      </c>
      <c r="B19" s="18" t="s">
        <v>9</v>
      </c>
      <c r="C19" s="19">
        <v>81856079</v>
      </c>
      <c r="D19" s="20">
        <v>32610242</v>
      </c>
      <c r="E19" s="19">
        <v>72459666</v>
      </c>
      <c r="F19" s="19">
        <v>2820159</v>
      </c>
      <c r="G19" s="19">
        <v>50571883</v>
      </c>
      <c r="H19" s="19"/>
      <c r="I19" s="19">
        <v>9396413</v>
      </c>
      <c r="J19" s="19">
        <v>2563033</v>
      </c>
    </row>
    <row r="20" spans="1:10" ht="21.75" customHeight="1">
      <c r="A20" s="17">
        <v>14</v>
      </c>
      <c r="B20" s="18" t="s">
        <v>22</v>
      </c>
      <c r="C20" s="19">
        <v>72505125</v>
      </c>
      <c r="D20" s="20">
        <v>32847710</v>
      </c>
      <c r="E20" s="19">
        <v>64512706</v>
      </c>
      <c r="F20" s="19">
        <v>799846</v>
      </c>
      <c r="G20" s="19">
        <v>56718544</v>
      </c>
      <c r="H20" s="19"/>
      <c r="I20" s="19">
        <v>7992419</v>
      </c>
      <c r="J20" s="19">
        <v>1513934</v>
      </c>
    </row>
    <row r="21" spans="1:10" ht="21.75" customHeight="1">
      <c r="A21" s="17">
        <v>15</v>
      </c>
      <c r="B21" s="18" t="s">
        <v>15</v>
      </c>
      <c r="C21" s="19">
        <v>58639592</v>
      </c>
      <c r="D21" s="20">
        <v>36382065</v>
      </c>
      <c r="E21" s="19">
        <v>26169173</v>
      </c>
      <c r="F21" s="19">
        <v>9535950</v>
      </c>
      <c r="G21" s="19">
        <v>8601391</v>
      </c>
      <c r="H21" s="19"/>
      <c r="I21" s="19">
        <v>32470419</v>
      </c>
      <c r="J21" s="19">
        <v>1318574</v>
      </c>
    </row>
    <row r="22" spans="1:10" ht="21.75" customHeight="1">
      <c r="A22" s="17">
        <v>16</v>
      </c>
      <c r="B22" s="18" t="s">
        <v>16</v>
      </c>
      <c r="C22" s="19">
        <v>57936011</v>
      </c>
      <c r="D22" s="20">
        <v>37505078</v>
      </c>
      <c r="E22" s="19">
        <v>48345093</v>
      </c>
      <c r="F22" s="19">
        <v>2024584</v>
      </c>
      <c r="G22" s="19">
        <v>27880723</v>
      </c>
      <c r="H22" s="19"/>
      <c r="I22" s="19">
        <v>9590918</v>
      </c>
      <c r="J22" s="19">
        <v>932450</v>
      </c>
    </row>
    <row r="23" spans="1:10" ht="21.75" customHeight="1">
      <c r="A23" s="17">
        <v>17</v>
      </c>
      <c r="B23" s="18" t="s">
        <v>19</v>
      </c>
      <c r="C23" s="19">
        <v>38469447</v>
      </c>
      <c r="D23" s="20">
        <v>32104873</v>
      </c>
      <c r="E23" s="19">
        <v>26780115</v>
      </c>
      <c r="F23" s="19">
        <v>0</v>
      </c>
      <c r="G23" s="19">
        <v>12176584</v>
      </c>
      <c r="H23" s="19"/>
      <c r="I23" s="19">
        <v>11689332</v>
      </c>
      <c r="J23" s="19">
        <v>485638</v>
      </c>
    </row>
    <row r="24" spans="1:10" ht="21.75" customHeight="1">
      <c r="A24" s="17">
        <v>18</v>
      </c>
      <c r="B24" s="18" t="s">
        <v>20</v>
      </c>
      <c r="C24" s="19">
        <v>25367153</v>
      </c>
      <c r="D24" s="20">
        <v>18074028</v>
      </c>
      <c r="E24" s="19">
        <v>18565564</v>
      </c>
      <c r="F24" s="19">
        <v>5136730</v>
      </c>
      <c r="G24" s="19">
        <v>10440830</v>
      </c>
      <c r="H24" s="19"/>
      <c r="I24" s="19">
        <v>6801589</v>
      </c>
      <c r="J24" s="19">
        <v>1053531</v>
      </c>
    </row>
    <row r="25" spans="1:10" ht="21.75" customHeight="1">
      <c r="A25" s="17">
        <v>19</v>
      </c>
      <c r="B25" s="18" t="s">
        <v>32</v>
      </c>
      <c r="C25" s="19">
        <v>22635255</v>
      </c>
      <c r="D25" s="20">
        <v>11109051</v>
      </c>
      <c r="E25" s="19">
        <v>12355484</v>
      </c>
      <c r="F25" s="19">
        <v>11493473</v>
      </c>
      <c r="G25" s="19">
        <v>0</v>
      </c>
      <c r="H25" s="19"/>
      <c r="I25" s="19">
        <v>10279771</v>
      </c>
      <c r="J25" s="19">
        <v>77082</v>
      </c>
    </row>
    <row r="26" spans="1:10" ht="21.75" customHeight="1">
      <c r="A26" s="17">
        <v>20</v>
      </c>
      <c r="B26" s="18" t="s">
        <v>25</v>
      </c>
      <c r="C26" s="19">
        <v>19992118</v>
      </c>
      <c r="D26" s="20">
        <v>16069509</v>
      </c>
      <c r="E26" s="19">
        <v>14193833</v>
      </c>
      <c r="F26" s="19">
        <v>2466318</v>
      </c>
      <c r="G26" s="19">
        <v>7216305</v>
      </c>
      <c r="H26" s="19"/>
      <c r="I26" s="19">
        <v>5798285</v>
      </c>
      <c r="J26" s="19">
        <v>298324</v>
      </c>
    </row>
    <row r="27" spans="1:10" ht="21.75" customHeight="1">
      <c r="A27" s="17">
        <v>21</v>
      </c>
      <c r="B27" s="18" t="s">
        <v>7</v>
      </c>
      <c r="C27" s="19">
        <v>14652436</v>
      </c>
      <c r="D27" s="20">
        <v>7694052</v>
      </c>
      <c r="E27" s="19">
        <v>9815441</v>
      </c>
      <c r="F27" s="19">
        <v>1428399</v>
      </c>
      <c r="G27" s="19">
        <v>6446890</v>
      </c>
      <c r="H27" s="19"/>
      <c r="I27" s="19">
        <v>4836995</v>
      </c>
      <c r="J27" s="19">
        <v>339981</v>
      </c>
    </row>
    <row r="28" spans="1:10" ht="21.75" customHeight="1">
      <c r="A28" s="17">
        <v>22</v>
      </c>
      <c r="B28" s="18" t="s">
        <v>11</v>
      </c>
      <c r="C28" s="19">
        <v>9009977</v>
      </c>
      <c r="D28" s="20">
        <v>3481696</v>
      </c>
      <c r="E28" s="19">
        <v>6153835</v>
      </c>
      <c r="F28" s="19">
        <v>1044246</v>
      </c>
      <c r="G28" s="19">
        <v>4823555</v>
      </c>
      <c r="H28" s="19"/>
      <c r="I28" s="19">
        <v>2856142</v>
      </c>
      <c r="J28" s="19">
        <v>267651</v>
      </c>
    </row>
    <row r="29" spans="1:10" ht="21.75" customHeight="1">
      <c r="A29" s="17">
        <v>23</v>
      </c>
      <c r="B29" s="18" t="s">
        <v>14</v>
      </c>
      <c r="C29" s="19">
        <v>7250308</v>
      </c>
      <c r="D29" s="20">
        <v>497078</v>
      </c>
      <c r="E29" s="19">
        <v>3850741</v>
      </c>
      <c r="F29" s="19">
        <v>2144663</v>
      </c>
      <c r="G29" s="19">
        <v>1584262</v>
      </c>
      <c r="H29" s="19"/>
      <c r="I29" s="19">
        <v>3399567</v>
      </c>
      <c r="J29" s="19">
        <v>370118</v>
      </c>
    </row>
    <row r="30" spans="1:10" ht="21.75" customHeight="1">
      <c r="A30" s="17">
        <v>24</v>
      </c>
      <c r="B30" s="18" t="s">
        <v>4</v>
      </c>
      <c r="C30" s="19">
        <v>6404437</v>
      </c>
      <c r="D30" s="20">
        <v>3382086</v>
      </c>
      <c r="E30" s="19">
        <v>2337654</v>
      </c>
      <c r="F30" s="19">
        <v>770247</v>
      </c>
      <c r="G30" s="19">
        <v>1220774</v>
      </c>
      <c r="H30" s="19"/>
      <c r="I30" s="19">
        <v>4066783</v>
      </c>
      <c r="J30" s="19">
        <v>383887</v>
      </c>
    </row>
    <row r="31" spans="1:10" ht="21.75" customHeight="1">
      <c r="A31" s="17">
        <v>25</v>
      </c>
      <c r="B31" s="18" t="s">
        <v>26</v>
      </c>
      <c r="C31" s="19">
        <v>6204988</v>
      </c>
      <c r="D31" s="20">
        <v>4931024</v>
      </c>
      <c r="E31" s="19">
        <v>3870165</v>
      </c>
      <c r="F31" s="19">
        <v>543074</v>
      </c>
      <c r="G31" s="19">
        <v>636126</v>
      </c>
      <c r="H31" s="19"/>
      <c r="I31" s="19">
        <v>2334823</v>
      </c>
      <c r="J31" s="19">
        <v>125101</v>
      </c>
    </row>
    <row r="32" spans="1:10" ht="21.75" customHeight="1">
      <c r="A32" s="17">
        <v>26</v>
      </c>
      <c r="B32" s="18" t="s">
        <v>18</v>
      </c>
      <c r="C32" s="19">
        <v>5569654</v>
      </c>
      <c r="D32" s="20">
        <v>31663</v>
      </c>
      <c r="E32" s="19">
        <v>3499673</v>
      </c>
      <c r="F32" s="19">
        <v>301175</v>
      </c>
      <c r="G32" s="19">
        <v>3111328</v>
      </c>
      <c r="H32" s="19"/>
      <c r="I32" s="19">
        <v>2069981</v>
      </c>
      <c r="J32" s="19">
        <v>255353</v>
      </c>
    </row>
    <row r="33" spans="1:10" ht="21.75" customHeight="1">
      <c r="A33" s="17">
        <v>27</v>
      </c>
      <c r="B33" s="18" t="s">
        <v>12</v>
      </c>
      <c r="C33" s="19">
        <v>4109313</v>
      </c>
      <c r="D33" s="20">
        <v>1280672</v>
      </c>
      <c r="E33" s="19">
        <v>2617949</v>
      </c>
      <c r="F33" s="19">
        <v>1345122</v>
      </c>
      <c r="G33" s="19">
        <v>1184010</v>
      </c>
      <c r="H33" s="19"/>
      <c r="I33" s="19">
        <v>1491364</v>
      </c>
      <c r="J33" s="19">
        <v>205557</v>
      </c>
    </row>
    <row r="34" spans="1:10" ht="21.75" customHeight="1">
      <c r="A34" s="17">
        <v>28</v>
      </c>
      <c r="B34" s="18" t="s">
        <v>43</v>
      </c>
      <c r="C34" s="19">
        <v>2834457</v>
      </c>
      <c r="D34" s="20">
        <v>1949553</v>
      </c>
      <c r="E34" s="19">
        <v>1017453</v>
      </c>
      <c r="F34" s="19">
        <v>0</v>
      </c>
      <c r="G34" s="19">
        <v>0</v>
      </c>
      <c r="H34" s="19"/>
      <c r="I34" s="19">
        <v>1817004</v>
      </c>
      <c r="J34" s="19">
        <v>67004</v>
      </c>
    </row>
    <row r="35" spans="1:10" ht="21.75" customHeight="1">
      <c r="A35" s="17">
        <v>29</v>
      </c>
      <c r="B35" s="18" t="s">
        <v>13</v>
      </c>
      <c r="C35" s="19">
        <v>2500087</v>
      </c>
      <c r="D35" s="20">
        <v>1968629</v>
      </c>
      <c r="E35" s="19">
        <v>761520</v>
      </c>
      <c r="F35" s="19">
        <v>196704</v>
      </c>
      <c r="G35" s="19">
        <v>556557</v>
      </c>
      <c r="H35" s="19"/>
      <c r="I35" s="19">
        <v>1738567</v>
      </c>
      <c r="J35" s="19">
        <v>104160</v>
      </c>
    </row>
    <row r="36" spans="1:10" ht="21.75" customHeight="1">
      <c r="A36" s="17">
        <v>30</v>
      </c>
      <c r="B36" s="18" t="s">
        <v>6</v>
      </c>
      <c r="C36" s="19">
        <v>2344529</v>
      </c>
      <c r="D36" s="20">
        <v>2398998</v>
      </c>
      <c r="E36" s="19">
        <v>333066</v>
      </c>
      <c r="F36" s="19">
        <v>2892</v>
      </c>
      <c r="G36" s="19">
        <v>20648</v>
      </c>
      <c r="H36" s="19"/>
      <c r="I36" s="19">
        <v>2011463</v>
      </c>
      <c r="J36" s="19">
        <v>-378122</v>
      </c>
    </row>
    <row r="37" spans="1:10" ht="21.75" customHeight="1">
      <c r="A37" s="17">
        <v>31</v>
      </c>
      <c r="B37" s="18" t="s">
        <v>5</v>
      </c>
      <c r="C37" s="19">
        <v>2031368</v>
      </c>
      <c r="D37" s="20">
        <v>925887</v>
      </c>
      <c r="E37" s="19">
        <v>733485</v>
      </c>
      <c r="F37" s="19">
        <v>297865</v>
      </c>
      <c r="G37" s="19">
        <v>381204</v>
      </c>
      <c r="H37" s="19"/>
      <c r="I37" s="19">
        <v>1297883</v>
      </c>
      <c r="J37" s="19">
        <v>44774</v>
      </c>
    </row>
    <row r="38" spans="1:10" ht="21.75" customHeight="1">
      <c r="A38" s="17">
        <v>32</v>
      </c>
      <c r="B38" s="18" t="s">
        <v>33</v>
      </c>
      <c r="C38" s="19">
        <v>2019426</v>
      </c>
      <c r="D38" s="20"/>
      <c r="E38" s="19">
        <v>3329</v>
      </c>
      <c r="F38" s="19">
        <v>0</v>
      </c>
      <c r="G38" s="19">
        <v>0</v>
      </c>
      <c r="H38" s="19"/>
      <c r="I38" s="19">
        <v>2016097</v>
      </c>
      <c r="J38" s="19">
        <v>16097</v>
      </c>
    </row>
    <row r="39" spans="1:10" ht="21.75" customHeight="1">
      <c r="A39" s="17">
        <v>33</v>
      </c>
      <c r="B39" s="18" t="s">
        <v>8</v>
      </c>
      <c r="C39" s="19">
        <v>1727672</v>
      </c>
      <c r="D39" s="20">
        <v>1031680</v>
      </c>
      <c r="E39" s="19">
        <v>292132</v>
      </c>
      <c r="F39" s="19">
        <v>16178</v>
      </c>
      <c r="G39" s="19">
        <v>86699</v>
      </c>
      <c r="H39" s="19"/>
      <c r="I39" s="19">
        <v>1435540</v>
      </c>
      <c r="J39" s="19">
        <v>23743</v>
      </c>
    </row>
    <row r="40" spans="1:10" ht="21.75" customHeight="1">
      <c r="A40" s="17">
        <v>34</v>
      </c>
      <c r="B40" s="18" t="s">
        <v>28</v>
      </c>
      <c r="C40" s="19">
        <v>1585038</v>
      </c>
      <c r="D40" s="20">
        <v>1622556</v>
      </c>
      <c r="E40" s="19">
        <v>44270</v>
      </c>
      <c r="F40" s="19">
        <v>1946</v>
      </c>
      <c r="G40" s="19">
        <v>21042</v>
      </c>
      <c r="H40" s="19"/>
      <c r="I40" s="19">
        <v>1540768</v>
      </c>
      <c r="J40" s="19">
        <v>53971</v>
      </c>
    </row>
    <row r="41" spans="1:10" ht="21.75" customHeight="1">
      <c r="A41" s="22">
        <v>35</v>
      </c>
      <c r="B41" s="23" t="s">
        <v>31</v>
      </c>
      <c r="C41" s="24">
        <v>1385489</v>
      </c>
      <c r="D41" s="25">
        <v>214189</v>
      </c>
      <c r="E41" s="24">
        <v>349453</v>
      </c>
      <c r="F41" s="24">
        <v>202890</v>
      </c>
      <c r="G41" s="24">
        <v>122029</v>
      </c>
      <c r="H41" s="24"/>
      <c r="I41" s="24">
        <v>1036036</v>
      </c>
      <c r="J41" s="24">
        <v>17760</v>
      </c>
    </row>
    <row r="42" spans="1:10" ht="21.75" customHeight="1">
      <c r="A42" s="26"/>
      <c r="B42" s="27" t="s">
        <v>44</v>
      </c>
      <c r="C42" s="28">
        <f>SUM(C7:C41)</f>
        <v>11683413391</v>
      </c>
      <c r="D42" s="28">
        <f aca="true" t="shared" si="0" ref="D42:J42">SUM(D7:D41)</f>
        <v>8868306085</v>
      </c>
      <c r="E42" s="28">
        <f t="shared" si="0"/>
        <v>10256668802</v>
      </c>
      <c r="F42" s="28">
        <f>SUM(F7:F41)</f>
        <v>1447848730</v>
      </c>
      <c r="G42" s="28">
        <f>SUM(G7:G41)</f>
        <v>4976102607</v>
      </c>
      <c r="H42" s="28">
        <v>2529006291</v>
      </c>
      <c r="I42" s="28">
        <f t="shared" si="0"/>
        <v>1426744589</v>
      </c>
      <c r="J42" s="28">
        <f t="shared" si="0"/>
        <v>221585222</v>
      </c>
    </row>
    <row r="44" ht="15.75">
      <c r="B44" s="29" t="s">
        <v>49</v>
      </c>
    </row>
  </sheetData>
  <sheetProtection/>
  <mergeCells count="11">
    <mergeCell ref="A4:A6"/>
    <mergeCell ref="B4:B6"/>
    <mergeCell ref="C4:C6"/>
    <mergeCell ref="B2:J2"/>
    <mergeCell ref="J4:J6"/>
    <mergeCell ref="I4:I6"/>
    <mergeCell ref="F4:G4"/>
    <mergeCell ref="D4:D6"/>
    <mergeCell ref="E4:E6"/>
    <mergeCell ref="F5:F6"/>
    <mergeCell ref="G5:H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59" zoomScaleNormal="59" zoomScalePageLayoutView="0" workbookViewId="0" topLeftCell="A1">
      <selection activeCell="H6" sqref="H6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30.75" customHeight="1">
      <c r="B2" s="7" t="s">
        <v>82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3119132417</v>
      </c>
      <c r="D7" s="16">
        <v>2335489856</v>
      </c>
      <c r="E7" s="15">
        <v>2692058088</v>
      </c>
      <c r="F7" s="15">
        <v>285569963</v>
      </c>
      <c r="G7" s="15">
        <v>1296904128</v>
      </c>
      <c r="H7" s="15">
        <v>737805906</v>
      </c>
      <c r="I7" s="15">
        <v>427074329</v>
      </c>
      <c r="J7" s="15">
        <v>22787133</v>
      </c>
    </row>
    <row r="8" spans="1:10" ht="21.75" customHeight="1">
      <c r="A8" s="17">
        <v>2</v>
      </c>
      <c r="B8" s="18" t="s">
        <v>30</v>
      </c>
      <c r="C8" s="19">
        <v>2720242995</v>
      </c>
      <c r="D8" s="20">
        <v>2172669050</v>
      </c>
      <c r="E8" s="19">
        <v>2440939228</v>
      </c>
      <c r="F8" s="19">
        <v>293777100</v>
      </c>
      <c r="G8" s="19">
        <v>1602169842</v>
      </c>
      <c r="H8" s="19">
        <v>764025505</v>
      </c>
      <c r="I8" s="19">
        <v>279303767</v>
      </c>
      <c r="J8" s="19">
        <v>19144079</v>
      </c>
    </row>
    <row r="9" spans="1:10" ht="21.75" customHeight="1">
      <c r="A9" s="13">
        <v>3</v>
      </c>
      <c r="B9" s="18" t="s">
        <v>2</v>
      </c>
      <c r="C9" s="19">
        <v>1762015651</v>
      </c>
      <c r="D9" s="20">
        <v>1181288455</v>
      </c>
      <c r="E9" s="19">
        <v>1587151715</v>
      </c>
      <c r="F9" s="19">
        <v>353699751</v>
      </c>
      <c r="G9" s="19">
        <v>913442454</v>
      </c>
      <c r="H9" s="19">
        <v>262988000</v>
      </c>
      <c r="I9" s="19">
        <v>174863936</v>
      </c>
      <c r="J9" s="19">
        <v>13377809</v>
      </c>
    </row>
    <row r="10" spans="1:10" ht="21.75" customHeight="1">
      <c r="A10" s="17">
        <v>4</v>
      </c>
      <c r="B10" s="18" t="s">
        <v>29</v>
      </c>
      <c r="C10" s="19">
        <v>1044288209</v>
      </c>
      <c r="D10" s="20">
        <v>712730003</v>
      </c>
      <c r="E10" s="19">
        <v>876628960</v>
      </c>
      <c r="F10" s="19">
        <v>80290867</v>
      </c>
      <c r="G10" s="19">
        <v>428420670</v>
      </c>
      <c r="H10" s="19">
        <v>297269341</v>
      </c>
      <c r="I10" s="19">
        <v>167659249</v>
      </c>
      <c r="J10" s="19">
        <v>11158122</v>
      </c>
    </row>
    <row r="11" spans="1:10" ht="21.75" customHeight="1">
      <c r="A11" s="13">
        <v>5</v>
      </c>
      <c r="B11" s="18" t="s">
        <v>23</v>
      </c>
      <c r="C11" s="19">
        <v>1019452546</v>
      </c>
      <c r="D11" s="20">
        <v>806326786</v>
      </c>
      <c r="E11" s="19">
        <v>913630578</v>
      </c>
      <c r="F11" s="19">
        <v>139744470</v>
      </c>
      <c r="G11" s="19">
        <v>235829460</v>
      </c>
      <c r="H11" s="19">
        <v>54102911</v>
      </c>
      <c r="I11" s="19">
        <v>105821968</v>
      </c>
      <c r="J11" s="19">
        <v>1826481</v>
      </c>
    </row>
    <row r="12" spans="1:10" ht="21.75" customHeight="1">
      <c r="A12" s="17">
        <v>6</v>
      </c>
      <c r="B12" s="18" t="s">
        <v>10</v>
      </c>
      <c r="C12" s="19">
        <v>965710634</v>
      </c>
      <c r="D12" s="20">
        <v>623102989</v>
      </c>
      <c r="E12" s="19">
        <v>889481575</v>
      </c>
      <c r="F12" s="19">
        <v>201519493</v>
      </c>
      <c r="G12" s="19">
        <v>436634413</v>
      </c>
      <c r="H12" s="19">
        <v>144729240</v>
      </c>
      <c r="I12" s="19">
        <v>76229059</v>
      </c>
      <c r="J12" s="19">
        <v>6149877</v>
      </c>
    </row>
    <row r="13" spans="1:10" ht="21.75" customHeight="1">
      <c r="A13" s="13">
        <v>7</v>
      </c>
      <c r="B13" s="21" t="s">
        <v>71</v>
      </c>
      <c r="C13" s="19">
        <v>308117645</v>
      </c>
      <c r="D13" s="20">
        <v>256384034</v>
      </c>
      <c r="E13" s="19">
        <v>250880377</v>
      </c>
      <c r="F13" s="19">
        <v>25648959</v>
      </c>
      <c r="G13" s="19">
        <v>165993011</v>
      </c>
      <c r="H13" s="19">
        <v>111741463</v>
      </c>
      <c r="I13" s="19">
        <v>57237268</v>
      </c>
      <c r="J13" s="19">
        <v>3181525</v>
      </c>
    </row>
    <row r="14" spans="1:10" ht="21.75" customHeight="1">
      <c r="A14" s="17">
        <v>8</v>
      </c>
      <c r="B14" s="18" t="s">
        <v>24</v>
      </c>
      <c r="C14" s="19">
        <v>277380608</v>
      </c>
      <c r="D14" s="20">
        <v>185184110</v>
      </c>
      <c r="E14" s="19">
        <v>239043408</v>
      </c>
      <c r="F14" s="19">
        <v>15094564</v>
      </c>
      <c r="G14" s="19">
        <v>162571391</v>
      </c>
      <c r="H14" s="19">
        <v>17931000</v>
      </c>
      <c r="I14" s="19">
        <v>38337200</v>
      </c>
      <c r="J14" s="19">
        <v>-5478152</v>
      </c>
    </row>
    <row r="15" spans="1:10" ht="21.75" customHeight="1">
      <c r="A15" s="13">
        <v>9</v>
      </c>
      <c r="B15" s="18" t="s">
        <v>3</v>
      </c>
      <c r="C15" s="19">
        <v>269173813</v>
      </c>
      <c r="D15" s="20">
        <v>185317462</v>
      </c>
      <c r="E15" s="19">
        <v>238250001</v>
      </c>
      <c r="F15" s="19">
        <v>37776553</v>
      </c>
      <c r="G15" s="19">
        <v>65596242</v>
      </c>
      <c r="H15" s="19">
        <v>6329380</v>
      </c>
      <c r="I15" s="19">
        <v>30923812</v>
      </c>
      <c r="J15" s="19">
        <v>1570772</v>
      </c>
    </row>
    <row r="16" spans="1:10" ht="21.75" customHeight="1">
      <c r="A16" s="17">
        <v>10</v>
      </c>
      <c r="B16" s="18" t="s">
        <v>21</v>
      </c>
      <c r="C16" s="19">
        <v>205140343</v>
      </c>
      <c r="D16" s="20">
        <v>113685544</v>
      </c>
      <c r="E16" s="19">
        <v>180522570</v>
      </c>
      <c r="F16" s="19">
        <v>18924715</v>
      </c>
      <c r="G16" s="19">
        <v>65269458</v>
      </c>
      <c r="H16" s="19"/>
      <c r="I16" s="19">
        <v>24617773</v>
      </c>
      <c r="J16" s="19">
        <v>870681</v>
      </c>
    </row>
    <row r="17" spans="1:10" ht="21.75" customHeight="1">
      <c r="A17" s="13">
        <v>11</v>
      </c>
      <c r="B17" s="18" t="s">
        <v>72</v>
      </c>
      <c r="C17" s="19">
        <v>179260163</v>
      </c>
      <c r="D17" s="20">
        <v>54794609</v>
      </c>
      <c r="E17" s="19">
        <v>161699380</v>
      </c>
      <c r="F17" s="19">
        <v>14087971</v>
      </c>
      <c r="G17" s="19">
        <v>121670007</v>
      </c>
      <c r="H17" s="19"/>
      <c r="I17" s="19">
        <v>17560783</v>
      </c>
      <c r="J17" s="19">
        <v>-24578</v>
      </c>
    </row>
    <row r="18" spans="1:10" ht="21.75" customHeight="1">
      <c r="A18" s="17">
        <v>12</v>
      </c>
      <c r="B18" s="18" t="s">
        <v>27</v>
      </c>
      <c r="C18" s="19">
        <v>156149386</v>
      </c>
      <c r="D18" s="20">
        <v>107913558</v>
      </c>
      <c r="E18" s="19">
        <v>137152052</v>
      </c>
      <c r="F18" s="19">
        <v>28997469</v>
      </c>
      <c r="G18" s="19">
        <v>76374987</v>
      </c>
      <c r="H18" s="19">
        <v>16834387</v>
      </c>
      <c r="I18" s="19">
        <v>18997334</v>
      </c>
      <c r="J18" s="19">
        <v>-718338</v>
      </c>
    </row>
    <row r="19" spans="1:10" ht="21.75" customHeight="1">
      <c r="A19" s="13">
        <v>13</v>
      </c>
      <c r="B19" s="18" t="s">
        <v>9</v>
      </c>
      <c r="C19" s="19">
        <v>94664324</v>
      </c>
      <c r="D19" s="20">
        <v>28747718</v>
      </c>
      <c r="E19" s="19">
        <v>83792975</v>
      </c>
      <c r="F19" s="19">
        <v>2684484</v>
      </c>
      <c r="G19" s="19">
        <v>67620769</v>
      </c>
      <c r="H19" s="19"/>
      <c r="I19" s="19">
        <v>10871349</v>
      </c>
      <c r="J19" s="19">
        <v>1990683</v>
      </c>
    </row>
    <row r="20" spans="1:10" ht="21.75" customHeight="1">
      <c r="A20" s="17">
        <v>14</v>
      </c>
      <c r="B20" s="18" t="s">
        <v>53</v>
      </c>
      <c r="C20" s="19">
        <v>84166373</v>
      </c>
      <c r="D20" s="20">
        <v>50396894</v>
      </c>
      <c r="E20" s="19">
        <v>49971786</v>
      </c>
      <c r="F20" s="19">
        <v>10526827</v>
      </c>
      <c r="G20" s="19">
        <v>29772308</v>
      </c>
      <c r="H20" s="19"/>
      <c r="I20" s="19">
        <v>34194587</v>
      </c>
      <c r="J20" s="19">
        <v>2358591</v>
      </c>
    </row>
    <row r="21" spans="1:10" ht="21.75" customHeight="1">
      <c r="A21" s="13">
        <v>15</v>
      </c>
      <c r="B21" s="18" t="s">
        <v>22</v>
      </c>
      <c r="C21" s="19">
        <v>72905839</v>
      </c>
      <c r="D21" s="20">
        <v>41575581</v>
      </c>
      <c r="E21" s="19">
        <v>64054252</v>
      </c>
      <c r="F21" s="19">
        <v>1704907</v>
      </c>
      <c r="G21" s="19">
        <v>48516701</v>
      </c>
      <c r="H21" s="19"/>
      <c r="I21" s="19">
        <v>8851587</v>
      </c>
      <c r="J21" s="19">
        <v>879277</v>
      </c>
    </row>
    <row r="22" spans="1:10" ht="21.75" customHeight="1">
      <c r="A22" s="17">
        <v>16</v>
      </c>
      <c r="B22" s="18" t="s">
        <v>16</v>
      </c>
      <c r="C22" s="19">
        <v>71958483</v>
      </c>
      <c r="D22" s="20">
        <v>54066285</v>
      </c>
      <c r="E22" s="19">
        <v>60864629</v>
      </c>
      <c r="F22" s="19">
        <v>11367020</v>
      </c>
      <c r="G22" s="19">
        <v>34104399</v>
      </c>
      <c r="H22" s="19"/>
      <c r="I22" s="19">
        <v>11093854</v>
      </c>
      <c r="J22" s="19">
        <v>541775</v>
      </c>
    </row>
    <row r="23" spans="1:10" ht="21.75" customHeight="1">
      <c r="A23" s="13">
        <v>17</v>
      </c>
      <c r="B23" s="18" t="s">
        <v>19</v>
      </c>
      <c r="C23" s="19">
        <v>44043875</v>
      </c>
      <c r="D23" s="20">
        <v>34436340</v>
      </c>
      <c r="E23" s="19">
        <v>31792623</v>
      </c>
      <c r="F23" s="19"/>
      <c r="G23" s="19">
        <v>13021510</v>
      </c>
      <c r="H23" s="19"/>
      <c r="I23" s="19">
        <v>12251252</v>
      </c>
      <c r="J23" s="19">
        <v>497236</v>
      </c>
    </row>
    <row r="24" spans="1:10" ht="21.75" customHeight="1">
      <c r="A24" s="17">
        <v>18</v>
      </c>
      <c r="B24" s="18" t="s">
        <v>32</v>
      </c>
      <c r="C24" s="19">
        <v>35285586</v>
      </c>
      <c r="D24" s="20">
        <v>23906992</v>
      </c>
      <c r="E24" s="19">
        <v>22585000</v>
      </c>
      <c r="F24" s="19">
        <v>17680897</v>
      </c>
      <c r="G24" s="19">
        <v>0</v>
      </c>
      <c r="H24" s="19"/>
      <c r="I24" s="19">
        <v>12700586</v>
      </c>
      <c r="J24" s="19">
        <v>188234</v>
      </c>
    </row>
    <row r="25" spans="1:10" ht="21.75" customHeight="1">
      <c r="A25" s="13">
        <v>19</v>
      </c>
      <c r="B25" s="18" t="s">
        <v>20</v>
      </c>
      <c r="C25" s="19">
        <v>32864250</v>
      </c>
      <c r="D25" s="20">
        <v>19625197</v>
      </c>
      <c r="E25" s="19">
        <v>24623747</v>
      </c>
      <c r="F25" s="19">
        <v>5996985</v>
      </c>
      <c r="G25" s="19">
        <v>16161558</v>
      </c>
      <c r="H25" s="19"/>
      <c r="I25" s="19">
        <v>8240503</v>
      </c>
      <c r="J25" s="19">
        <v>1719618</v>
      </c>
    </row>
    <row r="26" spans="1:10" ht="21.75" customHeight="1">
      <c r="A26" s="17">
        <v>20</v>
      </c>
      <c r="B26" s="18" t="s">
        <v>25</v>
      </c>
      <c r="C26" s="19">
        <v>25044561</v>
      </c>
      <c r="D26" s="20">
        <v>17454865</v>
      </c>
      <c r="E26" s="19">
        <v>19370176</v>
      </c>
      <c r="F26" s="19">
        <v>2483055</v>
      </c>
      <c r="G26" s="19">
        <v>11911118</v>
      </c>
      <c r="H26" s="19"/>
      <c r="I26" s="19">
        <v>5674385</v>
      </c>
      <c r="J26" s="19">
        <v>39412</v>
      </c>
    </row>
    <row r="27" spans="1:10" ht="21.75" customHeight="1">
      <c r="A27" s="13">
        <v>21</v>
      </c>
      <c r="B27" s="18" t="s">
        <v>64</v>
      </c>
      <c r="C27" s="19">
        <v>16712327</v>
      </c>
      <c r="D27" s="20">
        <v>9746079</v>
      </c>
      <c r="E27" s="19">
        <v>11801468</v>
      </c>
      <c r="F27" s="19">
        <v>1125891</v>
      </c>
      <c r="G27" s="19">
        <v>8394529</v>
      </c>
      <c r="H27" s="19"/>
      <c r="I27" s="19">
        <v>4910859</v>
      </c>
      <c r="J27" s="19">
        <v>62108</v>
      </c>
    </row>
    <row r="28" spans="1:10" ht="21.75" customHeight="1">
      <c r="A28" s="17">
        <v>22</v>
      </c>
      <c r="B28" s="18" t="s">
        <v>67</v>
      </c>
      <c r="C28" s="19">
        <v>9501316</v>
      </c>
      <c r="D28" s="20">
        <v>645419</v>
      </c>
      <c r="E28" s="19">
        <v>5769619</v>
      </c>
      <c r="F28" s="19">
        <v>2717684</v>
      </c>
      <c r="G28" s="19">
        <v>2324364</v>
      </c>
      <c r="H28" s="19"/>
      <c r="I28" s="19">
        <v>3731697</v>
      </c>
      <c r="J28" s="19">
        <v>332130</v>
      </c>
    </row>
    <row r="29" spans="1:10" ht="21.75" customHeight="1">
      <c r="A29" s="13">
        <v>23</v>
      </c>
      <c r="B29" s="18" t="s">
        <v>11</v>
      </c>
      <c r="C29" s="19">
        <v>7983421</v>
      </c>
      <c r="D29" s="20">
        <v>4899567</v>
      </c>
      <c r="E29" s="19">
        <v>5174986</v>
      </c>
      <c r="F29" s="19">
        <v>855627</v>
      </c>
      <c r="G29" s="19">
        <v>4193508</v>
      </c>
      <c r="H29" s="19"/>
      <c r="I29" s="19">
        <v>2808435</v>
      </c>
      <c r="J29" s="19">
        <v>-32560</v>
      </c>
    </row>
    <row r="30" spans="1:10" ht="21.75" customHeight="1">
      <c r="A30" s="17">
        <v>24</v>
      </c>
      <c r="B30" s="18" t="s">
        <v>4</v>
      </c>
      <c r="C30" s="19">
        <v>6770326</v>
      </c>
      <c r="D30" s="20">
        <v>3124871</v>
      </c>
      <c r="E30" s="19">
        <v>2737086</v>
      </c>
      <c r="F30" s="19">
        <v>757904</v>
      </c>
      <c r="G30" s="19">
        <v>1605657</v>
      </c>
      <c r="H30" s="19"/>
      <c r="I30" s="19">
        <v>4033240</v>
      </c>
      <c r="J30" s="19">
        <v>97833</v>
      </c>
    </row>
    <row r="31" spans="1:10" ht="21.75" customHeight="1">
      <c r="A31" s="13">
        <v>25</v>
      </c>
      <c r="B31" s="18" t="s">
        <v>43</v>
      </c>
      <c r="C31" s="19">
        <v>4629858</v>
      </c>
      <c r="D31" s="20">
        <v>3512412</v>
      </c>
      <c r="E31" s="19">
        <v>2822313</v>
      </c>
      <c r="F31" s="19">
        <v>1248745</v>
      </c>
      <c r="G31" s="19">
        <v>640676</v>
      </c>
      <c r="H31" s="19"/>
      <c r="I31" s="19">
        <v>1807545</v>
      </c>
      <c r="J31" s="19">
        <v>10642</v>
      </c>
    </row>
    <row r="32" spans="1:10" ht="21.75" customHeight="1">
      <c r="A32" s="17">
        <v>26</v>
      </c>
      <c r="B32" s="18" t="s">
        <v>18</v>
      </c>
      <c r="C32" s="19">
        <v>4609230</v>
      </c>
      <c r="D32" s="20">
        <v>31463</v>
      </c>
      <c r="E32" s="19">
        <v>2366647</v>
      </c>
      <c r="F32" s="19">
        <v>443754</v>
      </c>
      <c r="G32" s="19">
        <v>1839128</v>
      </c>
      <c r="H32" s="19"/>
      <c r="I32" s="19">
        <v>2242583</v>
      </c>
      <c r="J32" s="19">
        <v>172351</v>
      </c>
    </row>
    <row r="33" spans="1:10" ht="21.75" customHeight="1">
      <c r="A33" s="13">
        <v>27</v>
      </c>
      <c r="B33" s="18" t="s">
        <v>12</v>
      </c>
      <c r="C33" s="19">
        <v>4375128</v>
      </c>
      <c r="D33" s="20">
        <v>1121943</v>
      </c>
      <c r="E33" s="19">
        <v>2845310</v>
      </c>
      <c r="F33" s="19">
        <v>1102617</v>
      </c>
      <c r="G33" s="19">
        <v>1693394</v>
      </c>
      <c r="H33" s="19"/>
      <c r="I33" s="19">
        <v>1529818</v>
      </c>
      <c r="J33" s="19">
        <v>38341</v>
      </c>
    </row>
    <row r="34" spans="1:10" ht="21.75" customHeight="1">
      <c r="A34" s="17">
        <v>28</v>
      </c>
      <c r="B34" s="18" t="s">
        <v>26</v>
      </c>
      <c r="C34" s="19">
        <v>3440249</v>
      </c>
      <c r="D34" s="20">
        <v>2944516</v>
      </c>
      <c r="E34" s="19">
        <v>1875094</v>
      </c>
      <c r="F34" s="19">
        <v>475274</v>
      </c>
      <c r="G34" s="19">
        <v>580397</v>
      </c>
      <c r="H34" s="19"/>
      <c r="I34" s="19">
        <v>1565155</v>
      </c>
      <c r="J34" s="19">
        <v>-672951</v>
      </c>
    </row>
    <row r="35" spans="1:10" ht="21.75" customHeight="1">
      <c r="A35" s="13">
        <v>29</v>
      </c>
      <c r="B35" s="18" t="s">
        <v>5</v>
      </c>
      <c r="C35" s="19">
        <v>3037998</v>
      </c>
      <c r="D35" s="20">
        <v>1297151</v>
      </c>
      <c r="E35" s="19">
        <v>719505</v>
      </c>
      <c r="F35" s="19">
        <v>263026</v>
      </c>
      <c r="G35" s="19">
        <v>419724</v>
      </c>
      <c r="H35" s="19"/>
      <c r="I35" s="19">
        <v>2318493</v>
      </c>
      <c r="J35" s="19">
        <v>22737</v>
      </c>
    </row>
    <row r="36" spans="1:10" ht="21.75" customHeight="1">
      <c r="A36" s="17">
        <v>30</v>
      </c>
      <c r="B36" s="18" t="s">
        <v>13</v>
      </c>
      <c r="C36" s="19">
        <v>2970792</v>
      </c>
      <c r="D36" s="20">
        <v>2225505</v>
      </c>
      <c r="E36" s="19">
        <v>1215896</v>
      </c>
      <c r="F36" s="19">
        <v>316360</v>
      </c>
      <c r="G36" s="19">
        <v>893501</v>
      </c>
      <c r="H36" s="19"/>
      <c r="I36" s="19">
        <v>1754896</v>
      </c>
      <c r="J36" s="19">
        <v>16331</v>
      </c>
    </row>
    <row r="37" spans="1:10" ht="21.75" customHeight="1">
      <c r="A37" s="13">
        <v>31</v>
      </c>
      <c r="B37" s="18" t="s">
        <v>33</v>
      </c>
      <c r="C37" s="19">
        <v>2321097</v>
      </c>
      <c r="D37" s="20">
        <v>1693453</v>
      </c>
      <c r="E37" s="19">
        <v>261000</v>
      </c>
      <c r="F37" s="19">
        <v>9748</v>
      </c>
      <c r="G37" s="19">
        <v>240979</v>
      </c>
      <c r="H37" s="19"/>
      <c r="I37" s="19">
        <v>2060097</v>
      </c>
      <c r="J37" s="19">
        <v>43214</v>
      </c>
    </row>
    <row r="38" spans="1:10" ht="21.75" customHeight="1">
      <c r="A38" s="17">
        <v>32</v>
      </c>
      <c r="B38" s="18" t="s">
        <v>6</v>
      </c>
      <c r="C38" s="19">
        <v>2180688</v>
      </c>
      <c r="D38" s="20">
        <v>2015042</v>
      </c>
      <c r="E38" s="19">
        <v>154415</v>
      </c>
      <c r="F38" s="19">
        <v>985</v>
      </c>
      <c r="G38" s="19">
        <v>119625</v>
      </c>
      <c r="H38" s="19"/>
      <c r="I38" s="19">
        <v>2026273</v>
      </c>
      <c r="J38" s="19">
        <v>15697</v>
      </c>
    </row>
    <row r="39" spans="1:10" ht="21.75" customHeight="1">
      <c r="A39" s="13">
        <v>33</v>
      </c>
      <c r="B39" s="18" t="s">
        <v>28</v>
      </c>
      <c r="C39" s="19">
        <v>2067190</v>
      </c>
      <c r="D39" s="20">
        <v>1816941</v>
      </c>
      <c r="E39" s="19">
        <v>259700</v>
      </c>
      <c r="F39" s="19">
        <v>17714</v>
      </c>
      <c r="G39" s="19">
        <v>215627</v>
      </c>
      <c r="H39" s="19"/>
      <c r="I39" s="19">
        <v>1807490</v>
      </c>
      <c r="J39" s="19">
        <v>149240</v>
      </c>
    </row>
    <row r="40" spans="1:10" ht="21.75" customHeight="1">
      <c r="A40" s="17">
        <v>34</v>
      </c>
      <c r="B40" s="18" t="s">
        <v>8</v>
      </c>
      <c r="C40" s="19">
        <v>1723610</v>
      </c>
      <c r="D40" s="20">
        <v>929833</v>
      </c>
      <c r="E40" s="19">
        <v>247730</v>
      </c>
      <c r="F40" s="19">
        <v>11812</v>
      </c>
      <c r="G40" s="19">
        <v>55643</v>
      </c>
      <c r="H40" s="19"/>
      <c r="I40" s="19">
        <v>1475880</v>
      </c>
      <c r="J40" s="19">
        <v>41258</v>
      </c>
    </row>
    <row r="41" spans="1:10" ht="21.75" customHeight="1">
      <c r="A41" s="13">
        <v>35</v>
      </c>
      <c r="B41" s="23" t="s">
        <v>31</v>
      </c>
      <c r="C41" s="24">
        <v>1369848</v>
      </c>
      <c r="D41" s="25">
        <v>290645</v>
      </c>
      <c r="E41" s="24">
        <v>320056</v>
      </c>
      <c r="F41" s="24">
        <v>158820</v>
      </c>
      <c r="G41" s="24">
        <v>132835</v>
      </c>
      <c r="H41" s="24"/>
      <c r="I41" s="24">
        <v>1049792</v>
      </c>
      <c r="J41" s="24">
        <v>16522</v>
      </c>
    </row>
    <row r="42" spans="1:10" ht="21.75" customHeight="1">
      <c r="A42" s="26"/>
      <c r="B42" s="27" t="s">
        <v>70</v>
      </c>
      <c r="C42" s="28">
        <v>12560690779</v>
      </c>
      <c r="D42" s="28">
        <v>9041391168</v>
      </c>
      <c r="E42" s="28">
        <v>11003063945</v>
      </c>
      <c r="F42" s="28">
        <v>1557082011</v>
      </c>
      <c r="G42" s="28">
        <v>5815334013</v>
      </c>
      <c r="H42" s="28">
        <v>2413757133</v>
      </c>
      <c r="I42" s="28">
        <v>1557626834</v>
      </c>
      <c r="J42" s="28">
        <v>82373130</v>
      </c>
    </row>
    <row r="44" ht="15.75">
      <c r="A44" s="29" t="s">
        <v>73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="69" zoomScaleNormal="6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3.25" customHeight="1">
      <c r="B2" s="7" t="s">
        <v>74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3083242061</v>
      </c>
      <c r="D7" s="16">
        <v>2357595552</v>
      </c>
      <c r="E7" s="15">
        <v>2654448786</v>
      </c>
      <c r="F7" s="15">
        <v>286310053</v>
      </c>
      <c r="G7" s="15">
        <v>1250850108</v>
      </c>
      <c r="H7" s="15">
        <v>721192193</v>
      </c>
      <c r="I7" s="15">
        <v>428793275</v>
      </c>
      <c r="J7" s="15">
        <v>24506073</v>
      </c>
    </row>
    <row r="8" spans="1:10" ht="21.75" customHeight="1">
      <c r="A8" s="17">
        <v>2</v>
      </c>
      <c r="B8" s="18" t="s">
        <v>30</v>
      </c>
      <c r="C8" s="19">
        <v>2522039793</v>
      </c>
      <c r="D8" s="20">
        <v>2160595728</v>
      </c>
      <c r="E8" s="19">
        <v>2279391377</v>
      </c>
      <c r="F8" s="19">
        <v>289225806</v>
      </c>
      <c r="G8" s="19">
        <v>1427336783</v>
      </c>
      <c r="H8" s="19">
        <v>681256267</v>
      </c>
      <c r="I8" s="19">
        <v>242648416</v>
      </c>
      <c r="J8" s="19">
        <v>10907839</v>
      </c>
    </row>
    <row r="9" spans="1:10" ht="21.75" customHeight="1">
      <c r="A9" s="13">
        <v>3</v>
      </c>
      <c r="B9" s="18" t="s">
        <v>2</v>
      </c>
      <c r="C9" s="19">
        <v>1823029883</v>
      </c>
      <c r="D9" s="20">
        <v>1192137001</v>
      </c>
      <c r="E9" s="19">
        <v>1644246223</v>
      </c>
      <c r="F9" s="19">
        <v>346649471</v>
      </c>
      <c r="G9" s="19">
        <v>1030473051</v>
      </c>
      <c r="H9" s="19">
        <v>299600000</v>
      </c>
      <c r="I9" s="19">
        <v>178783660</v>
      </c>
      <c r="J9" s="19">
        <v>16729442</v>
      </c>
    </row>
    <row r="10" spans="1:10" ht="21.75" customHeight="1">
      <c r="A10" s="17">
        <v>4</v>
      </c>
      <c r="B10" s="18" t="s">
        <v>29</v>
      </c>
      <c r="C10" s="19">
        <v>1054463117</v>
      </c>
      <c r="D10" s="20">
        <v>703215139</v>
      </c>
      <c r="E10" s="19">
        <v>890783333</v>
      </c>
      <c r="F10" s="19">
        <v>81324754</v>
      </c>
      <c r="G10" s="19">
        <v>421769482</v>
      </c>
      <c r="H10" s="19">
        <v>293707543</v>
      </c>
      <c r="I10" s="19">
        <v>163679784</v>
      </c>
      <c r="J10" s="19">
        <v>7160363</v>
      </c>
    </row>
    <row r="11" spans="1:10" ht="21.75" customHeight="1">
      <c r="A11" s="13">
        <v>5</v>
      </c>
      <c r="B11" s="18" t="s">
        <v>23</v>
      </c>
      <c r="C11" s="19">
        <v>1009571255</v>
      </c>
      <c r="D11" s="20">
        <v>795484972</v>
      </c>
      <c r="E11" s="19">
        <v>906682238</v>
      </c>
      <c r="F11" s="19">
        <v>146022920</v>
      </c>
      <c r="G11" s="19">
        <v>259200857</v>
      </c>
      <c r="H11" s="19">
        <v>54238689</v>
      </c>
      <c r="I11" s="19">
        <v>102889017</v>
      </c>
      <c r="J11" s="19">
        <v>-1082033</v>
      </c>
    </row>
    <row r="12" spans="1:10" ht="21.75" customHeight="1">
      <c r="A12" s="17">
        <v>6</v>
      </c>
      <c r="B12" s="18" t="s">
        <v>10</v>
      </c>
      <c r="C12" s="19">
        <v>999910589</v>
      </c>
      <c r="D12" s="20">
        <v>619048991</v>
      </c>
      <c r="E12" s="19">
        <v>922782235</v>
      </c>
      <c r="F12" s="19">
        <v>190504483</v>
      </c>
      <c r="G12" s="19">
        <v>443852687</v>
      </c>
      <c r="H12" s="19">
        <v>145029715</v>
      </c>
      <c r="I12" s="19">
        <v>77128354</v>
      </c>
      <c r="J12" s="19">
        <v>7081510</v>
      </c>
    </row>
    <row r="13" spans="1:10" ht="21.75" customHeight="1">
      <c r="A13" s="13">
        <v>7</v>
      </c>
      <c r="B13" s="21" t="s">
        <v>24</v>
      </c>
      <c r="C13" s="19">
        <v>314253828</v>
      </c>
      <c r="D13" s="20">
        <v>211815263</v>
      </c>
      <c r="E13" s="19">
        <v>276122028</v>
      </c>
      <c r="F13" s="19">
        <v>15144765</v>
      </c>
      <c r="G13" s="19">
        <v>196800477</v>
      </c>
      <c r="H13" s="19">
        <v>17976000</v>
      </c>
      <c r="I13" s="19">
        <v>38131800</v>
      </c>
      <c r="J13" s="19">
        <v>-5598114</v>
      </c>
    </row>
    <row r="14" spans="1:10" ht="21.75" customHeight="1">
      <c r="A14" s="17">
        <v>8</v>
      </c>
      <c r="B14" s="18" t="s">
        <v>71</v>
      </c>
      <c r="C14" s="19">
        <v>305850377</v>
      </c>
      <c r="D14" s="20">
        <v>258740153</v>
      </c>
      <c r="E14" s="19">
        <v>250090763</v>
      </c>
      <c r="F14" s="19">
        <v>26170084</v>
      </c>
      <c r="G14" s="19">
        <v>167223655</v>
      </c>
      <c r="H14" s="19">
        <v>112021892</v>
      </c>
      <c r="I14" s="19">
        <v>55759614</v>
      </c>
      <c r="J14" s="19">
        <v>1703871</v>
      </c>
    </row>
    <row r="15" spans="1:10" ht="21.75" customHeight="1">
      <c r="A15" s="13">
        <v>9</v>
      </c>
      <c r="B15" s="18" t="s">
        <v>3</v>
      </c>
      <c r="C15" s="19">
        <v>257572302</v>
      </c>
      <c r="D15" s="20">
        <v>183827039</v>
      </c>
      <c r="E15" s="19">
        <v>227564632</v>
      </c>
      <c r="F15" s="19">
        <v>38514081</v>
      </c>
      <c r="G15" s="19">
        <v>65477874</v>
      </c>
      <c r="H15" s="19">
        <v>6336620</v>
      </c>
      <c r="I15" s="19">
        <v>30007670</v>
      </c>
      <c r="J15" s="19">
        <v>775066</v>
      </c>
    </row>
    <row r="16" spans="1:10" ht="21.75" customHeight="1">
      <c r="A16" s="17">
        <v>10</v>
      </c>
      <c r="B16" s="18" t="s">
        <v>21</v>
      </c>
      <c r="C16" s="19">
        <v>244155365</v>
      </c>
      <c r="D16" s="20">
        <v>123627732</v>
      </c>
      <c r="E16" s="19">
        <v>219526369</v>
      </c>
      <c r="F16" s="19">
        <v>19896816</v>
      </c>
      <c r="G16" s="19">
        <v>82672414</v>
      </c>
      <c r="H16" s="19"/>
      <c r="I16" s="19">
        <v>24628996</v>
      </c>
      <c r="J16" s="19">
        <v>903698</v>
      </c>
    </row>
    <row r="17" spans="1:10" ht="21.75" customHeight="1">
      <c r="A17" s="13">
        <v>11</v>
      </c>
      <c r="B17" s="18" t="s">
        <v>72</v>
      </c>
      <c r="C17" s="19">
        <v>170257212</v>
      </c>
      <c r="D17" s="20">
        <v>54127168</v>
      </c>
      <c r="E17" s="19">
        <v>152605982</v>
      </c>
      <c r="F17" s="19">
        <v>14415110</v>
      </c>
      <c r="G17" s="19">
        <v>116975112</v>
      </c>
      <c r="H17" s="19"/>
      <c r="I17" s="19">
        <v>17651230</v>
      </c>
      <c r="J17" s="19">
        <v>107899</v>
      </c>
    </row>
    <row r="18" spans="1:10" ht="21.75" customHeight="1">
      <c r="A18" s="17">
        <v>12</v>
      </c>
      <c r="B18" s="18" t="s">
        <v>27</v>
      </c>
      <c r="C18" s="19">
        <v>150829708</v>
      </c>
      <c r="D18" s="20">
        <v>99520428</v>
      </c>
      <c r="E18" s="19">
        <v>132762472</v>
      </c>
      <c r="F18" s="19">
        <v>29171371</v>
      </c>
      <c r="G18" s="19">
        <v>72674525</v>
      </c>
      <c r="H18" s="19">
        <v>16876635</v>
      </c>
      <c r="I18" s="19">
        <v>18067236</v>
      </c>
      <c r="J18" s="19">
        <v>-1653875</v>
      </c>
    </row>
    <row r="19" spans="1:10" ht="21.75" customHeight="1">
      <c r="A19" s="13">
        <v>13</v>
      </c>
      <c r="B19" s="18" t="s">
        <v>53</v>
      </c>
      <c r="C19" s="19">
        <v>85587243</v>
      </c>
      <c r="D19" s="20">
        <v>57784134</v>
      </c>
      <c r="E19" s="19">
        <v>51218990</v>
      </c>
      <c r="F19" s="19">
        <v>10857335</v>
      </c>
      <c r="G19" s="19">
        <v>31192491</v>
      </c>
      <c r="H19" s="19"/>
      <c r="I19" s="19">
        <v>34368253</v>
      </c>
      <c r="J19" s="19">
        <v>2513539</v>
      </c>
    </row>
    <row r="20" spans="1:10" ht="21.75" customHeight="1">
      <c r="A20" s="17">
        <v>14</v>
      </c>
      <c r="B20" s="18" t="s">
        <v>9</v>
      </c>
      <c r="C20" s="19">
        <v>85015029</v>
      </c>
      <c r="D20" s="20">
        <v>28074205</v>
      </c>
      <c r="E20" s="19">
        <v>73886525</v>
      </c>
      <c r="F20" s="19">
        <v>2614210</v>
      </c>
      <c r="G20" s="19">
        <v>54294370</v>
      </c>
      <c r="H20" s="19"/>
      <c r="I20" s="19">
        <v>11128504</v>
      </c>
      <c r="J20" s="19">
        <v>2222402</v>
      </c>
    </row>
    <row r="21" spans="1:10" ht="21.75" customHeight="1">
      <c r="A21" s="13">
        <v>15</v>
      </c>
      <c r="B21" s="18" t="s">
        <v>16</v>
      </c>
      <c r="C21" s="19">
        <v>75048702</v>
      </c>
      <c r="D21" s="20">
        <v>55482372</v>
      </c>
      <c r="E21" s="19">
        <v>63913985</v>
      </c>
      <c r="F21" s="19">
        <v>11974191</v>
      </c>
      <c r="G21" s="19">
        <v>36607192</v>
      </c>
      <c r="H21" s="19"/>
      <c r="I21" s="19">
        <v>11134717</v>
      </c>
      <c r="J21" s="19">
        <v>582829</v>
      </c>
    </row>
    <row r="22" spans="1:10" ht="21.75" customHeight="1">
      <c r="A22" s="17">
        <v>16</v>
      </c>
      <c r="B22" s="18" t="s">
        <v>22</v>
      </c>
      <c r="C22" s="19">
        <v>69946928</v>
      </c>
      <c r="D22" s="20">
        <v>46873058</v>
      </c>
      <c r="E22" s="19">
        <v>61035874</v>
      </c>
      <c r="F22" s="19">
        <v>1925504</v>
      </c>
      <c r="G22" s="19">
        <v>22148854</v>
      </c>
      <c r="H22" s="19"/>
      <c r="I22" s="19">
        <v>8911054</v>
      </c>
      <c r="J22" s="19">
        <v>936487</v>
      </c>
    </row>
    <row r="23" spans="1:10" ht="21.75" customHeight="1">
      <c r="A23" s="13">
        <v>17</v>
      </c>
      <c r="B23" s="18" t="s">
        <v>19</v>
      </c>
      <c r="C23" s="19">
        <v>52254674</v>
      </c>
      <c r="D23" s="20">
        <v>40700948</v>
      </c>
      <c r="E23" s="19">
        <v>39998999</v>
      </c>
      <c r="F23" s="19"/>
      <c r="G23" s="19">
        <v>21263776</v>
      </c>
      <c r="H23" s="19"/>
      <c r="I23" s="19">
        <v>12255675</v>
      </c>
      <c r="J23" s="19">
        <v>501659</v>
      </c>
    </row>
    <row r="24" spans="1:10" ht="21.75" customHeight="1">
      <c r="A24" s="17">
        <v>18</v>
      </c>
      <c r="B24" s="18" t="s">
        <v>32</v>
      </c>
      <c r="C24" s="19">
        <v>51336109</v>
      </c>
      <c r="D24" s="20">
        <v>28297827</v>
      </c>
      <c r="E24" s="19">
        <v>38599320</v>
      </c>
      <c r="F24" s="19">
        <v>17936683</v>
      </c>
      <c r="G24" s="19">
        <v>0</v>
      </c>
      <c r="H24" s="19"/>
      <c r="I24" s="19">
        <v>12736789</v>
      </c>
      <c r="J24" s="19">
        <v>294757</v>
      </c>
    </row>
    <row r="25" spans="1:10" ht="21.75" customHeight="1">
      <c r="A25" s="13">
        <v>19</v>
      </c>
      <c r="B25" s="18" t="s">
        <v>20</v>
      </c>
      <c r="C25" s="19">
        <v>33720725</v>
      </c>
      <c r="D25" s="20">
        <v>18365157</v>
      </c>
      <c r="E25" s="19">
        <v>25349148</v>
      </c>
      <c r="F25" s="19">
        <v>5766592</v>
      </c>
      <c r="G25" s="19">
        <v>16745023</v>
      </c>
      <c r="H25" s="19"/>
      <c r="I25" s="19">
        <v>8371577</v>
      </c>
      <c r="J25" s="19">
        <v>1848648</v>
      </c>
    </row>
    <row r="26" spans="1:10" ht="21.75" customHeight="1">
      <c r="A26" s="17">
        <v>20</v>
      </c>
      <c r="B26" s="18" t="s">
        <v>25</v>
      </c>
      <c r="C26" s="19">
        <v>26265489</v>
      </c>
      <c r="D26" s="20">
        <v>20362616</v>
      </c>
      <c r="E26" s="19">
        <v>20609424</v>
      </c>
      <c r="F26" s="19">
        <v>2212020</v>
      </c>
      <c r="G26" s="19">
        <v>14056341</v>
      </c>
      <c r="H26" s="19"/>
      <c r="I26" s="19">
        <v>5656065</v>
      </c>
      <c r="J26" s="19">
        <v>40376</v>
      </c>
    </row>
    <row r="27" spans="1:10" ht="21.75" customHeight="1">
      <c r="A27" s="13">
        <v>21</v>
      </c>
      <c r="B27" s="18" t="s">
        <v>64</v>
      </c>
      <c r="C27" s="19">
        <v>19912695</v>
      </c>
      <c r="D27" s="20">
        <v>11585389</v>
      </c>
      <c r="E27" s="19">
        <v>15011063</v>
      </c>
      <c r="F27" s="19">
        <v>1187457</v>
      </c>
      <c r="G27" s="19">
        <v>11436645</v>
      </c>
      <c r="H27" s="19"/>
      <c r="I27" s="19">
        <v>4901632</v>
      </c>
      <c r="J27" s="19">
        <v>52081</v>
      </c>
    </row>
    <row r="28" spans="1:10" ht="21.75" customHeight="1">
      <c r="A28" s="17">
        <v>22</v>
      </c>
      <c r="B28" s="18" t="s">
        <v>67</v>
      </c>
      <c r="C28" s="19">
        <v>11634867</v>
      </c>
      <c r="D28" s="20">
        <v>678811</v>
      </c>
      <c r="E28" s="19">
        <v>7842519</v>
      </c>
      <c r="F28" s="19">
        <v>2631556</v>
      </c>
      <c r="G28" s="19">
        <v>4482576</v>
      </c>
      <c r="H28" s="19"/>
      <c r="I28" s="19">
        <v>3792348</v>
      </c>
      <c r="J28" s="19">
        <v>392782</v>
      </c>
    </row>
    <row r="29" spans="1:10" ht="21.75" customHeight="1">
      <c r="A29" s="13">
        <v>23</v>
      </c>
      <c r="B29" s="18" t="s">
        <v>18</v>
      </c>
      <c r="C29" s="19">
        <v>10047612</v>
      </c>
      <c r="D29" s="20">
        <v>0</v>
      </c>
      <c r="E29" s="19">
        <v>7772174</v>
      </c>
      <c r="F29" s="19">
        <v>424201</v>
      </c>
      <c r="G29" s="19">
        <v>6933607</v>
      </c>
      <c r="H29" s="19"/>
      <c r="I29" s="19">
        <v>2275438</v>
      </c>
      <c r="J29" s="19">
        <v>205206</v>
      </c>
    </row>
    <row r="30" spans="1:10" ht="21.75" customHeight="1">
      <c r="A30" s="17">
        <v>24</v>
      </c>
      <c r="B30" s="18" t="s">
        <v>4</v>
      </c>
      <c r="C30" s="19">
        <v>7374747</v>
      </c>
      <c r="D30" s="20">
        <v>2968667</v>
      </c>
      <c r="E30" s="19">
        <v>3311613</v>
      </c>
      <c r="F30" s="19">
        <v>736241</v>
      </c>
      <c r="G30" s="19">
        <v>1788634</v>
      </c>
      <c r="H30" s="19"/>
      <c r="I30" s="19">
        <v>4063134</v>
      </c>
      <c r="J30" s="19">
        <v>126634</v>
      </c>
    </row>
    <row r="31" spans="1:10" ht="21.75" customHeight="1">
      <c r="A31" s="13">
        <v>25</v>
      </c>
      <c r="B31" s="18" t="s">
        <v>11</v>
      </c>
      <c r="C31" s="19">
        <v>6667109</v>
      </c>
      <c r="D31" s="20">
        <v>4562398</v>
      </c>
      <c r="E31" s="19">
        <v>3900734</v>
      </c>
      <c r="F31" s="19">
        <v>841592</v>
      </c>
      <c r="G31" s="19">
        <v>2848304</v>
      </c>
      <c r="H31" s="19"/>
      <c r="I31" s="19">
        <v>2766375</v>
      </c>
      <c r="J31" s="19">
        <v>-74620</v>
      </c>
    </row>
    <row r="32" spans="1:10" ht="21.75" customHeight="1">
      <c r="A32" s="17">
        <v>26</v>
      </c>
      <c r="B32" s="18" t="s">
        <v>43</v>
      </c>
      <c r="C32" s="19">
        <v>5697514</v>
      </c>
      <c r="D32" s="20">
        <v>4142806</v>
      </c>
      <c r="E32" s="19">
        <v>3882504</v>
      </c>
      <c r="F32" s="19">
        <v>1252267</v>
      </c>
      <c r="G32" s="19">
        <v>1765572</v>
      </c>
      <c r="H32" s="19"/>
      <c r="I32" s="19">
        <v>1815010</v>
      </c>
      <c r="J32" s="19">
        <v>18107</v>
      </c>
    </row>
    <row r="33" spans="1:10" ht="21.75" customHeight="1">
      <c r="A33" s="13">
        <v>27</v>
      </c>
      <c r="B33" s="18" t="s">
        <v>12</v>
      </c>
      <c r="C33" s="19">
        <v>4111455</v>
      </c>
      <c r="D33" s="20">
        <v>221356</v>
      </c>
      <c r="E33" s="19">
        <v>2389674</v>
      </c>
      <c r="F33" s="19">
        <v>1067697</v>
      </c>
      <c r="G33" s="19">
        <v>1258948</v>
      </c>
      <c r="H33" s="19"/>
      <c r="I33" s="19">
        <v>1721781</v>
      </c>
      <c r="J33" s="19">
        <v>230304</v>
      </c>
    </row>
    <row r="34" spans="1:10" ht="21.75" customHeight="1">
      <c r="A34" s="17">
        <v>28</v>
      </c>
      <c r="B34" s="18" t="s">
        <v>26</v>
      </c>
      <c r="C34" s="19">
        <v>3085567</v>
      </c>
      <c r="D34" s="20">
        <v>2863809</v>
      </c>
      <c r="E34" s="19">
        <v>1529023</v>
      </c>
      <c r="F34" s="19">
        <v>463641</v>
      </c>
      <c r="G34" s="19">
        <v>329727</v>
      </c>
      <c r="H34" s="19"/>
      <c r="I34" s="19">
        <v>1556544</v>
      </c>
      <c r="J34" s="19">
        <v>-681025</v>
      </c>
    </row>
    <row r="35" spans="1:10" ht="21.75" customHeight="1">
      <c r="A35" s="13">
        <v>29</v>
      </c>
      <c r="B35" s="18" t="s">
        <v>5</v>
      </c>
      <c r="C35" s="19">
        <v>3079131</v>
      </c>
      <c r="D35" s="20">
        <v>1171588</v>
      </c>
      <c r="E35" s="19">
        <v>751511</v>
      </c>
      <c r="F35" s="19">
        <v>280565</v>
      </c>
      <c r="G35" s="19">
        <v>405541</v>
      </c>
      <c r="H35" s="19"/>
      <c r="I35" s="19">
        <v>2327620</v>
      </c>
      <c r="J35" s="19">
        <v>30976</v>
      </c>
    </row>
    <row r="36" spans="1:10" ht="21.75" customHeight="1">
      <c r="A36" s="17">
        <v>30</v>
      </c>
      <c r="B36" s="18" t="s">
        <v>13</v>
      </c>
      <c r="C36" s="19">
        <v>2963787</v>
      </c>
      <c r="D36" s="20">
        <v>2374591</v>
      </c>
      <c r="E36" s="19">
        <v>1196347</v>
      </c>
      <c r="F36" s="19">
        <v>344751</v>
      </c>
      <c r="G36" s="19">
        <v>835522</v>
      </c>
      <c r="H36" s="19"/>
      <c r="I36" s="19">
        <v>1767440</v>
      </c>
      <c r="J36" s="19">
        <v>28632</v>
      </c>
    </row>
    <row r="37" spans="1:10" ht="21.75" customHeight="1">
      <c r="A37" s="13">
        <v>31</v>
      </c>
      <c r="B37" s="18" t="s">
        <v>33</v>
      </c>
      <c r="C37" s="19">
        <v>2264314</v>
      </c>
      <c r="D37" s="20">
        <v>1769303</v>
      </c>
      <c r="E37" s="19">
        <v>192220</v>
      </c>
      <c r="F37" s="19">
        <v>5946</v>
      </c>
      <c r="G37" s="19">
        <v>174776</v>
      </c>
      <c r="H37" s="19"/>
      <c r="I37" s="19">
        <v>2072094</v>
      </c>
      <c r="J37" s="19">
        <v>55211</v>
      </c>
    </row>
    <row r="38" spans="1:10" ht="21.75" customHeight="1">
      <c r="A38" s="17">
        <v>32</v>
      </c>
      <c r="B38" s="18" t="s">
        <v>6</v>
      </c>
      <c r="C38" s="19">
        <v>2068587</v>
      </c>
      <c r="D38" s="20">
        <v>2010994</v>
      </c>
      <c r="E38" s="19">
        <v>46012</v>
      </c>
      <c r="F38" s="19">
        <v>861</v>
      </c>
      <c r="G38" s="19">
        <v>11003</v>
      </c>
      <c r="H38" s="19"/>
      <c r="I38" s="19">
        <v>2022575</v>
      </c>
      <c r="J38" s="19">
        <v>11999</v>
      </c>
    </row>
    <row r="39" spans="1:10" ht="21.75" customHeight="1">
      <c r="A39" s="13">
        <v>33</v>
      </c>
      <c r="B39" s="18" t="s">
        <v>28</v>
      </c>
      <c r="C39" s="19">
        <v>2004865</v>
      </c>
      <c r="D39" s="20">
        <v>1741943</v>
      </c>
      <c r="E39" s="19">
        <v>165563</v>
      </c>
      <c r="F39" s="19">
        <v>23604</v>
      </c>
      <c r="G39" s="19">
        <v>90612</v>
      </c>
      <c r="H39" s="19"/>
      <c r="I39" s="19">
        <v>1839302</v>
      </c>
      <c r="J39" s="19">
        <v>181052</v>
      </c>
    </row>
    <row r="40" spans="1:10" ht="21.75" customHeight="1">
      <c r="A40" s="17">
        <v>34</v>
      </c>
      <c r="B40" s="18" t="s">
        <v>75</v>
      </c>
      <c r="C40" s="19">
        <v>1841181</v>
      </c>
      <c r="D40" s="20">
        <v>1049994</v>
      </c>
      <c r="E40" s="19">
        <v>378025</v>
      </c>
      <c r="F40" s="19">
        <v>368642</v>
      </c>
      <c r="G40" s="19">
        <v>503</v>
      </c>
      <c r="H40" s="19"/>
      <c r="I40" s="19">
        <v>1463156</v>
      </c>
      <c r="J40" s="19">
        <v>-36844</v>
      </c>
    </row>
    <row r="41" spans="1:10" ht="21.75" customHeight="1">
      <c r="A41" s="13">
        <v>35</v>
      </c>
      <c r="B41" s="23" t="s">
        <v>8</v>
      </c>
      <c r="C41" s="24">
        <v>1762124</v>
      </c>
      <c r="D41" s="25">
        <v>928826</v>
      </c>
      <c r="E41" s="24">
        <v>322276</v>
      </c>
      <c r="F41" s="24">
        <v>29611</v>
      </c>
      <c r="G41" s="24">
        <v>40738</v>
      </c>
      <c r="H41" s="24"/>
      <c r="I41" s="24">
        <v>1439848</v>
      </c>
      <c r="J41" s="24">
        <v>5226</v>
      </c>
    </row>
    <row r="42" spans="1:10" ht="21.75" customHeight="1">
      <c r="A42" s="13">
        <v>36</v>
      </c>
      <c r="B42" s="23" t="s">
        <v>31</v>
      </c>
      <c r="C42" s="24">
        <v>1405922</v>
      </c>
      <c r="D42" s="25">
        <v>259829</v>
      </c>
      <c r="E42" s="24">
        <v>353559</v>
      </c>
      <c r="F42" s="24">
        <v>183646</v>
      </c>
      <c r="G42" s="24">
        <v>141389</v>
      </c>
      <c r="H42" s="24"/>
      <c r="I42" s="24">
        <v>1052363</v>
      </c>
      <c r="J42" s="24">
        <v>19093</v>
      </c>
    </row>
    <row r="43" spans="1:10" ht="21.75" customHeight="1">
      <c r="A43" s="26"/>
      <c r="B43" s="30" t="s">
        <v>61</v>
      </c>
      <c r="C43" s="28">
        <v>12500271866</v>
      </c>
      <c r="D43" s="28">
        <v>9094005787</v>
      </c>
      <c r="E43" s="28">
        <v>10980663520</v>
      </c>
      <c r="F43" s="28">
        <v>1546478527</v>
      </c>
      <c r="G43" s="28">
        <v>5764159169</v>
      </c>
      <c r="H43" s="28">
        <v>2348235554</v>
      </c>
      <c r="I43" s="28">
        <v>1519608346</v>
      </c>
      <c r="J43" s="28">
        <v>71047250</v>
      </c>
    </row>
    <row r="44" ht="15.75">
      <c r="A44" s="29"/>
    </row>
    <row r="45" ht="15.75">
      <c r="A45" s="29" t="s">
        <v>73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="59" zoomScaleNormal="5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8.5" customHeight="1">
      <c r="B2" s="7" t="s">
        <v>76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2937311135</v>
      </c>
      <c r="D7" s="16">
        <v>2272974492</v>
      </c>
      <c r="E7" s="15">
        <v>2512550912</v>
      </c>
      <c r="F7" s="15">
        <v>271335020</v>
      </c>
      <c r="G7" s="15">
        <v>1180700925</v>
      </c>
      <c r="H7" s="15">
        <v>713572757</v>
      </c>
      <c r="I7" s="15">
        <v>424760223</v>
      </c>
      <c r="J7" s="15">
        <v>20473132</v>
      </c>
    </row>
    <row r="8" spans="1:10" ht="21.75" customHeight="1">
      <c r="A8" s="17">
        <v>2</v>
      </c>
      <c r="B8" s="18" t="s">
        <v>30</v>
      </c>
      <c r="C8" s="19">
        <v>2402082822</v>
      </c>
      <c r="D8" s="20">
        <v>2148809306</v>
      </c>
      <c r="E8" s="19">
        <v>2172024385</v>
      </c>
      <c r="F8" s="19">
        <v>273126277</v>
      </c>
      <c r="G8" s="19">
        <v>1351085629</v>
      </c>
      <c r="H8" s="19">
        <v>654383767</v>
      </c>
      <c r="I8" s="19">
        <v>230058437</v>
      </c>
      <c r="J8" s="19">
        <v>10554308</v>
      </c>
    </row>
    <row r="9" spans="1:10" ht="21.75" customHeight="1">
      <c r="A9" s="13">
        <v>3</v>
      </c>
      <c r="B9" s="18" t="s">
        <v>2</v>
      </c>
      <c r="C9" s="19">
        <v>1864015234</v>
      </c>
      <c r="D9" s="20">
        <v>1174193570</v>
      </c>
      <c r="E9" s="19">
        <v>1687004459</v>
      </c>
      <c r="F9" s="19">
        <v>337289373</v>
      </c>
      <c r="G9" s="19">
        <v>1075097847</v>
      </c>
      <c r="H9" s="19">
        <v>299600000</v>
      </c>
      <c r="I9" s="19">
        <v>177010775</v>
      </c>
      <c r="J9" s="19">
        <v>15558736</v>
      </c>
    </row>
    <row r="10" spans="1:10" ht="21.75" customHeight="1">
      <c r="A10" s="17">
        <v>4</v>
      </c>
      <c r="B10" s="18" t="s">
        <v>29</v>
      </c>
      <c r="C10" s="19">
        <v>1010659318</v>
      </c>
      <c r="D10" s="20">
        <v>702828518</v>
      </c>
      <c r="E10" s="19">
        <v>848141584</v>
      </c>
      <c r="F10" s="19">
        <v>78390229</v>
      </c>
      <c r="G10" s="19">
        <v>383182548</v>
      </c>
      <c r="H10" s="19">
        <v>272095043</v>
      </c>
      <c r="I10" s="19">
        <v>162517734</v>
      </c>
      <c r="J10" s="19">
        <v>5967748</v>
      </c>
    </row>
    <row r="11" spans="1:10" ht="21.75" customHeight="1">
      <c r="A11" s="13">
        <v>5</v>
      </c>
      <c r="B11" s="18" t="s">
        <v>23</v>
      </c>
      <c r="C11" s="19">
        <v>981882000</v>
      </c>
      <c r="D11" s="20">
        <v>798151843</v>
      </c>
      <c r="E11" s="19">
        <v>876264986</v>
      </c>
      <c r="F11" s="19">
        <v>128770691</v>
      </c>
      <c r="G11" s="19">
        <v>227871167</v>
      </c>
      <c r="H11" s="19">
        <v>54238689</v>
      </c>
      <c r="I11" s="19">
        <v>105617014</v>
      </c>
      <c r="J11" s="19">
        <v>1669673</v>
      </c>
    </row>
    <row r="12" spans="1:10" ht="21.75" customHeight="1">
      <c r="A12" s="17">
        <v>6</v>
      </c>
      <c r="B12" s="18" t="s">
        <v>10</v>
      </c>
      <c r="C12" s="19">
        <v>934744194</v>
      </c>
      <c r="D12" s="20">
        <v>624744783</v>
      </c>
      <c r="E12" s="19">
        <v>857384761</v>
      </c>
      <c r="F12" s="19">
        <v>182334389</v>
      </c>
      <c r="G12" s="19">
        <v>417690521</v>
      </c>
      <c r="H12" s="19">
        <v>145029715</v>
      </c>
      <c r="I12" s="19">
        <v>77359433</v>
      </c>
      <c r="J12" s="19">
        <v>7528756</v>
      </c>
    </row>
    <row r="13" spans="1:10" ht="21.75" customHeight="1">
      <c r="A13" s="13">
        <v>7</v>
      </c>
      <c r="B13" s="21" t="s">
        <v>24</v>
      </c>
      <c r="C13" s="19">
        <v>303516763</v>
      </c>
      <c r="D13" s="20">
        <v>216360293</v>
      </c>
      <c r="E13" s="19">
        <v>265842910</v>
      </c>
      <c r="F13" s="19">
        <v>15760517</v>
      </c>
      <c r="G13" s="19">
        <v>188974377</v>
      </c>
      <c r="H13" s="19">
        <v>17976000</v>
      </c>
      <c r="I13" s="19">
        <v>37673853</v>
      </c>
      <c r="J13" s="19">
        <v>-5597401</v>
      </c>
    </row>
    <row r="14" spans="1:10" ht="21.75" customHeight="1">
      <c r="A14" s="17">
        <v>8</v>
      </c>
      <c r="B14" s="18" t="s">
        <v>71</v>
      </c>
      <c r="C14" s="19">
        <v>301224649</v>
      </c>
      <c r="D14" s="20">
        <v>256959310</v>
      </c>
      <c r="E14" s="19">
        <v>247557742</v>
      </c>
      <c r="F14" s="19">
        <v>25687928</v>
      </c>
      <c r="G14" s="19">
        <v>161343596</v>
      </c>
      <c r="H14" s="19">
        <v>112021892</v>
      </c>
      <c r="I14" s="19">
        <v>53666907</v>
      </c>
      <c r="J14" s="19">
        <v>-388836</v>
      </c>
    </row>
    <row r="15" spans="1:10" ht="21.75" customHeight="1">
      <c r="A15" s="13">
        <v>9</v>
      </c>
      <c r="B15" s="18" t="s">
        <v>3</v>
      </c>
      <c r="C15" s="19">
        <v>242377153</v>
      </c>
      <c r="D15" s="20">
        <v>178961101</v>
      </c>
      <c r="E15" s="19">
        <v>213227043</v>
      </c>
      <c r="F15" s="19">
        <v>37978103</v>
      </c>
      <c r="G15" s="19">
        <v>71645907</v>
      </c>
      <c r="H15" s="19">
        <v>6296240</v>
      </c>
      <c r="I15" s="19">
        <v>29150110</v>
      </c>
      <c r="J15" s="19">
        <v>228904</v>
      </c>
    </row>
    <row r="16" spans="1:10" ht="21.75" customHeight="1">
      <c r="A16" s="17">
        <v>10</v>
      </c>
      <c r="B16" s="18" t="s">
        <v>21</v>
      </c>
      <c r="C16" s="19">
        <v>227251518</v>
      </c>
      <c r="D16" s="20">
        <v>112602263</v>
      </c>
      <c r="E16" s="19">
        <v>202602142</v>
      </c>
      <c r="F16" s="19">
        <v>22095882</v>
      </c>
      <c r="G16" s="19">
        <v>89127481</v>
      </c>
      <c r="H16" s="19">
        <v>0</v>
      </c>
      <c r="I16" s="19">
        <v>24649376</v>
      </c>
      <c r="J16" s="19">
        <v>936430</v>
      </c>
    </row>
    <row r="17" spans="1:10" ht="21.75" customHeight="1">
      <c r="A17" s="13">
        <v>11</v>
      </c>
      <c r="B17" s="18" t="s">
        <v>27</v>
      </c>
      <c r="C17" s="19">
        <v>142274716</v>
      </c>
      <c r="D17" s="20">
        <v>90924967</v>
      </c>
      <c r="E17" s="19">
        <v>125229817</v>
      </c>
      <c r="F17" s="19">
        <v>27596098</v>
      </c>
      <c r="G17" s="19">
        <v>67434177</v>
      </c>
      <c r="H17" s="19">
        <v>16876635</v>
      </c>
      <c r="I17" s="19">
        <v>17044899</v>
      </c>
      <c r="J17" s="19">
        <v>-2678819</v>
      </c>
    </row>
    <row r="18" spans="1:10" ht="21.75" customHeight="1">
      <c r="A18" s="17">
        <v>12</v>
      </c>
      <c r="B18" s="18" t="s">
        <v>72</v>
      </c>
      <c r="C18" s="19">
        <v>138950798</v>
      </c>
      <c r="D18" s="20">
        <v>62634364</v>
      </c>
      <c r="E18" s="19">
        <v>119754880</v>
      </c>
      <c r="F18" s="19">
        <v>13463916</v>
      </c>
      <c r="G18" s="19">
        <v>96197568</v>
      </c>
      <c r="H18" s="19">
        <v>0</v>
      </c>
      <c r="I18" s="19">
        <v>19195918</v>
      </c>
      <c r="J18" s="19">
        <v>1690409</v>
      </c>
    </row>
    <row r="19" spans="1:10" ht="21.75" customHeight="1">
      <c r="A19" s="13">
        <v>13</v>
      </c>
      <c r="B19" s="18" t="s">
        <v>9</v>
      </c>
      <c r="C19" s="19">
        <v>95665773</v>
      </c>
      <c r="D19" s="20">
        <v>28591066</v>
      </c>
      <c r="E19" s="19">
        <v>84060415</v>
      </c>
      <c r="F19" s="19">
        <v>2560256</v>
      </c>
      <c r="G19" s="19">
        <v>67186847</v>
      </c>
      <c r="H19" s="19">
        <v>0</v>
      </c>
      <c r="I19" s="19">
        <v>11605358</v>
      </c>
      <c r="J19" s="19">
        <v>2765861</v>
      </c>
    </row>
    <row r="20" spans="1:10" ht="21.75" customHeight="1">
      <c r="A20" s="17">
        <v>14</v>
      </c>
      <c r="B20" s="18" t="s">
        <v>53</v>
      </c>
      <c r="C20" s="19">
        <v>86264851</v>
      </c>
      <c r="D20" s="20">
        <v>64783172</v>
      </c>
      <c r="E20" s="19">
        <v>52221254</v>
      </c>
      <c r="F20" s="19">
        <v>10626006</v>
      </c>
      <c r="G20" s="19">
        <v>31258633</v>
      </c>
      <c r="H20" s="19">
        <v>0</v>
      </c>
      <c r="I20" s="19">
        <v>34043597</v>
      </c>
      <c r="J20" s="19">
        <v>2186389</v>
      </c>
    </row>
    <row r="21" spans="1:10" ht="21.75" customHeight="1">
      <c r="A21" s="13">
        <v>15</v>
      </c>
      <c r="B21" s="18" t="s">
        <v>22</v>
      </c>
      <c r="C21" s="19">
        <v>77834204</v>
      </c>
      <c r="D21" s="20">
        <v>55207213</v>
      </c>
      <c r="E21" s="19">
        <v>68805637</v>
      </c>
      <c r="F21" s="19">
        <v>2946093</v>
      </c>
      <c r="G21" s="19">
        <v>42191662</v>
      </c>
      <c r="H21" s="19">
        <v>0</v>
      </c>
      <c r="I21" s="19">
        <v>9028567</v>
      </c>
      <c r="J21" s="19">
        <v>1053505</v>
      </c>
    </row>
    <row r="22" spans="1:10" ht="21.75" customHeight="1">
      <c r="A22" s="17">
        <v>16</v>
      </c>
      <c r="B22" s="18" t="s">
        <v>16</v>
      </c>
      <c r="C22" s="19">
        <v>70311259</v>
      </c>
      <c r="D22" s="20">
        <v>56079288</v>
      </c>
      <c r="E22" s="19">
        <v>59160938</v>
      </c>
      <c r="F22" s="19">
        <v>11785372</v>
      </c>
      <c r="G22" s="19">
        <v>34013972</v>
      </c>
      <c r="H22" s="19">
        <v>0</v>
      </c>
      <c r="I22" s="19">
        <v>11150321</v>
      </c>
      <c r="J22" s="19">
        <v>604659</v>
      </c>
    </row>
    <row r="23" spans="1:10" ht="21.75" customHeight="1">
      <c r="A23" s="13">
        <v>17</v>
      </c>
      <c r="B23" s="18" t="s">
        <v>32</v>
      </c>
      <c r="C23" s="19">
        <v>52296033</v>
      </c>
      <c r="D23" s="20">
        <v>32789601</v>
      </c>
      <c r="E23" s="19">
        <v>39662590</v>
      </c>
      <c r="F23" s="19">
        <v>18281611</v>
      </c>
      <c r="G23" s="19">
        <v>0</v>
      </c>
      <c r="H23" s="19">
        <v>0</v>
      </c>
      <c r="I23" s="19">
        <v>12633443</v>
      </c>
      <c r="J23" s="19">
        <v>227474</v>
      </c>
    </row>
    <row r="24" spans="1:10" ht="21.75" customHeight="1">
      <c r="A24" s="17">
        <v>18</v>
      </c>
      <c r="B24" s="18" t="s">
        <v>19</v>
      </c>
      <c r="C24" s="19">
        <v>48663126</v>
      </c>
      <c r="D24" s="20">
        <v>39890163</v>
      </c>
      <c r="E24" s="19">
        <v>36377465</v>
      </c>
      <c r="F24" s="19">
        <v>0</v>
      </c>
      <c r="G24" s="19">
        <v>14572002</v>
      </c>
      <c r="H24" s="19">
        <v>0</v>
      </c>
      <c r="I24" s="19">
        <v>12285661</v>
      </c>
      <c r="J24" s="19">
        <v>531645</v>
      </c>
    </row>
    <row r="25" spans="1:10" ht="21.75" customHeight="1">
      <c r="A25" s="13">
        <v>19</v>
      </c>
      <c r="B25" s="18" t="s">
        <v>20</v>
      </c>
      <c r="C25" s="19">
        <v>32669497</v>
      </c>
      <c r="D25" s="20">
        <v>16441968</v>
      </c>
      <c r="E25" s="19">
        <v>25051509</v>
      </c>
      <c r="F25" s="19">
        <v>5773942</v>
      </c>
      <c r="G25" s="19">
        <v>16913486</v>
      </c>
      <c r="H25" s="19">
        <v>0</v>
      </c>
      <c r="I25" s="19">
        <v>7617988</v>
      </c>
      <c r="J25" s="19">
        <v>1094563</v>
      </c>
    </row>
    <row r="26" spans="1:10" ht="21.75" customHeight="1">
      <c r="A26" s="17">
        <v>20</v>
      </c>
      <c r="B26" s="18" t="s">
        <v>25</v>
      </c>
      <c r="C26" s="19">
        <v>24886872</v>
      </c>
      <c r="D26" s="20">
        <v>18412335</v>
      </c>
      <c r="E26" s="19">
        <v>19189414</v>
      </c>
      <c r="F26" s="19">
        <v>1871049</v>
      </c>
      <c r="G26" s="19">
        <v>12952542</v>
      </c>
      <c r="H26" s="19">
        <v>0</v>
      </c>
      <c r="I26" s="19">
        <v>5697458</v>
      </c>
      <c r="J26" s="19">
        <v>81422</v>
      </c>
    </row>
    <row r="27" spans="1:10" ht="21.75" customHeight="1">
      <c r="A27" s="13">
        <v>21</v>
      </c>
      <c r="B27" s="18" t="s">
        <v>77</v>
      </c>
      <c r="C27" s="19">
        <v>20491686</v>
      </c>
      <c r="D27" s="20">
        <v>14266673</v>
      </c>
      <c r="E27" s="19">
        <v>15058067</v>
      </c>
      <c r="F27" s="19">
        <v>1032212</v>
      </c>
      <c r="G27" s="19">
        <v>2107938</v>
      </c>
      <c r="H27" s="19">
        <v>0</v>
      </c>
      <c r="I27" s="19">
        <v>5433619</v>
      </c>
      <c r="J27" s="19">
        <v>445142</v>
      </c>
    </row>
    <row r="28" spans="1:10" ht="21.75" customHeight="1">
      <c r="A28" s="17">
        <v>22</v>
      </c>
      <c r="B28" s="18" t="s">
        <v>78</v>
      </c>
      <c r="C28" s="19">
        <v>16361067</v>
      </c>
      <c r="D28" s="20">
        <v>8891843</v>
      </c>
      <c r="E28" s="19">
        <v>11525099</v>
      </c>
      <c r="F28" s="19">
        <v>891979</v>
      </c>
      <c r="G28" s="19">
        <v>7878325</v>
      </c>
      <c r="H28" s="19">
        <v>0</v>
      </c>
      <c r="I28" s="19">
        <v>4835968</v>
      </c>
      <c r="J28" s="19">
        <v>-13544</v>
      </c>
    </row>
    <row r="29" spans="1:10" ht="21.75" customHeight="1">
      <c r="A29" s="13">
        <v>23</v>
      </c>
      <c r="B29" s="18" t="s">
        <v>67</v>
      </c>
      <c r="C29" s="19">
        <v>11934221</v>
      </c>
      <c r="D29" s="20">
        <v>695316</v>
      </c>
      <c r="E29" s="19">
        <v>8082830</v>
      </c>
      <c r="F29" s="19">
        <v>2549634</v>
      </c>
      <c r="G29" s="19">
        <v>4732456</v>
      </c>
      <c r="H29" s="19">
        <v>0</v>
      </c>
      <c r="I29" s="19">
        <v>3851391</v>
      </c>
      <c r="J29" s="19">
        <v>451824</v>
      </c>
    </row>
    <row r="30" spans="1:10" ht="21.75" customHeight="1">
      <c r="A30" s="17">
        <v>24</v>
      </c>
      <c r="B30" s="18" t="s">
        <v>18</v>
      </c>
      <c r="C30" s="19">
        <v>10754729</v>
      </c>
      <c r="D30" s="20">
        <v>0</v>
      </c>
      <c r="E30" s="19">
        <v>8449594</v>
      </c>
      <c r="F30" s="19">
        <v>383123</v>
      </c>
      <c r="G30" s="19">
        <v>8013296</v>
      </c>
      <c r="H30" s="19">
        <v>0</v>
      </c>
      <c r="I30" s="19">
        <v>2305135</v>
      </c>
      <c r="J30" s="19">
        <v>234904</v>
      </c>
    </row>
    <row r="31" spans="1:10" ht="21.75" customHeight="1">
      <c r="A31" s="13">
        <v>25</v>
      </c>
      <c r="B31" s="18" t="s">
        <v>4</v>
      </c>
      <c r="C31" s="19">
        <v>6402926</v>
      </c>
      <c r="D31" s="20">
        <v>2754925</v>
      </c>
      <c r="E31" s="19">
        <v>2298720</v>
      </c>
      <c r="F31" s="19">
        <v>525171</v>
      </c>
      <c r="G31" s="19">
        <v>1443728</v>
      </c>
      <c r="H31" s="19">
        <v>0</v>
      </c>
      <c r="I31" s="19">
        <v>4104206</v>
      </c>
      <c r="J31" s="19">
        <v>167120</v>
      </c>
    </row>
    <row r="32" spans="1:10" ht="21.75" customHeight="1">
      <c r="A32" s="17">
        <v>26</v>
      </c>
      <c r="B32" s="18" t="s">
        <v>11</v>
      </c>
      <c r="C32" s="19">
        <v>6298340</v>
      </c>
      <c r="D32" s="20">
        <v>4448594</v>
      </c>
      <c r="E32" s="19">
        <v>3363634</v>
      </c>
      <c r="F32" s="19">
        <v>801110</v>
      </c>
      <c r="G32" s="19">
        <v>2434246</v>
      </c>
      <c r="H32" s="19">
        <v>0</v>
      </c>
      <c r="I32" s="19">
        <v>2934706</v>
      </c>
      <c r="J32" s="19">
        <v>93711</v>
      </c>
    </row>
    <row r="33" spans="1:10" ht="21.75" customHeight="1">
      <c r="A33" s="13">
        <v>27</v>
      </c>
      <c r="B33" s="18" t="s">
        <v>43</v>
      </c>
      <c r="C33" s="19">
        <v>5416383</v>
      </c>
      <c r="D33" s="20">
        <v>4345835</v>
      </c>
      <c r="E33" s="19">
        <v>3604879</v>
      </c>
      <c r="F33" s="19">
        <v>1216399</v>
      </c>
      <c r="G33" s="19">
        <v>1898797</v>
      </c>
      <c r="H33" s="19">
        <v>0</v>
      </c>
      <c r="I33" s="19">
        <v>1811504</v>
      </c>
      <c r="J33" s="19">
        <v>14601</v>
      </c>
    </row>
    <row r="34" spans="1:10" ht="21.75" customHeight="1">
      <c r="A34" s="17">
        <v>28</v>
      </c>
      <c r="B34" s="18" t="s">
        <v>26</v>
      </c>
      <c r="C34" s="19">
        <v>3152912</v>
      </c>
      <c r="D34" s="20">
        <v>2988193</v>
      </c>
      <c r="E34" s="19">
        <v>1611716</v>
      </c>
      <c r="F34" s="19">
        <v>466612</v>
      </c>
      <c r="G34" s="19">
        <v>435259</v>
      </c>
      <c r="H34" s="19">
        <v>0</v>
      </c>
      <c r="I34" s="19">
        <v>1541196</v>
      </c>
      <c r="J34" s="19">
        <v>-696516</v>
      </c>
    </row>
    <row r="35" spans="1:10" ht="21.75" customHeight="1">
      <c r="A35" s="13">
        <v>29</v>
      </c>
      <c r="B35" s="18" t="s">
        <v>5</v>
      </c>
      <c r="C35" s="19">
        <v>2956218</v>
      </c>
      <c r="D35" s="20">
        <v>1363621</v>
      </c>
      <c r="E35" s="19">
        <v>620042</v>
      </c>
      <c r="F35" s="19">
        <v>257031</v>
      </c>
      <c r="G35" s="19">
        <v>305871</v>
      </c>
      <c r="H35" s="19">
        <v>0</v>
      </c>
      <c r="I35" s="19">
        <v>2336176</v>
      </c>
      <c r="J35" s="19">
        <v>39894</v>
      </c>
    </row>
    <row r="36" spans="1:10" ht="21.75" customHeight="1">
      <c r="A36" s="17">
        <v>30</v>
      </c>
      <c r="B36" s="18" t="s">
        <v>13</v>
      </c>
      <c r="C36" s="19">
        <v>2848281</v>
      </c>
      <c r="D36" s="20">
        <v>2465517</v>
      </c>
      <c r="E36" s="19">
        <v>1071335</v>
      </c>
      <c r="F36" s="19">
        <v>311337</v>
      </c>
      <c r="G36" s="19">
        <v>754073</v>
      </c>
      <c r="H36" s="19">
        <v>0</v>
      </c>
      <c r="I36" s="19">
        <v>1776946</v>
      </c>
      <c r="J36" s="19">
        <v>38110</v>
      </c>
    </row>
    <row r="37" spans="1:10" ht="21.75" customHeight="1">
      <c r="A37" s="13">
        <v>31</v>
      </c>
      <c r="B37" s="18" t="s">
        <v>75</v>
      </c>
      <c r="C37" s="19">
        <v>2435029</v>
      </c>
      <c r="D37" s="20">
        <v>805362</v>
      </c>
      <c r="E37" s="19">
        <v>1017546</v>
      </c>
      <c r="F37" s="19">
        <v>332847</v>
      </c>
      <c r="G37" s="19">
        <v>647321</v>
      </c>
      <c r="H37" s="19">
        <v>0</v>
      </c>
      <c r="I37" s="19">
        <v>1417483</v>
      </c>
      <c r="J37" s="19">
        <v>-82517</v>
      </c>
    </row>
    <row r="38" spans="1:10" ht="21.75" customHeight="1">
      <c r="A38" s="17">
        <v>32</v>
      </c>
      <c r="B38" s="18" t="s">
        <v>33</v>
      </c>
      <c r="C38" s="19">
        <v>2220686</v>
      </c>
      <c r="D38" s="20">
        <v>1642025</v>
      </c>
      <c r="E38" s="19">
        <v>130409</v>
      </c>
      <c r="F38" s="19">
        <v>31309</v>
      </c>
      <c r="G38" s="19">
        <v>88624</v>
      </c>
      <c r="H38" s="19">
        <v>0</v>
      </c>
      <c r="I38" s="19">
        <v>2090277</v>
      </c>
      <c r="J38" s="19">
        <v>73394</v>
      </c>
    </row>
    <row r="39" spans="1:10" ht="21.75" customHeight="1">
      <c r="A39" s="13">
        <v>33</v>
      </c>
      <c r="B39" s="18" t="s">
        <v>6</v>
      </c>
      <c r="C39" s="19">
        <v>2153231</v>
      </c>
      <c r="D39" s="20">
        <v>1947842</v>
      </c>
      <c r="E39" s="19">
        <v>319064</v>
      </c>
      <c r="F39" s="19">
        <v>2470</v>
      </c>
      <c r="G39" s="19">
        <v>182644</v>
      </c>
      <c r="H39" s="19">
        <v>0</v>
      </c>
      <c r="I39" s="19">
        <v>1834167</v>
      </c>
      <c r="J39" s="19">
        <v>-176409</v>
      </c>
    </row>
    <row r="40" spans="1:10" ht="21.75" customHeight="1">
      <c r="A40" s="17">
        <v>34</v>
      </c>
      <c r="B40" s="18" t="s">
        <v>28</v>
      </c>
      <c r="C40" s="19">
        <v>1998675</v>
      </c>
      <c r="D40" s="20">
        <v>1870167</v>
      </c>
      <c r="E40" s="19">
        <v>158628</v>
      </c>
      <c r="F40" s="19">
        <v>16487</v>
      </c>
      <c r="G40" s="19">
        <v>98551</v>
      </c>
      <c r="H40" s="19">
        <v>0</v>
      </c>
      <c r="I40" s="19">
        <v>1840047</v>
      </c>
      <c r="J40" s="19">
        <v>153657</v>
      </c>
    </row>
    <row r="41" spans="1:10" ht="21.75" customHeight="1">
      <c r="A41" s="13">
        <v>35</v>
      </c>
      <c r="B41" s="23" t="s">
        <v>8</v>
      </c>
      <c r="C41" s="24">
        <v>1755031</v>
      </c>
      <c r="D41" s="25">
        <v>928591</v>
      </c>
      <c r="E41" s="24">
        <v>291956</v>
      </c>
      <c r="F41" s="24">
        <v>19227</v>
      </c>
      <c r="G41" s="24">
        <v>33317</v>
      </c>
      <c r="H41" s="24">
        <v>0</v>
      </c>
      <c r="I41" s="24">
        <v>1463075</v>
      </c>
      <c r="J41" s="24">
        <v>28453</v>
      </c>
    </row>
    <row r="42" spans="1:10" ht="21.75" customHeight="1">
      <c r="A42" s="13">
        <v>36</v>
      </c>
      <c r="B42" s="23" t="s">
        <v>31</v>
      </c>
      <c r="C42" s="24">
        <v>1300187</v>
      </c>
      <c r="D42" s="25">
        <v>272588</v>
      </c>
      <c r="E42" s="24">
        <v>245445</v>
      </c>
      <c r="F42" s="24">
        <v>103640</v>
      </c>
      <c r="G42" s="24">
        <v>113131</v>
      </c>
      <c r="H42" s="24">
        <v>0</v>
      </c>
      <c r="I42" s="24">
        <v>1054742</v>
      </c>
      <c r="J42" s="24">
        <v>21472</v>
      </c>
    </row>
    <row r="43" spans="1:10" ht="21.75" customHeight="1">
      <c r="A43" s="26"/>
      <c r="B43" s="30" t="s">
        <v>61</v>
      </c>
      <c r="C43" s="28">
        <v>12073361517</v>
      </c>
      <c r="D43" s="28">
        <v>9002026708</v>
      </c>
      <c r="E43" s="28">
        <v>10569963807</v>
      </c>
      <c r="F43" s="28">
        <v>1476613340</v>
      </c>
      <c r="G43" s="28">
        <v>5560608464</v>
      </c>
      <c r="H43" s="28">
        <v>2292090738</v>
      </c>
      <c r="I43" s="28">
        <v>1503397710</v>
      </c>
      <c r="J43" s="28">
        <v>65281854</v>
      </c>
    </row>
    <row r="44" ht="15.75">
      <c r="A44" s="29"/>
    </row>
    <row r="45" ht="15.75">
      <c r="A45" s="29" t="s">
        <v>73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="59" zoomScaleNormal="5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8.5" customHeight="1">
      <c r="B2" s="7" t="s">
        <v>79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2950959406</v>
      </c>
      <c r="D7" s="16">
        <v>2339388995</v>
      </c>
      <c r="E7" s="15">
        <v>2529352121</v>
      </c>
      <c r="F7" s="15">
        <v>268654738</v>
      </c>
      <c r="G7" s="15">
        <v>1240891709</v>
      </c>
      <c r="H7" s="15">
        <v>694865816</v>
      </c>
      <c r="I7" s="15">
        <v>421607285</v>
      </c>
      <c r="J7" s="15">
        <v>17350885</v>
      </c>
    </row>
    <row r="8" spans="1:10" ht="21.75" customHeight="1">
      <c r="A8" s="17">
        <v>2</v>
      </c>
      <c r="B8" s="18" t="s">
        <v>30</v>
      </c>
      <c r="C8" s="19">
        <v>2366240680</v>
      </c>
      <c r="D8" s="20">
        <v>2151908262</v>
      </c>
      <c r="E8" s="19">
        <v>2168108775</v>
      </c>
      <c r="F8" s="19">
        <v>269054484</v>
      </c>
      <c r="G8" s="19">
        <v>1325249890</v>
      </c>
      <c r="H8" s="19">
        <v>656963131</v>
      </c>
      <c r="I8" s="19">
        <v>198131905</v>
      </c>
      <c r="J8" s="19">
        <v>11714358</v>
      </c>
    </row>
    <row r="9" spans="1:10" ht="21.75" customHeight="1">
      <c r="A9" s="13">
        <v>3</v>
      </c>
      <c r="B9" s="18" t="s">
        <v>2</v>
      </c>
      <c r="C9" s="19">
        <v>1748673012</v>
      </c>
      <c r="D9" s="20">
        <v>1184540083</v>
      </c>
      <c r="E9" s="19">
        <v>1576110877</v>
      </c>
      <c r="F9" s="19">
        <v>315629888</v>
      </c>
      <c r="G9" s="19">
        <v>944614639</v>
      </c>
      <c r="H9" s="19">
        <v>300875000</v>
      </c>
      <c r="I9" s="19">
        <v>172562135</v>
      </c>
      <c r="J9" s="19">
        <v>16131907</v>
      </c>
    </row>
    <row r="10" spans="1:10" ht="21.75" customHeight="1">
      <c r="A10" s="17">
        <v>4</v>
      </c>
      <c r="B10" s="18" t="s">
        <v>29</v>
      </c>
      <c r="C10" s="19">
        <v>1015476599</v>
      </c>
      <c r="D10" s="20">
        <v>684494176</v>
      </c>
      <c r="E10" s="19">
        <v>854454750</v>
      </c>
      <c r="F10" s="19">
        <v>80855993</v>
      </c>
      <c r="G10" s="19">
        <v>376880622</v>
      </c>
      <c r="H10" s="19">
        <v>272599237</v>
      </c>
      <c r="I10" s="19">
        <v>161021849</v>
      </c>
      <c r="J10" s="19">
        <v>4476053</v>
      </c>
    </row>
    <row r="11" spans="1:10" ht="21.75" customHeight="1">
      <c r="A11" s="13">
        <v>5</v>
      </c>
      <c r="B11" s="18" t="s">
        <v>23</v>
      </c>
      <c r="C11" s="19">
        <v>950697491</v>
      </c>
      <c r="D11" s="20">
        <v>801938779</v>
      </c>
      <c r="E11" s="19">
        <v>873944425</v>
      </c>
      <c r="F11" s="19">
        <v>123995745</v>
      </c>
      <c r="G11" s="19">
        <v>243759134</v>
      </c>
      <c r="H11" s="19">
        <v>54469511</v>
      </c>
      <c r="I11" s="19">
        <v>76753066</v>
      </c>
      <c r="J11" s="19">
        <v>-27159219</v>
      </c>
    </row>
    <row r="12" spans="1:10" ht="21.75" customHeight="1">
      <c r="A12" s="17">
        <v>6</v>
      </c>
      <c r="B12" s="18" t="s">
        <v>10</v>
      </c>
      <c r="C12" s="19">
        <v>943656763</v>
      </c>
      <c r="D12" s="20">
        <v>643902894</v>
      </c>
      <c r="E12" s="19">
        <v>863746954</v>
      </c>
      <c r="F12" s="19">
        <v>185260823</v>
      </c>
      <c r="G12" s="19">
        <v>417753536</v>
      </c>
      <c r="H12" s="19">
        <v>145540522</v>
      </c>
      <c r="I12" s="19">
        <v>79909809</v>
      </c>
      <c r="J12" s="19">
        <v>6204932</v>
      </c>
    </row>
    <row r="13" spans="1:10" ht="21.75" customHeight="1">
      <c r="A13" s="13">
        <v>7</v>
      </c>
      <c r="B13" s="21" t="s">
        <v>71</v>
      </c>
      <c r="C13" s="19">
        <v>293706401</v>
      </c>
      <c r="D13" s="20">
        <v>257944006</v>
      </c>
      <c r="E13" s="19">
        <v>241832171</v>
      </c>
      <c r="F13" s="19">
        <v>25940014</v>
      </c>
      <c r="G13" s="19">
        <v>162818110</v>
      </c>
      <c r="H13" s="19">
        <v>112498621</v>
      </c>
      <c r="I13" s="19">
        <v>51874230</v>
      </c>
      <c r="J13" s="19">
        <v>-2181513</v>
      </c>
    </row>
    <row r="14" spans="1:10" ht="21.75" customHeight="1">
      <c r="A14" s="17">
        <v>8</v>
      </c>
      <c r="B14" s="18" t="s">
        <v>24</v>
      </c>
      <c r="C14" s="19">
        <v>287046153</v>
      </c>
      <c r="D14" s="20">
        <v>221718331</v>
      </c>
      <c r="E14" s="19">
        <v>249142652</v>
      </c>
      <c r="F14" s="19">
        <v>23689772</v>
      </c>
      <c r="G14" s="19">
        <v>164992351</v>
      </c>
      <c r="H14" s="19">
        <v>18210545</v>
      </c>
      <c r="I14" s="19">
        <v>37903501</v>
      </c>
      <c r="J14" s="19">
        <v>-4923769</v>
      </c>
    </row>
    <row r="15" spans="1:10" ht="21.75" customHeight="1">
      <c r="A15" s="13">
        <v>9</v>
      </c>
      <c r="B15" s="18" t="s">
        <v>21</v>
      </c>
      <c r="C15" s="19">
        <v>253654872</v>
      </c>
      <c r="D15" s="20">
        <v>129791224</v>
      </c>
      <c r="E15" s="19">
        <v>228994876</v>
      </c>
      <c r="F15" s="19">
        <v>25119913</v>
      </c>
      <c r="G15" s="19">
        <v>121308781</v>
      </c>
      <c r="H15" s="19">
        <v>0</v>
      </c>
      <c r="I15" s="19">
        <v>24659996</v>
      </c>
      <c r="J15" s="19">
        <v>1099794</v>
      </c>
    </row>
    <row r="16" spans="1:10" ht="21.75" customHeight="1">
      <c r="A16" s="17">
        <v>10</v>
      </c>
      <c r="B16" s="18" t="s">
        <v>80</v>
      </c>
      <c r="C16" s="19">
        <v>238362715</v>
      </c>
      <c r="D16" s="20">
        <v>181025257</v>
      </c>
      <c r="E16" s="19">
        <v>206700828</v>
      </c>
      <c r="F16" s="19">
        <v>38084461</v>
      </c>
      <c r="G16" s="19">
        <v>65337262</v>
      </c>
      <c r="H16" s="19">
        <v>310980</v>
      </c>
      <c r="I16" s="19">
        <v>31661887</v>
      </c>
      <c r="J16" s="19">
        <v>2764176</v>
      </c>
    </row>
    <row r="17" spans="1:10" ht="21.75" customHeight="1">
      <c r="A17" s="13">
        <v>11</v>
      </c>
      <c r="B17" s="18" t="s">
        <v>27</v>
      </c>
      <c r="C17" s="19">
        <v>139946638</v>
      </c>
      <c r="D17" s="20">
        <v>91328615</v>
      </c>
      <c r="E17" s="19">
        <v>123519801</v>
      </c>
      <c r="F17" s="19">
        <v>27798230</v>
      </c>
      <c r="G17" s="19">
        <v>65364523</v>
      </c>
      <c r="H17" s="19">
        <v>16948457</v>
      </c>
      <c r="I17" s="19">
        <v>16426837</v>
      </c>
      <c r="J17" s="19">
        <v>-3297884</v>
      </c>
    </row>
    <row r="18" spans="1:10" ht="21.75" customHeight="1">
      <c r="A18" s="17">
        <v>12</v>
      </c>
      <c r="B18" s="18" t="s">
        <v>72</v>
      </c>
      <c r="C18" s="19">
        <v>137201197</v>
      </c>
      <c r="D18" s="20">
        <v>65866279</v>
      </c>
      <c r="E18" s="19">
        <v>118294028</v>
      </c>
      <c r="F18" s="19">
        <v>13088745</v>
      </c>
      <c r="G18" s="19">
        <v>96877487</v>
      </c>
      <c r="H18" s="19">
        <v>0</v>
      </c>
      <c r="I18" s="19">
        <v>18907169</v>
      </c>
      <c r="J18" s="19">
        <v>1402841</v>
      </c>
    </row>
    <row r="19" spans="1:10" ht="21.75" customHeight="1">
      <c r="A19" s="13">
        <v>13</v>
      </c>
      <c r="B19" s="18" t="s">
        <v>53</v>
      </c>
      <c r="C19" s="19">
        <v>86531807</v>
      </c>
      <c r="D19" s="20">
        <v>68076138</v>
      </c>
      <c r="E19" s="19">
        <v>52471457</v>
      </c>
      <c r="F19" s="19">
        <v>10389065</v>
      </c>
      <c r="G19" s="19">
        <v>27633774</v>
      </c>
      <c r="H19" s="19">
        <v>0</v>
      </c>
      <c r="I19" s="19">
        <v>34060350</v>
      </c>
      <c r="J19" s="19">
        <v>2207407</v>
      </c>
    </row>
    <row r="20" spans="1:10" ht="21.75" customHeight="1">
      <c r="A20" s="17">
        <v>14</v>
      </c>
      <c r="B20" s="18" t="s">
        <v>22</v>
      </c>
      <c r="C20" s="19">
        <v>85087476</v>
      </c>
      <c r="D20" s="20">
        <v>53931497</v>
      </c>
      <c r="E20" s="19">
        <v>76119635</v>
      </c>
      <c r="F20" s="19">
        <v>4447886</v>
      </c>
      <c r="G20" s="19">
        <v>52572739</v>
      </c>
      <c r="H20" s="19">
        <v>0</v>
      </c>
      <c r="I20" s="19">
        <v>8967841</v>
      </c>
      <c r="J20" s="19">
        <v>991614</v>
      </c>
    </row>
    <row r="21" spans="1:10" ht="21.75" customHeight="1">
      <c r="A21" s="13">
        <v>15</v>
      </c>
      <c r="B21" s="18" t="s">
        <v>9</v>
      </c>
      <c r="C21" s="19">
        <v>84633564</v>
      </c>
      <c r="D21" s="20">
        <v>29822237</v>
      </c>
      <c r="E21" s="19">
        <v>72881944</v>
      </c>
      <c r="F21" s="19">
        <v>2497950</v>
      </c>
      <c r="G21" s="19">
        <v>44911969</v>
      </c>
      <c r="H21" s="19">
        <v>0</v>
      </c>
      <c r="I21" s="19">
        <v>11751620</v>
      </c>
      <c r="J21" s="19">
        <v>2917979</v>
      </c>
    </row>
    <row r="22" spans="1:10" ht="21.75" customHeight="1">
      <c r="A22" s="17">
        <v>16</v>
      </c>
      <c r="B22" s="18" t="s">
        <v>16</v>
      </c>
      <c r="C22" s="19">
        <v>70604027</v>
      </c>
      <c r="D22" s="20">
        <v>54716150</v>
      </c>
      <c r="E22" s="19">
        <v>59433103</v>
      </c>
      <c r="F22" s="19">
        <v>11743854</v>
      </c>
      <c r="G22" s="19">
        <v>34969951</v>
      </c>
      <c r="H22" s="19">
        <v>0</v>
      </c>
      <c r="I22" s="19">
        <v>11170924</v>
      </c>
      <c r="J22" s="19">
        <v>635327</v>
      </c>
    </row>
    <row r="23" spans="1:10" ht="21.75" customHeight="1">
      <c r="A23" s="13">
        <v>17</v>
      </c>
      <c r="B23" s="18" t="s">
        <v>32</v>
      </c>
      <c r="C23" s="19">
        <v>60084354</v>
      </c>
      <c r="D23" s="20">
        <v>41416196</v>
      </c>
      <c r="E23" s="19">
        <v>43382379</v>
      </c>
      <c r="F23" s="19">
        <v>18557272</v>
      </c>
      <c r="G23" s="19">
        <v>0</v>
      </c>
      <c r="H23" s="19">
        <v>0</v>
      </c>
      <c r="I23" s="19">
        <v>16701975</v>
      </c>
      <c r="J23" s="19">
        <v>284041</v>
      </c>
    </row>
    <row r="24" spans="1:10" ht="21.75" customHeight="1">
      <c r="A24" s="17">
        <v>18</v>
      </c>
      <c r="B24" s="18" t="s">
        <v>67</v>
      </c>
      <c r="C24" s="19">
        <v>53125386</v>
      </c>
      <c r="D24" s="20">
        <v>850836</v>
      </c>
      <c r="E24" s="19">
        <v>48976417</v>
      </c>
      <c r="F24" s="19">
        <v>2458921</v>
      </c>
      <c r="G24" s="19">
        <v>45706918</v>
      </c>
      <c r="H24" s="19">
        <v>0</v>
      </c>
      <c r="I24" s="19">
        <v>4148969</v>
      </c>
      <c r="J24" s="19">
        <v>749402</v>
      </c>
    </row>
    <row r="25" spans="1:10" ht="21.75" customHeight="1">
      <c r="A25" s="13">
        <v>19</v>
      </c>
      <c r="B25" s="18" t="s">
        <v>19</v>
      </c>
      <c r="C25" s="19">
        <v>49021183</v>
      </c>
      <c r="D25" s="20">
        <v>42399342</v>
      </c>
      <c r="E25" s="19">
        <v>36717780</v>
      </c>
      <c r="F25" s="19">
        <v>0</v>
      </c>
      <c r="G25" s="19">
        <v>12538817</v>
      </c>
      <c r="H25" s="19">
        <v>0</v>
      </c>
      <c r="I25" s="19">
        <v>12303403</v>
      </c>
      <c r="J25" s="19">
        <v>549388</v>
      </c>
    </row>
    <row r="26" spans="1:10" ht="21.75" customHeight="1">
      <c r="A26" s="17">
        <v>20</v>
      </c>
      <c r="B26" s="18" t="s">
        <v>20</v>
      </c>
      <c r="C26" s="19">
        <v>32546467</v>
      </c>
      <c r="D26" s="20">
        <v>16238136</v>
      </c>
      <c r="E26" s="19">
        <v>24369559</v>
      </c>
      <c r="F26" s="19">
        <v>5520584</v>
      </c>
      <c r="G26" s="19">
        <v>15588466</v>
      </c>
      <c r="H26" s="19">
        <v>0</v>
      </c>
      <c r="I26" s="19">
        <v>8176908</v>
      </c>
      <c r="J26" s="19">
        <v>1659791</v>
      </c>
    </row>
    <row r="27" spans="1:10" ht="21.75" customHeight="1">
      <c r="A27" s="13">
        <v>21</v>
      </c>
      <c r="B27" s="18" t="s">
        <v>25</v>
      </c>
      <c r="C27" s="19">
        <v>25465637</v>
      </c>
      <c r="D27" s="20">
        <v>18064300</v>
      </c>
      <c r="E27" s="19">
        <v>19729819</v>
      </c>
      <c r="F27" s="19">
        <v>1987856</v>
      </c>
      <c r="G27" s="19">
        <v>13141017</v>
      </c>
      <c r="H27" s="19">
        <v>0</v>
      </c>
      <c r="I27" s="19">
        <v>5735818</v>
      </c>
      <c r="J27" s="19">
        <v>123826</v>
      </c>
    </row>
    <row r="28" spans="1:10" ht="21.75" customHeight="1">
      <c r="A28" s="17">
        <v>22</v>
      </c>
      <c r="B28" s="18" t="s">
        <v>77</v>
      </c>
      <c r="C28" s="19">
        <v>19010114</v>
      </c>
      <c r="D28" s="20">
        <v>13395684</v>
      </c>
      <c r="E28" s="19">
        <v>13517178</v>
      </c>
      <c r="F28" s="19">
        <v>703393</v>
      </c>
      <c r="G28" s="19">
        <v>1275586</v>
      </c>
      <c r="H28" s="19">
        <v>0</v>
      </c>
      <c r="I28" s="19">
        <v>5492936</v>
      </c>
      <c r="J28" s="19">
        <v>504459</v>
      </c>
    </row>
    <row r="29" spans="1:10" ht="21.75" customHeight="1">
      <c r="A29" s="13">
        <v>23</v>
      </c>
      <c r="B29" s="18" t="s">
        <v>78</v>
      </c>
      <c r="C29" s="19">
        <v>15297114</v>
      </c>
      <c r="D29" s="20">
        <v>8581128</v>
      </c>
      <c r="E29" s="19">
        <v>10442635</v>
      </c>
      <c r="F29" s="19">
        <v>972606</v>
      </c>
      <c r="G29" s="19">
        <v>7060218</v>
      </c>
      <c r="H29" s="19">
        <v>0</v>
      </c>
      <c r="I29" s="19">
        <v>4854479</v>
      </c>
      <c r="J29" s="19">
        <v>4967</v>
      </c>
    </row>
    <row r="30" spans="1:10" ht="21.75" customHeight="1">
      <c r="A30" s="17">
        <v>24</v>
      </c>
      <c r="B30" s="18" t="s">
        <v>4</v>
      </c>
      <c r="C30" s="19">
        <v>6607701</v>
      </c>
      <c r="D30" s="20">
        <v>3029969</v>
      </c>
      <c r="E30" s="19">
        <v>2510383</v>
      </c>
      <c r="F30" s="19">
        <v>599810</v>
      </c>
      <c r="G30" s="19">
        <v>1517787</v>
      </c>
      <c r="H30" s="19">
        <v>0</v>
      </c>
      <c r="I30" s="19">
        <v>4097318</v>
      </c>
      <c r="J30" s="19">
        <v>160191</v>
      </c>
    </row>
    <row r="31" spans="1:10" ht="21.75" customHeight="1">
      <c r="A31" s="13">
        <v>25</v>
      </c>
      <c r="B31" s="18" t="s">
        <v>11</v>
      </c>
      <c r="C31" s="19">
        <v>6063257</v>
      </c>
      <c r="D31" s="20">
        <v>4361956</v>
      </c>
      <c r="E31" s="19">
        <v>3198849</v>
      </c>
      <c r="F31" s="19">
        <v>835439</v>
      </c>
      <c r="G31" s="19">
        <v>2235322</v>
      </c>
      <c r="H31" s="19">
        <v>0</v>
      </c>
      <c r="I31" s="19">
        <v>2864408</v>
      </c>
      <c r="J31" s="19">
        <v>23413</v>
      </c>
    </row>
    <row r="32" spans="1:10" ht="21.75" customHeight="1">
      <c r="A32" s="17">
        <v>26</v>
      </c>
      <c r="B32" s="18" t="s">
        <v>18</v>
      </c>
      <c r="C32" s="19">
        <v>5522999</v>
      </c>
      <c r="D32" s="20">
        <v>0</v>
      </c>
      <c r="E32" s="19">
        <v>3193160</v>
      </c>
      <c r="F32" s="19">
        <v>458236</v>
      </c>
      <c r="G32" s="19">
        <v>2689110</v>
      </c>
      <c r="H32" s="19">
        <v>0</v>
      </c>
      <c r="I32" s="19">
        <v>2329839</v>
      </c>
      <c r="J32" s="19">
        <v>259608</v>
      </c>
    </row>
    <row r="33" spans="1:10" ht="21.75" customHeight="1">
      <c r="A33" s="13">
        <v>27</v>
      </c>
      <c r="B33" s="18" t="s">
        <v>43</v>
      </c>
      <c r="C33" s="19">
        <v>5501773</v>
      </c>
      <c r="D33" s="20">
        <v>4471003</v>
      </c>
      <c r="E33" s="19">
        <v>3833716</v>
      </c>
      <c r="F33" s="19">
        <v>1381165</v>
      </c>
      <c r="G33" s="19">
        <v>1952042</v>
      </c>
      <c r="H33" s="19">
        <v>0</v>
      </c>
      <c r="I33" s="19">
        <v>1668057</v>
      </c>
      <c r="J33" s="19">
        <v>-128846</v>
      </c>
    </row>
    <row r="34" spans="1:10" ht="21.75" customHeight="1">
      <c r="A34" s="17">
        <v>28</v>
      </c>
      <c r="B34" s="18" t="s">
        <v>75</v>
      </c>
      <c r="C34" s="19">
        <v>3371457</v>
      </c>
      <c r="D34" s="20">
        <v>1424093</v>
      </c>
      <c r="E34" s="19">
        <v>1444442</v>
      </c>
      <c r="F34" s="19">
        <v>340200</v>
      </c>
      <c r="G34" s="19">
        <v>906756</v>
      </c>
      <c r="H34" s="19">
        <v>0</v>
      </c>
      <c r="I34" s="19">
        <v>1927015</v>
      </c>
      <c r="J34" s="19">
        <v>-72985</v>
      </c>
    </row>
    <row r="35" spans="1:10" ht="21.75" customHeight="1">
      <c r="A35" s="13">
        <v>29</v>
      </c>
      <c r="B35" s="18" t="s">
        <v>5</v>
      </c>
      <c r="C35" s="19">
        <v>3138923</v>
      </c>
      <c r="D35" s="20">
        <v>1538638</v>
      </c>
      <c r="E35" s="19">
        <v>794025</v>
      </c>
      <c r="F35" s="19">
        <v>266251</v>
      </c>
      <c r="G35" s="19">
        <v>311774</v>
      </c>
      <c r="H35" s="19">
        <v>0</v>
      </c>
      <c r="I35" s="19">
        <v>2344898</v>
      </c>
      <c r="J35" s="19">
        <v>49386</v>
      </c>
    </row>
    <row r="36" spans="1:10" ht="21.75" customHeight="1">
      <c r="A36" s="17">
        <v>30</v>
      </c>
      <c r="B36" s="18" t="s">
        <v>26</v>
      </c>
      <c r="C36" s="19">
        <v>3071078</v>
      </c>
      <c r="D36" s="20">
        <v>2249949</v>
      </c>
      <c r="E36" s="19">
        <v>1574503</v>
      </c>
      <c r="F36" s="19">
        <v>481737</v>
      </c>
      <c r="G36" s="19">
        <v>385137</v>
      </c>
      <c r="H36" s="19">
        <v>0</v>
      </c>
      <c r="I36" s="19">
        <v>1496575</v>
      </c>
      <c r="J36" s="19">
        <v>-741280</v>
      </c>
    </row>
    <row r="37" spans="1:10" ht="21.75" customHeight="1">
      <c r="A37" s="13">
        <v>31</v>
      </c>
      <c r="B37" s="18" t="s">
        <v>13</v>
      </c>
      <c r="C37" s="19">
        <v>2811250</v>
      </c>
      <c r="D37" s="20">
        <v>2470741</v>
      </c>
      <c r="E37" s="19">
        <v>1022919</v>
      </c>
      <c r="F37" s="19">
        <v>309248</v>
      </c>
      <c r="G37" s="19">
        <v>707331</v>
      </c>
      <c r="H37" s="19">
        <v>0</v>
      </c>
      <c r="I37" s="19">
        <v>1788331</v>
      </c>
      <c r="J37" s="19">
        <v>49531</v>
      </c>
    </row>
    <row r="38" spans="1:10" ht="21.75" customHeight="1">
      <c r="A38" s="17">
        <v>32</v>
      </c>
      <c r="B38" s="18" t="s">
        <v>33</v>
      </c>
      <c r="C38" s="19">
        <v>2156241</v>
      </c>
      <c r="D38" s="20">
        <v>2024752</v>
      </c>
      <c r="E38" s="19">
        <v>49855</v>
      </c>
      <c r="F38" s="19">
        <v>31179</v>
      </c>
      <c r="G38" s="19">
        <v>7198</v>
      </c>
      <c r="H38" s="19">
        <v>0</v>
      </c>
      <c r="I38" s="19">
        <v>2106386</v>
      </c>
      <c r="J38" s="19">
        <v>89503</v>
      </c>
    </row>
    <row r="39" spans="1:10" ht="21.75" customHeight="1">
      <c r="A39" s="13">
        <v>33</v>
      </c>
      <c r="B39" s="18" t="s">
        <v>6</v>
      </c>
      <c r="C39" s="19">
        <v>2155261</v>
      </c>
      <c r="D39" s="20">
        <v>1577319</v>
      </c>
      <c r="E39" s="19">
        <v>334637</v>
      </c>
      <c r="F39" s="19">
        <v>1767</v>
      </c>
      <c r="G39" s="19">
        <v>98477</v>
      </c>
      <c r="H39" s="19">
        <v>0</v>
      </c>
      <c r="I39" s="19">
        <v>1820624</v>
      </c>
      <c r="J39" s="19">
        <v>-189952</v>
      </c>
    </row>
    <row r="40" spans="1:10" ht="21.75" customHeight="1">
      <c r="A40" s="17">
        <v>34</v>
      </c>
      <c r="B40" s="18" t="s">
        <v>28</v>
      </c>
      <c r="C40" s="19">
        <v>2146767</v>
      </c>
      <c r="D40" s="20">
        <v>2054523</v>
      </c>
      <c r="E40" s="19">
        <v>200289</v>
      </c>
      <c r="F40" s="19">
        <v>14555</v>
      </c>
      <c r="G40" s="19">
        <v>76347</v>
      </c>
      <c r="H40" s="19">
        <v>0</v>
      </c>
      <c r="I40" s="19">
        <v>1946478</v>
      </c>
      <c r="J40" s="19">
        <v>77755</v>
      </c>
    </row>
    <row r="41" spans="1:10" ht="21.75" customHeight="1">
      <c r="A41" s="13">
        <v>35</v>
      </c>
      <c r="B41" s="23" t="s">
        <v>8</v>
      </c>
      <c r="C41" s="24">
        <v>1744671</v>
      </c>
      <c r="D41" s="25">
        <v>844094</v>
      </c>
      <c r="E41" s="24">
        <v>304342</v>
      </c>
      <c r="F41" s="24">
        <v>30739</v>
      </c>
      <c r="G41" s="24">
        <v>24450</v>
      </c>
      <c r="H41" s="24">
        <v>0</v>
      </c>
      <c r="I41" s="24">
        <v>1440329</v>
      </c>
      <c r="J41" s="24">
        <v>5707</v>
      </c>
    </row>
    <row r="42" spans="1:10" ht="21.75" customHeight="1">
      <c r="A42" s="13">
        <v>36</v>
      </c>
      <c r="B42" s="23" t="s">
        <v>31</v>
      </c>
      <c r="C42" s="24">
        <v>1274109</v>
      </c>
      <c r="D42" s="25">
        <v>267217</v>
      </c>
      <c r="E42" s="24">
        <v>216729</v>
      </c>
      <c r="F42" s="24">
        <v>108471</v>
      </c>
      <c r="G42" s="24">
        <v>79463</v>
      </c>
      <c r="H42" s="24">
        <v>0</v>
      </c>
      <c r="I42" s="24">
        <v>1057380</v>
      </c>
      <c r="J42" s="24">
        <v>24110</v>
      </c>
    </row>
    <row r="43" spans="1:10" ht="21.75" customHeight="1">
      <c r="A43" s="26"/>
      <c r="B43" s="30"/>
      <c r="C43" s="28">
        <v>11952594543</v>
      </c>
      <c r="D43" s="28">
        <v>9127652799</v>
      </c>
      <c r="E43" s="28">
        <v>10510922013</v>
      </c>
      <c r="F43" s="28">
        <v>1461310990</v>
      </c>
      <c r="G43" s="28">
        <v>5492238693</v>
      </c>
      <c r="H43" s="28">
        <v>2273281820</v>
      </c>
      <c r="I43" s="28">
        <v>1441672530</v>
      </c>
      <c r="J43" s="28">
        <v>33816903</v>
      </c>
    </row>
    <row r="44" ht="15.75">
      <c r="A44" s="29"/>
    </row>
    <row r="45" ht="15.75">
      <c r="A45" s="29" t="s">
        <v>73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15.75">
      <c r="B2" s="7" t="s">
        <v>81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50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30</v>
      </c>
      <c r="C7" s="15">
        <v>2714259363</v>
      </c>
      <c r="D7" s="16">
        <v>2256364300</v>
      </c>
      <c r="E7" s="15">
        <v>2447387186</v>
      </c>
      <c r="F7" s="15">
        <v>305278445</v>
      </c>
      <c r="G7" s="15">
        <v>1380950576</v>
      </c>
      <c r="H7" s="15">
        <v>847871714</v>
      </c>
      <c r="I7" s="15">
        <v>266872177</v>
      </c>
      <c r="J7" s="15">
        <v>46301810</v>
      </c>
    </row>
    <row r="8" spans="1:10" ht="21.75" customHeight="1">
      <c r="A8" s="17">
        <v>2</v>
      </c>
      <c r="B8" s="18" t="s">
        <v>1</v>
      </c>
      <c r="C8" s="19">
        <v>2648603166</v>
      </c>
      <c r="D8" s="20">
        <v>2117321254</v>
      </c>
      <c r="E8" s="19">
        <v>2244320752</v>
      </c>
      <c r="F8" s="19">
        <v>260719316</v>
      </c>
      <c r="G8" s="19">
        <v>1087423732</v>
      </c>
      <c r="H8" s="19">
        <v>777553420</v>
      </c>
      <c r="I8" s="19">
        <v>404282414</v>
      </c>
      <c r="J8" s="19">
        <v>48682788</v>
      </c>
    </row>
    <row r="9" spans="1:10" ht="21.75" customHeight="1">
      <c r="A9" s="13">
        <v>3</v>
      </c>
      <c r="B9" s="18" t="s">
        <v>2</v>
      </c>
      <c r="C9" s="19">
        <v>1567245252</v>
      </c>
      <c r="D9" s="20">
        <v>1069603396</v>
      </c>
      <c r="E9" s="19">
        <v>1425949471</v>
      </c>
      <c r="F9" s="19">
        <v>348223565</v>
      </c>
      <c r="G9" s="19">
        <v>766646197</v>
      </c>
      <c r="H9" s="19">
        <v>204510000</v>
      </c>
      <c r="I9" s="19">
        <v>141295781</v>
      </c>
      <c r="J9" s="19">
        <v>32726735</v>
      </c>
    </row>
    <row r="10" spans="1:10" ht="21.75" customHeight="1">
      <c r="A10" s="17">
        <v>4</v>
      </c>
      <c r="B10" s="18" t="s">
        <v>29</v>
      </c>
      <c r="C10" s="19">
        <v>1192069512</v>
      </c>
      <c r="D10" s="20">
        <v>853675709</v>
      </c>
      <c r="E10" s="19">
        <v>1035505136</v>
      </c>
      <c r="F10" s="19">
        <v>97472845</v>
      </c>
      <c r="G10" s="19">
        <v>445973674</v>
      </c>
      <c r="H10" s="19">
        <v>309727920</v>
      </c>
      <c r="I10" s="19">
        <v>156564376</v>
      </c>
      <c r="J10" s="19">
        <v>37217661</v>
      </c>
    </row>
    <row r="11" spans="1:10" ht="21.75" customHeight="1">
      <c r="A11" s="13">
        <v>5</v>
      </c>
      <c r="B11" s="18" t="s">
        <v>23</v>
      </c>
      <c r="C11" s="19">
        <v>989598391</v>
      </c>
      <c r="D11" s="20">
        <v>759059059</v>
      </c>
      <c r="E11" s="19">
        <v>913833738</v>
      </c>
      <c r="F11" s="19">
        <v>138876751</v>
      </c>
      <c r="G11" s="19">
        <v>277070444</v>
      </c>
      <c r="H11" s="19">
        <v>54446882</v>
      </c>
      <c r="I11" s="19">
        <v>75764653</v>
      </c>
      <c r="J11" s="19">
        <v>6052106</v>
      </c>
    </row>
    <row r="12" spans="1:10" ht="21.75" customHeight="1">
      <c r="A12" s="17">
        <v>6</v>
      </c>
      <c r="B12" s="18" t="s">
        <v>10</v>
      </c>
      <c r="C12" s="19">
        <v>880897912</v>
      </c>
      <c r="D12" s="20">
        <v>659763942</v>
      </c>
      <c r="E12" s="19">
        <v>810855470</v>
      </c>
      <c r="F12" s="19">
        <v>135583433</v>
      </c>
      <c r="G12" s="19">
        <v>346520009</v>
      </c>
      <c r="H12" s="19">
        <v>175665693</v>
      </c>
      <c r="I12" s="19">
        <v>70042442</v>
      </c>
      <c r="J12" s="19">
        <v>13790748</v>
      </c>
    </row>
    <row r="13" spans="1:10" ht="21.75" customHeight="1">
      <c r="A13" s="13">
        <v>7</v>
      </c>
      <c r="B13" s="21" t="s">
        <v>51</v>
      </c>
      <c r="C13" s="19">
        <v>325928185</v>
      </c>
      <c r="D13" s="20">
        <v>274834704</v>
      </c>
      <c r="E13" s="19">
        <v>271820269</v>
      </c>
      <c r="F13" s="19">
        <v>20915903</v>
      </c>
      <c r="G13" s="19">
        <v>151895494</v>
      </c>
      <c r="H13" s="19">
        <v>112607793</v>
      </c>
      <c r="I13" s="19">
        <v>54107916</v>
      </c>
      <c r="J13" s="19">
        <v>8069780</v>
      </c>
    </row>
    <row r="14" spans="1:10" ht="21.75" customHeight="1">
      <c r="A14" s="17">
        <v>8</v>
      </c>
      <c r="B14" s="18" t="s">
        <v>3</v>
      </c>
      <c r="C14" s="19">
        <v>257422487</v>
      </c>
      <c r="D14" s="20">
        <v>193702094</v>
      </c>
      <c r="E14" s="19">
        <v>227646933</v>
      </c>
      <c r="F14" s="19">
        <v>31458704</v>
      </c>
      <c r="G14" s="19">
        <v>52351015</v>
      </c>
      <c r="H14" s="19">
        <v>6369340</v>
      </c>
      <c r="I14" s="19">
        <v>29775554</v>
      </c>
      <c r="J14" s="19">
        <v>5815423</v>
      </c>
    </row>
    <row r="15" spans="1:10" ht="21.75" customHeight="1">
      <c r="A15" s="13">
        <v>9</v>
      </c>
      <c r="B15" s="18" t="s">
        <v>24</v>
      </c>
      <c r="C15" s="19">
        <v>204040360</v>
      </c>
      <c r="D15" s="20">
        <v>149281196</v>
      </c>
      <c r="E15" s="19">
        <v>165351730</v>
      </c>
      <c r="F15" s="19">
        <v>10559468</v>
      </c>
      <c r="G15" s="19">
        <v>54591270</v>
      </c>
      <c r="H15" s="19">
        <v>18379814</v>
      </c>
      <c r="I15" s="19">
        <v>38688630</v>
      </c>
      <c r="J15" s="19">
        <v>3030166</v>
      </c>
    </row>
    <row r="16" spans="1:10" ht="21.75" customHeight="1">
      <c r="A16" s="17">
        <v>10</v>
      </c>
      <c r="B16" s="18" t="s">
        <v>21</v>
      </c>
      <c r="C16" s="19">
        <v>183796839</v>
      </c>
      <c r="D16" s="20">
        <v>126006174</v>
      </c>
      <c r="E16" s="19">
        <v>163812958</v>
      </c>
      <c r="F16" s="19">
        <v>18149803</v>
      </c>
      <c r="G16" s="19">
        <v>68952906</v>
      </c>
      <c r="H16" s="19"/>
      <c r="I16" s="19">
        <v>19983881</v>
      </c>
      <c r="J16" s="19">
        <v>2520615</v>
      </c>
    </row>
    <row r="17" spans="1:10" ht="21.75" customHeight="1">
      <c r="A17" s="13">
        <v>11</v>
      </c>
      <c r="B17" s="18" t="s">
        <v>27</v>
      </c>
      <c r="C17" s="19">
        <v>150039231</v>
      </c>
      <c r="D17" s="20">
        <v>111607215</v>
      </c>
      <c r="E17" s="19">
        <v>130540666</v>
      </c>
      <c r="F17" s="19">
        <v>27829255</v>
      </c>
      <c r="G17" s="19">
        <v>71037644</v>
      </c>
      <c r="H17" s="19">
        <v>21873715</v>
      </c>
      <c r="I17" s="19">
        <v>19498565</v>
      </c>
      <c r="J17" s="19">
        <v>1034989</v>
      </c>
    </row>
    <row r="18" spans="1:10" ht="21.75" customHeight="1">
      <c r="A18" s="17">
        <v>12</v>
      </c>
      <c r="B18" s="18" t="s">
        <v>17</v>
      </c>
      <c r="C18" s="19">
        <v>120568110</v>
      </c>
      <c r="D18" s="20">
        <v>48974679</v>
      </c>
      <c r="E18" s="19">
        <v>103248012</v>
      </c>
      <c r="F18" s="19">
        <v>10210645</v>
      </c>
      <c r="G18" s="19">
        <v>78888634</v>
      </c>
      <c r="H18" s="19"/>
      <c r="I18" s="19">
        <v>17320098</v>
      </c>
      <c r="J18" s="19">
        <v>1341793</v>
      </c>
    </row>
    <row r="19" spans="1:10" ht="21.75" customHeight="1">
      <c r="A19" s="13">
        <v>13</v>
      </c>
      <c r="B19" s="18" t="s">
        <v>9</v>
      </c>
      <c r="C19" s="19">
        <v>81856079</v>
      </c>
      <c r="D19" s="20">
        <v>32610242</v>
      </c>
      <c r="E19" s="19">
        <v>72459666</v>
      </c>
      <c r="F19" s="19">
        <v>2820159</v>
      </c>
      <c r="G19" s="19">
        <v>50571883</v>
      </c>
      <c r="H19" s="19"/>
      <c r="I19" s="19">
        <v>9396413</v>
      </c>
      <c r="J19" s="19">
        <v>2563033</v>
      </c>
    </row>
    <row r="20" spans="1:10" ht="21.75" customHeight="1">
      <c r="A20" s="17">
        <v>14</v>
      </c>
      <c r="B20" s="18" t="s">
        <v>22</v>
      </c>
      <c r="C20" s="19">
        <v>72496077</v>
      </c>
      <c r="D20" s="20">
        <v>32847710</v>
      </c>
      <c r="E20" s="19">
        <v>64514227</v>
      </c>
      <c r="F20" s="19">
        <v>799861</v>
      </c>
      <c r="G20" s="19">
        <v>56718544</v>
      </c>
      <c r="H20" s="19"/>
      <c r="I20" s="19">
        <v>7981850</v>
      </c>
      <c r="J20" s="19">
        <v>1505721</v>
      </c>
    </row>
    <row r="21" spans="1:10" ht="21.75" customHeight="1">
      <c r="A21" s="13">
        <v>15</v>
      </c>
      <c r="B21" s="18" t="s">
        <v>15</v>
      </c>
      <c r="C21" s="19">
        <v>61696674</v>
      </c>
      <c r="D21" s="20">
        <v>36382065</v>
      </c>
      <c r="E21" s="19">
        <v>26169173</v>
      </c>
      <c r="F21" s="19">
        <v>9535950</v>
      </c>
      <c r="G21" s="19">
        <v>8601391</v>
      </c>
      <c r="H21" s="19"/>
      <c r="I21" s="19">
        <v>35527501</v>
      </c>
      <c r="J21" s="19">
        <v>1318574</v>
      </c>
    </row>
    <row r="22" spans="1:10" ht="21.75" customHeight="1">
      <c r="A22" s="17">
        <v>16</v>
      </c>
      <c r="B22" s="18" t="s">
        <v>16</v>
      </c>
      <c r="C22" s="19">
        <v>57936011</v>
      </c>
      <c r="D22" s="20">
        <v>37505078</v>
      </c>
      <c r="E22" s="19">
        <v>48344833</v>
      </c>
      <c r="F22" s="19">
        <v>2024584</v>
      </c>
      <c r="G22" s="19">
        <v>27880723</v>
      </c>
      <c r="H22" s="19"/>
      <c r="I22" s="19">
        <v>9591178</v>
      </c>
      <c r="J22" s="19">
        <v>936774</v>
      </c>
    </row>
    <row r="23" spans="1:10" ht="21.75" customHeight="1">
      <c r="A23" s="13">
        <v>17</v>
      </c>
      <c r="B23" s="18" t="s">
        <v>19</v>
      </c>
      <c r="C23" s="19">
        <v>38566758</v>
      </c>
      <c r="D23" s="20">
        <v>32104873</v>
      </c>
      <c r="E23" s="19">
        <v>26812741</v>
      </c>
      <c r="F23" s="19">
        <v>0</v>
      </c>
      <c r="G23" s="19">
        <v>12176584</v>
      </c>
      <c r="H23" s="19"/>
      <c r="I23" s="19">
        <v>11754017</v>
      </c>
      <c r="J23" s="19">
        <v>550323</v>
      </c>
    </row>
    <row r="24" spans="1:10" ht="21.75" customHeight="1">
      <c r="A24" s="17">
        <v>18</v>
      </c>
      <c r="B24" s="18" t="s">
        <v>20</v>
      </c>
      <c r="C24" s="19">
        <v>25364818</v>
      </c>
      <c r="D24" s="20">
        <v>18073980</v>
      </c>
      <c r="E24" s="19">
        <v>18565436</v>
      </c>
      <c r="F24" s="19">
        <v>5136730</v>
      </c>
      <c r="G24" s="19">
        <v>10440830</v>
      </c>
      <c r="H24" s="19"/>
      <c r="I24" s="19">
        <v>6799382</v>
      </c>
      <c r="J24" s="19">
        <v>1051324</v>
      </c>
    </row>
    <row r="25" spans="1:10" ht="21.75" customHeight="1">
      <c r="A25" s="13">
        <v>19</v>
      </c>
      <c r="B25" s="18" t="s">
        <v>32</v>
      </c>
      <c r="C25" s="19">
        <v>22622539</v>
      </c>
      <c r="D25" s="20">
        <v>11109051</v>
      </c>
      <c r="E25" s="19">
        <v>12339322</v>
      </c>
      <c r="F25" s="19">
        <v>11493473</v>
      </c>
      <c r="G25" s="19">
        <v>0</v>
      </c>
      <c r="H25" s="19"/>
      <c r="I25" s="19">
        <v>10283217</v>
      </c>
      <c r="J25" s="19">
        <v>80528</v>
      </c>
    </row>
    <row r="26" spans="1:10" ht="21.75" customHeight="1">
      <c r="A26" s="17">
        <v>20</v>
      </c>
      <c r="B26" s="18" t="s">
        <v>25</v>
      </c>
      <c r="C26" s="19">
        <v>19991232</v>
      </c>
      <c r="D26" s="20">
        <v>16069454</v>
      </c>
      <c r="E26" s="19">
        <v>14193404</v>
      </c>
      <c r="F26" s="19">
        <v>2465954</v>
      </c>
      <c r="G26" s="19">
        <v>7216237</v>
      </c>
      <c r="H26" s="19"/>
      <c r="I26" s="19">
        <v>5797828</v>
      </c>
      <c r="J26" s="19">
        <v>297867</v>
      </c>
    </row>
    <row r="27" spans="1:10" ht="21.75" customHeight="1">
      <c r="A27" s="13">
        <v>21</v>
      </c>
      <c r="B27" s="18" t="s">
        <v>7</v>
      </c>
      <c r="C27" s="19">
        <v>14652436</v>
      </c>
      <c r="D27" s="20">
        <v>7694052</v>
      </c>
      <c r="E27" s="19">
        <v>9815441</v>
      </c>
      <c r="F27" s="19">
        <v>1428399</v>
      </c>
      <c r="G27" s="19">
        <v>6446890</v>
      </c>
      <c r="H27" s="19"/>
      <c r="I27" s="19">
        <v>4836995</v>
      </c>
      <c r="J27" s="19">
        <v>339981</v>
      </c>
    </row>
    <row r="28" spans="1:10" ht="21.75" customHeight="1">
      <c r="A28" s="17">
        <v>22</v>
      </c>
      <c r="B28" s="18" t="s">
        <v>11</v>
      </c>
      <c r="C28" s="19">
        <v>9009977</v>
      </c>
      <c r="D28" s="20">
        <v>3481696</v>
      </c>
      <c r="E28" s="19">
        <v>6153835</v>
      </c>
      <c r="F28" s="19">
        <v>1044246</v>
      </c>
      <c r="G28" s="19">
        <v>4823555</v>
      </c>
      <c r="H28" s="19"/>
      <c r="I28" s="19">
        <v>2856142</v>
      </c>
      <c r="J28" s="19">
        <v>267651</v>
      </c>
    </row>
    <row r="29" spans="1:10" ht="21.75" customHeight="1">
      <c r="A29" s="13">
        <v>23</v>
      </c>
      <c r="B29" s="18" t="s">
        <v>14</v>
      </c>
      <c r="C29" s="19">
        <v>7250308</v>
      </c>
      <c r="D29" s="20">
        <v>497078</v>
      </c>
      <c r="E29" s="19">
        <v>3850741</v>
      </c>
      <c r="F29" s="19">
        <v>2144663</v>
      </c>
      <c r="G29" s="19">
        <v>1584262</v>
      </c>
      <c r="H29" s="19"/>
      <c r="I29" s="19">
        <v>3399567</v>
      </c>
      <c r="J29" s="19">
        <v>370118</v>
      </c>
    </row>
    <row r="30" spans="1:10" ht="21.75" customHeight="1">
      <c r="A30" s="17">
        <v>24</v>
      </c>
      <c r="B30" s="18" t="s">
        <v>4</v>
      </c>
      <c r="C30" s="19">
        <v>6403704</v>
      </c>
      <c r="D30" s="20">
        <v>3382086</v>
      </c>
      <c r="E30" s="19">
        <v>2469142</v>
      </c>
      <c r="F30" s="19">
        <v>770247</v>
      </c>
      <c r="G30" s="19">
        <v>1220774</v>
      </c>
      <c r="H30" s="19"/>
      <c r="I30" s="19">
        <v>3934562</v>
      </c>
      <c r="J30" s="19">
        <v>342489</v>
      </c>
    </row>
    <row r="31" spans="1:10" ht="21.75" customHeight="1">
      <c r="A31" s="13">
        <v>25</v>
      </c>
      <c r="B31" s="18" t="s">
        <v>26</v>
      </c>
      <c r="C31" s="19">
        <v>6204988</v>
      </c>
      <c r="D31" s="20">
        <v>4931024</v>
      </c>
      <c r="E31" s="19">
        <v>3870165</v>
      </c>
      <c r="F31" s="19">
        <v>543074</v>
      </c>
      <c r="G31" s="19">
        <v>636126</v>
      </c>
      <c r="H31" s="19"/>
      <c r="I31" s="19">
        <v>2334823</v>
      </c>
      <c r="J31" s="19">
        <v>125101</v>
      </c>
    </row>
    <row r="32" spans="1:10" ht="21.75" customHeight="1">
      <c r="A32" s="17">
        <v>26</v>
      </c>
      <c r="B32" s="18" t="s">
        <v>18</v>
      </c>
      <c r="C32" s="19">
        <v>5569591</v>
      </c>
      <c r="D32" s="20">
        <v>31663</v>
      </c>
      <c r="E32" s="19">
        <v>3499806</v>
      </c>
      <c r="F32" s="19">
        <v>301175</v>
      </c>
      <c r="G32" s="19">
        <v>3111328</v>
      </c>
      <c r="H32" s="19"/>
      <c r="I32" s="19">
        <v>2069785</v>
      </c>
      <c r="J32" s="19">
        <v>255157</v>
      </c>
    </row>
    <row r="33" spans="1:10" ht="21.75" customHeight="1">
      <c r="A33" s="13">
        <v>27</v>
      </c>
      <c r="B33" s="18" t="s">
        <v>12</v>
      </c>
      <c r="C33" s="19">
        <v>4109331</v>
      </c>
      <c r="D33" s="20">
        <v>1280672</v>
      </c>
      <c r="E33" s="19">
        <v>2617858</v>
      </c>
      <c r="F33" s="19">
        <v>1345122</v>
      </c>
      <c r="G33" s="19">
        <v>1184010</v>
      </c>
      <c r="H33" s="19"/>
      <c r="I33" s="19">
        <v>1491473</v>
      </c>
      <c r="J33" s="19">
        <v>203163</v>
      </c>
    </row>
    <row r="34" spans="1:10" ht="21.75" customHeight="1">
      <c r="A34" s="17">
        <v>28</v>
      </c>
      <c r="B34" s="18" t="s">
        <v>43</v>
      </c>
      <c r="C34" s="19">
        <v>2834457</v>
      </c>
      <c r="D34" s="20">
        <v>1949553</v>
      </c>
      <c r="E34" s="19">
        <v>1037554</v>
      </c>
      <c r="F34" s="19">
        <v>0</v>
      </c>
      <c r="G34" s="19">
        <v>0</v>
      </c>
      <c r="H34" s="19"/>
      <c r="I34" s="19">
        <v>1796903</v>
      </c>
      <c r="J34" s="19">
        <v>46903</v>
      </c>
    </row>
    <row r="35" spans="1:10" ht="21.75" customHeight="1">
      <c r="A35" s="13">
        <v>29</v>
      </c>
      <c r="B35" s="18" t="s">
        <v>13</v>
      </c>
      <c r="C35" s="19">
        <v>2500083</v>
      </c>
      <c r="D35" s="20">
        <v>1968629</v>
      </c>
      <c r="E35" s="19">
        <v>761600</v>
      </c>
      <c r="F35" s="19">
        <v>196704</v>
      </c>
      <c r="G35" s="19">
        <v>556557</v>
      </c>
      <c r="H35" s="19"/>
      <c r="I35" s="19">
        <v>1738483</v>
      </c>
      <c r="J35" s="19">
        <v>104076</v>
      </c>
    </row>
    <row r="36" spans="1:10" ht="21.75" customHeight="1">
      <c r="A36" s="17">
        <v>30</v>
      </c>
      <c r="B36" s="18" t="s">
        <v>6</v>
      </c>
      <c r="C36" s="19">
        <v>2343627</v>
      </c>
      <c r="D36" s="20">
        <v>2398998</v>
      </c>
      <c r="E36" s="19">
        <v>333050</v>
      </c>
      <c r="F36" s="19">
        <v>2892</v>
      </c>
      <c r="G36" s="19">
        <v>20648</v>
      </c>
      <c r="H36" s="19"/>
      <c r="I36" s="19">
        <v>2010577</v>
      </c>
      <c r="J36" s="19">
        <v>-379008</v>
      </c>
    </row>
    <row r="37" spans="1:10" ht="21.75" customHeight="1">
      <c r="A37" s="13">
        <v>31</v>
      </c>
      <c r="B37" s="18" t="s">
        <v>5</v>
      </c>
      <c r="C37" s="19">
        <v>2031368</v>
      </c>
      <c r="D37" s="20">
        <v>925887</v>
      </c>
      <c r="E37" s="19">
        <v>733485</v>
      </c>
      <c r="F37" s="19">
        <v>297865</v>
      </c>
      <c r="G37" s="19">
        <v>381204</v>
      </c>
      <c r="H37" s="19"/>
      <c r="I37" s="19">
        <v>1297883</v>
      </c>
      <c r="J37" s="19">
        <v>44774</v>
      </c>
    </row>
    <row r="38" spans="1:10" ht="21.75" customHeight="1">
      <c r="A38" s="17">
        <v>32</v>
      </c>
      <c r="B38" s="18" t="s">
        <v>33</v>
      </c>
      <c r="C38" s="19">
        <v>2020556</v>
      </c>
      <c r="D38" s="20"/>
      <c r="E38" s="19">
        <v>3673</v>
      </c>
      <c r="F38" s="19"/>
      <c r="G38" s="19"/>
      <c r="H38" s="19"/>
      <c r="I38" s="19">
        <v>2016883</v>
      </c>
      <c r="J38" s="19">
        <v>16883</v>
      </c>
    </row>
    <row r="39" spans="1:10" ht="21.75" customHeight="1">
      <c r="A39" s="13">
        <v>33</v>
      </c>
      <c r="B39" s="18" t="s">
        <v>8</v>
      </c>
      <c r="C39" s="19">
        <v>1727675</v>
      </c>
      <c r="D39" s="20">
        <v>1031680</v>
      </c>
      <c r="E39" s="19">
        <v>293053</v>
      </c>
      <c r="F39" s="19">
        <v>16178</v>
      </c>
      <c r="G39" s="19">
        <v>86699</v>
      </c>
      <c r="H39" s="19"/>
      <c r="I39" s="19">
        <v>1434622</v>
      </c>
      <c r="J39" s="19">
        <v>22179</v>
      </c>
    </row>
    <row r="40" spans="1:10" ht="21.75" customHeight="1">
      <c r="A40" s="17">
        <v>34</v>
      </c>
      <c r="B40" s="18" t="s">
        <v>28</v>
      </c>
      <c r="C40" s="19">
        <v>1585040</v>
      </c>
      <c r="D40" s="20">
        <v>1622556</v>
      </c>
      <c r="E40" s="19">
        <v>44099</v>
      </c>
      <c r="F40" s="19">
        <v>1946</v>
      </c>
      <c r="G40" s="19">
        <v>21042</v>
      </c>
      <c r="H40" s="19"/>
      <c r="I40" s="19">
        <v>1540941</v>
      </c>
      <c r="J40" s="19">
        <v>54144</v>
      </c>
    </row>
    <row r="41" spans="1:10" ht="21.75" customHeight="1">
      <c r="A41" s="13">
        <v>35</v>
      </c>
      <c r="B41" s="23" t="s">
        <v>31</v>
      </c>
      <c r="C41" s="24">
        <v>1385489</v>
      </c>
      <c r="D41" s="25">
        <v>214189</v>
      </c>
      <c r="E41" s="24">
        <v>349453</v>
      </c>
      <c r="F41" s="24">
        <v>202890</v>
      </c>
      <c r="G41" s="24">
        <v>122029</v>
      </c>
      <c r="H41" s="24"/>
      <c r="I41" s="24">
        <v>1036036</v>
      </c>
      <c r="J41" s="24">
        <v>17760</v>
      </c>
    </row>
    <row r="42" spans="1:10" ht="21.75" customHeight="1">
      <c r="A42" s="26"/>
      <c r="B42" s="27" t="s">
        <v>44</v>
      </c>
      <c r="C42" s="28">
        <f>SUM(C7:C41)</f>
        <v>11684627626</v>
      </c>
      <c r="D42" s="28">
        <f aca="true" t="shared" si="0" ref="D42:J42">SUM(D7:D41)</f>
        <v>8868305938</v>
      </c>
      <c r="E42" s="28">
        <f t="shared" si="0"/>
        <v>10259504078</v>
      </c>
      <c r="F42" s="28">
        <f>SUM(F7:F41)</f>
        <v>1447850245</v>
      </c>
      <c r="G42" s="28">
        <f>SUM(G7:G41)</f>
        <v>4976102911</v>
      </c>
      <c r="H42" s="28">
        <v>2529006291</v>
      </c>
      <c r="I42" s="28">
        <f t="shared" si="0"/>
        <v>1425123548</v>
      </c>
      <c r="J42" s="28">
        <f t="shared" si="0"/>
        <v>216720129</v>
      </c>
    </row>
    <row r="44" ht="15.75">
      <c r="B44" s="29" t="s">
        <v>49</v>
      </c>
    </row>
  </sheetData>
  <sheetProtection/>
  <mergeCells count="11">
    <mergeCell ref="G5:H5"/>
    <mergeCell ref="A4:A6"/>
    <mergeCell ref="F4:G4"/>
    <mergeCell ref="B2:J2"/>
    <mergeCell ref="B4:B6"/>
    <mergeCell ref="C4:C6"/>
    <mergeCell ref="D4:D6"/>
    <mergeCell ref="E4:E6"/>
    <mergeCell ref="I4:I6"/>
    <mergeCell ref="J4:J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30" customHeight="1">
      <c r="B2" s="7" t="s">
        <v>52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50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1</v>
      </c>
      <c r="C7" s="15">
        <v>2690646346</v>
      </c>
      <c r="D7" s="16">
        <v>2124243110</v>
      </c>
      <c r="E7" s="15">
        <v>2284106473</v>
      </c>
      <c r="F7" s="15">
        <v>257448797</v>
      </c>
      <c r="G7" s="15">
        <v>1113701574</v>
      </c>
      <c r="H7" s="15">
        <v>783941177</v>
      </c>
      <c r="I7" s="15">
        <v>406539873</v>
      </c>
      <c r="J7" s="15">
        <v>2282648</v>
      </c>
    </row>
    <row r="8" spans="1:10" ht="21.75" customHeight="1">
      <c r="A8" s="17">
        <v>2</v>
      </c>
      <c r="B8" s="18" t="s">
        <v>30</v>
      </c>
      <c r="C8" s="19">
        <v>2675694058</v>
      </c>
      <c r="D8" s="20">
        <v>2230386096</v>
      </c>
      <c r="E8" s="19">
        <v>2402631362</v>
      </c>
      <c r="F8" s="19">
        <v>299663384</v>
      </c>
      <c r="G8" s="19">
        <v>1334240905</v>
      </c>
      <c r="H8" s="19">
        <v>849221819</v>
      </c>
      <c r="I8" s="19">
        <v>273062696</v>
      </c>
      <c r="J8" s="19">
        <v>6188005</v>
      </c>
    </row>
    <row r="9" spans="1:10" ht="21.75" customHeight="1">
      <c r="A9" s="13">
        <v>3</v>
      </c>
      <c r="B9" s="18" t="s">
        <v>2</v>
      </c>
      <c r="C9" s="19">
        <v>1579539351</v>
      </c>
      <c r="D9" s="20">
        <v>1089346094</v>
      </c>
      <c r="E9" s="19">
        <v>1433203826</v>
      </c>
      <c r="F9" s="19">
        <v>351978386</v>
      </c>
      <c r="G9" s="19">
        <v>816417968</v>
      </c>
      <c r="H9" s="19">
        <v>204374000</v>
      </c>
      <c r="I9" s="19">
        <v>146335525</v>
      </c>
      <c r="J9" s="19">
        <v>2934206</v>
      </c>
    </row>
    <row r="10" spans="1:10" ht="21.75" customHeight="1">
      <c r="A10" s="17">
        <v>4</v>
      </c>
      <c r="B10" s="18" t="s">
        <v>29</v>
      </c>
      <c r="C10" s="19">
        <v>1163562257</v>
      </c>
      <c r="D10" s="20">
        <v>835952327</v>
      </c>
      <c r="E10" s="19">
        <v>1003653045</v>
      </c>
      <c r="F10" s="19">
        <v>93595567</v>
      </c>
      <c r="G10" s="19">
        <v>419482376</v>
      </c>
      <c r="H10" s="19">
        <v>309765052</v>
      </c>
      <c r="I10" s="19">
        <v>159909212</v>
      </c>
      <c r="J10" s="19">
        <v>3360703</v>
      </c>
    </row>
    <row r="11" spans="1:10" ht="21.75" customHeight="1">
      <c r="A11" s="13">
        <v>5</v>
      </c>
      <c r="B11" s="18" t="s">
        <v>23</v>
      </c>
      <c r="C11" s="19">
        <v>976857782</v>
      </c>
      <c r="D11" s="20">
        <v>753881641</v>
      </c>
      <c r="E11" s="19">
        <v>908911724</v>
      </c>
      <c r="F11" s="19">
        <v>136934424</v>
      </c>
      <c r="G11" s="19">
        <v>252368142</v>
      </c>
      <c r="H11" s="19">
        <v>54410674</v>
      </c>
      <c r="I11" s="19">
        <v>67946058</v>
      </c>
      <c r="J11" s="19">
        <v>-7822722</v>
      </c>
    </row>
    <row r="12" spans="1:10" ht="21.75" customHeight="1">
      <c r="A12" s="17">
        <v>6</v>
      </c>
      <c r="B12" s="18" t="s">
        <v>10</v>
      </c>
      <c r="C12" s="19">
        <v>846725212</v>
      </c>
      <c r="D12" s="20">
        <v>658015976</v>
      </c>
      <c r="E12" s="19">
        <v>776335841</v>
      </c>
      <c r="F12" s="19">
        <v>138503285</v>
      </c>
      <c r="G12" s="19">
        <v>329494832</v>
      </c>
      <c r="H12" s="19">
        <v>173211191</v>
      </c>
      <c r="I12" s="19">
        <v>70389371</v>
      </c>
      <c r="J12" s="19">
        <v>490113</v>
      </c>
    </row>
    <row r="13" spans="1:10" ht="21.75" customHeight="1">
      <c r="A13" s="13">
        <v>7</v>
      </c>
      <c r="B13" s="21" t="s">
        <v>51</v>
      </c>
      <c r="C13" s="19">
        <v>329673979</v>
      </c>
      <c r="D13" s="20">
        <v>274276744</v>
      </c>
      <c r="E13" s="19">
        <v>275326695</v>
      </c>
      <c r="F13" s="19">
        <v>26887161</v>
      </c>
      <c r="G13" s="19">
        <v>147687614</v>
      </c>
      <c r="H13" s="19">
        <v>112533443</v>
      </c>
      <c r="I13" s="19">
        <v>54347284</v>
      </c>
      <c r="J13" s="19">
        <v>8309147</v>
      </c>
    </row>
    <row r="14" spans="1:10" ht="21.75" customHeight="1">
      <c r="A14" s="17">
        <v>8</v>
      </c>
      <c r="B14" s="18" t="s">
        <v>3</v>
      </c>
      <c r="C14" s="19">
        <v>257131569</v>
      </c>
      <c r="D14" s="20">
        <v>195000448</v>
      </c>
      <c r="E14" s="19">
        <v>227250460</v>
      </c>
      <c r="F14" s="19">
        <v>31568878</v>
      </c>
      <c r="G14" s="19">
        <v>50340396</v>
      </c>
      <c r="H14" s="19">
        <v>6366320</v>
      </c>
      <c r="I14" s="19">
        <v>29881109</v>
      </c>
      <c r="J14" s="19">
        <v>274615</v>
      </c>
    </row>
    <row r="15" spans="1:10" ht="21.75" customHeight="1">
      <c r="A15" s="13">
        <v>9</v>
      </c>
      <c r="B15" s="18" t="s">
        <v>24</v>
      </c>
      <c r="C15" s="19">
        <v>195523438</v>
      </c>
      <c r="D15" s="20">
        <v>147067905</v>
      </c>
      <c r="E15" s="19">
        <v>158928871</v>
      </c>
      <c r="F15" s="19">
        <v>16575343</v>
      </c>
      <c r="G15" s="19">
        <v>55912314</v>
      </c>
      <c r="H15" s="19">
        <v>18367591</v>
      </c>
      <c r="I15" s="19">
        <v>36594567</v>
      </c>
      <c r="J15" s="19">
        <v>-2106623</v>
      </c>
    </row>
    <row r="16" spans="1:10" ht="21.75" customHeight="1">
      <c r="A16" s="17">
        <v>10</v>
      </c>
      <c r="B16" s="18" t="s">
        <v>21</v>
      </c>
      <c r="C16" s="19">
        <v>181074111</v>
      </c>
      <c r="D16" s="20">
        <v>124178978</v>
      </c>
      <c r="E16" s="19">
        <v>160930121</v>
      </c>
      <c r="F16" s="19">
        <v>18741243</v>
      </c>
      <c r="G16" s="19">
        <v>71888669</v>
      </c>
      <c r="H16" s="19"/>
      <c r="I16" s="19">
        <v>20143990</v>
      </c>
      <c r="J16" s="19">
        <v>180785</v>
      </c>
    </row>
    <row r="17" spans="1:10" ht="21.75" customHeight="1">
      <c r="A17" s="13">
        <v>11</v>
      </c>
      <c r="B17" s="18" t="s">
        <v>17</v>
      </c>
      <c r="C17" s="19">
        <v>157761235</v>
      </c>
      <c r="D17" s="20">
        <v>50215433</v>
      </c>
      <c r="E17" s="19">
        <v>140388760</v>
      </c>
      <c r="F17" s="19">
        <v>10793102</v>
      </c>
      <c r="G17" s="19">
        <v>119563326</v>
      </c>
      <c r="H17" s="19"/>
      <c r="I17" s="19">
        <v>17372475</v>
      </c>
      <c r="J17" s="19">
        <v>15043</v>
      </c>
    </row>
    <row r="18" spans="1:10" ht="21.75" customHeight="1">
      <c r="A18" s="17">
        <v>12</v>
      </c>
      <c r="B18" s="18" t="s">
        <v>27</v>
      </c>
      <c r="C18" s="19">
        <v>148937642</v>
      </c>
      <c r="D18" s="20">
        <v>108569203</v>
      </c>
      <c r="E18" s="19">
        <v>129807120</v>
      </c>
      <c r="F18" s="19">
        <v>28034366</v>
      </c>
      <c r="G18" s="19">
        <v>69132200</v>
      </c>
      <c r="H18" s="19">
        <v>21859169</v>
      </c>
      <c r="I18" s="19">
        <v>19130522</v>
      </c>
      <c r="J18" s="19">
        <v>-353480</v>
      </c>
    </row>
    <row r="19" spans="1:10" ht="21.75" customHeight="1">
      <c r="A19" s="13">
        <v>13</v>
      </c>
      <c r="B19" s="18" t="s">
        <v>9</v>
      </c>
      <c r="C19" s="19">
        <v>96226521</v>
      </c>
      <c r="D19" s="20">
        <v>32726737</v>
      </c>
      <c r="E19" s="19">
        <v>86240476</v>
      </c>
      <c r="F19" s="19">
        <v>2680298</v>
      </c>
      <c r="G19" s="19">
        <v>64707686</v>
      </c>
      <c r="H19" s="19"/>
      <c r="I19" s="19">
        <v>9986045</v>
      </c>
      <c r="J19" s="19">
        <v>586383</v>
      </c>
    </row>
    <row r="20" spans="1:10" ht="21.75" customHeight="1">
      <c r="A20" s="17">
        <v>14</v>
      </c>
      <c r="B20" s="18" t="s">
        <v>22</v>
      </c>
      <c r="C20" s="19">
        <v>79490249</v>
      </c>
      <c r="D20" s="20">
        <v>24787446</v>
      </c>
      <c r="E20" s="19">
        <v>71424376</v>
      </c>
      <c r="F20" s="19">
        <v>1815406</v>
      </c>
      <c r="G20" s="19">
        <v>59142050</v>
      </c>
      <c r="H20" s="19"/>
      <c r="I20" s="19">
        <v>8065873</v>
      </c>
      <c r="J20" s="19">
        <v>84302</v>
      </c>
    </row>
    <row r="21" spans="1:10" ht="21.75" customHeight="1">
      <c r="A21" s="13">
        <v>15</v>
      </c>
      <c r="B21" s="18" t="s">
        <v>53</v>
      </c>
      <c r="C21" s="19">
        <v>64142280</v>
      </c>
      <c r="D21" s="20">
        <v>38102403</v>
      </c>
      <c r="E21" s="19">
        <v>28324295</v>
      </c>
      <c r="F21" s="19">
        <v>9523275</v>
      </c>
      <c r="G21" s="19">
        <v>7683785</v>
      </c>
      <c r="H21" s="19"/>
      <c r="I21" s="19">
        <v>35817985</v>
      </c>
      <c r="J21" s="19">
        <v>278455</v>
      </c>
    </row>
    <row r="22" spans="1:10" ht="21.75" customHeight="1">
      <c r="A22" s="17">
        <v>16</v>
      </c>
      <c r="B22" s="18" t="s">
        <v>16</v>
      </c>
      <c r="C22" s="19">
        <v>57521521</v>
      </c>
      <c r="D22" s="20">
        <v>38584865</v>
      </c>
      <c r="E22" s="19">
        <v>47777705</v>
      </c>
      <c r="F22" s="19">
        <v>2623513</v>
      </c>
      <c r="G22" s="19">
        <v>28040512</v>
      </c>
      <c r="H22" s="19"/>
      <c r="I22" s="19">
        <v>9743816</v>
      </c>
      <c r="J22" s="19">
        <v>158245</v>
      </c>
    </row>
    <row r="23" spans="1:10" ht="21.75" customHeight="1">
      <c r="A23" s="13">
        <v>17</v>
      </c>
      <c r="B23" s="18" t="s">
        <v>19</v>
      </c>
      <c r="C23" s="19">
        <v>35966168</v>
      </c>
      <c r="D23" s="20">
        <v>31627500</v>
      </c>
      <c r="E23" s="19">
        <v>24178346</v>
      </c>
      <c r="F23" s="19"/>
      <c r="G23" s="19">
        <v>9384445</v>
      </c>
      <c r="H23" s="19"/>
      <c r="I23" s="19">
        <v>11787822</v>
      </c>
      <c r="J23" s="19">
        <v>33806</v>
      </c>
    </row>
    <row r="24" spans="1:10" ht="21.75" customHeight="1">
      <c r="A24" s="17">
        <v>18</v>
      </c>
      <c r="B24" s="18" t="s">
        <v>20</v>
      </c>
      <c r="C24" s="19">
        <v>24481499</v>
      </c>
      <c r="D24" s="20">
        <v>18513478</v>
      </c>
      <c r="E24" s="19">
        <v>17664983</v>
      </c>
      <c r="F24" s="19">
        <v>5023465</v>
      </c>
      <c r="G24" s="19">
        <v>10250897</v>
      </c>
      <c r="H24" s="19"/>
      <c r="I24" s="19">
        <v>6816516</v>
      </c>
      <c r="J24" s="19">
        <v>16064</v>
      </c>
    </row>
    <row r="25" spans="1:10" ht="21.75" customHeight="1">
      <c r="A25" s="13">
        <v>19</v>
      </c>
      <c r="B25" s="18" t="s">
        <v>32</v>
      </c>
      <c r="C25" s="19">
        <v>24020455</v>
      </c>
      <c r="D25" s="20">
        <v>12284640</v>
      </c>
      <c r="E25" s="19">
        <v>13713930</v>
      </c>
      <c r="F25" s="19">
        <v>12945872</v>
      </c>
      <c r="G25" s="19" t="s">
        <v>54</v>
      </c>
      <c r="H25" s="19"/>
      <c r="I25" s="19">
        <v>10306525</v>
      </c>
      <c r="J25" s="19">
        <v>39227</v>
      </c>
    </row>
    <row r="26" spans="1:10" ht="21.75" customHeight="1">
      <c r="A26" s="17">
        <v>20</v>
      </c>
      <c r="B26" s="18" t="s">
        <v>25</v>
      </c>
      <c r="C26" s="19">
        <v>22080764</v>
      </c>
      <c r="D26" s="20">
        <v>18062878</v>
      </c>
      <c r="E26" s="19">
        <v>16379143</v>
      </c>
      <c r="F26" s="19">
        <v>2116930</v>
      </c>
      <c r="G26" s="19">
        <v>9553560</v>
      </c>
      <c r="H26" s="19"/>
      <c r="I26" s="19">
        <v>5701621</v>
      </c>
      <c r="J26" s="19">
        <v>-97950</v>
      </c>
    </row>
    <row r="27" spans="1:10" ht="21.75" customHeight="1">
      <c r="A27" s="13">
        <v>21</v>
      </c>
      <c r="B27" s="18" t="s">
        <v>7</v>
      </c>
      <c r="C27" s="19">
        <v>17773719</v>
      </c>
      <c r="D27" s="20">
        <v>8482580</v>
      </c>
      <c r="E27" s="19">
        <v>12923547</v>
      </c>
      <c r="F27" s="19">
        <v>1180421</v>
      </c>
      <c r="G27" s="19">
        <v>9007636</v>
      </c>
      <c r="H27" s="19"/>
      <c r="I27" s="19">
        <v>4850172</v>
      </c>
      <c r="J27" s="19">
        <v>12344</v>
      </c>
    </row>
    <row r="28" spans="1:10" ht="21.75" customHeight="1">
      <c r="A28" s="17">
        <v>22</v>
      </c>
      <c r="B28" s="18" t="s">
        <v>11</v>
      </c>
      <c r="C28" s="19">
        <v>8486656</v>
      </c>
      <c r="D28" s="20">
        <v>3464834</v>
      </c>
      <c r="E28" s="19">
        <v>5604073</v>
      </c>
      <c r="F28" s="19">
        <v>1359836</v>
      </c>
      <c r="G28" s="19">
        <v>4140312</v>
      </c>
      <c r="H28" s="19"/>
      <c r="I28" s="19">
        <v>2882583</v>
      </c>
      <c r="J28" s="19">
        <v>26443</v>
      </c>
    </row>
    <row r="29" spans="1:10" ht="21.75" customHeight="1">
      <c r="A29" s="13">
        <v>23</v>
      </c>
      <c r="B29" s="18" t="s">
        <v>4</v>
      </c>
      <c r="C29" s="19">
        <v>7072281</v>
      </c>
      <c r="D29" s="20">
        <v>3962041</v>
      </c>
      <c r="E29" s="19">
        <v>3112007</v>
      </c>
      <c r="F29" s="19">
        <v>723758</v>
      </c>
      <c r="G29" s="19">
        <v>2040536</v>
      </c>
      <c r="H29" s="19"/>
      <c r="I29" s="19">
        <v>3960274</v>
      </c>
      <c r="J29" s="19">
        <v>25116</v>
      </c>
    </row>
    <row r="30" spans="1:10" ht="21.75" customHeight="1">
      <c r="A30" s="17">
        <v>24</v>
      </c>
      <c r="B30" s="18" t="s">
        <v>14</v>
      </c>
      <c r="C30" s="19">
        <v>6983356</v>
      </c>
      <c r="D30" s="20">
        <v>481773</v>
      </c>
      <c r="E30" s="19">
        <v>3565801</v>
      </c>
      <c r="F30" s="19">
        <v>2204785</v>
      </c>
      <c r="G30" s="19">
        <v>1261200</v>
      </c>
      <c r="H30" s="19"/>
      <c r="I30" s="19">
        <v>3417555</v>
      </c>
      <c r="J30" s="19">
        <v>17988</v>
      </c>
    </row>
    <row r="31" spans="1:10" ht="21.75" customHeight="1">
      <c r="A31" s="13">
        <v>25</v>
      </c>
      <c r="B31" s="18" t="s">
        <v>26</v>
      </c>
      <c r="C31" s="19">
        <v>6244186</v>
      </c>
      <c r="D31" s="20">
        <v>5021416</v>
      </c>
      <c r="E31" s="19">
        <v>3908042</v>
      </c>
      <c r="F31" s="19">
        <v>535448</v>
      </c>
      <c r="G31" s="19">
        <v>477426</v>
      </c>
      <c r="H31" s="19"/>
      <c r="I31" s="19">
        <v>2336144</v>
      </c>
      <c r="J31" s="19">
        <v>1282</v>
      </c>
    </row>
    <row r="32" spans="1:10" ht="21.75" customHeight="1">
      <c r="A32" s="17">
        <v>26</v>
      </c>
      <c r="B32" s="18" t="s">
        <v>18</v>
      </c>
      <c r="C32" s="19">
        <v>5467018</v>
      </c>
      <c r="D32" s="20">
        <v>31642</v>
      </c>
      <c r="E32" s="19">
        <v>3385065</v>
      </c>
      <c r="F32" s="19">
        <v>260698</v>
      </c>
      <c r="G32" s="19">
        <v>3029817</v>
      </c>
      <c r="H32" s="19"/>
      <c r="I32" s="19">
        <v>2081953</v>
      </c>
      <c r="J32" s="19">
        <v>12167</v>
      </c>
    </row>
    <row r="33" spans="1:10" ht="21.75" customHeight="1">
      <c r="A33" s="13">
        <v>27</v>
      </c>
      <c r="B33" s="18" t="s">
        <v>12</v>
      </c>
      <c r="C33" s="19">
        <v>4620783</v>
      </c>
      <c r="D33" s="20">
        <v>1288635</v>
      </c>
      <c r="E33" s="19">
        <v>3141040</v>
      </c>
      <c r="F33" s="19">
        <v>1339561</v>
      </c>
      <c r="G33" s="19">
        <v>1732362</v>
      </c>
      <c r="H33" s="19"/>
      <c r="I33" s="19">
        <v>1479743</v>
      </c>
      <c r="J33" s="19">
        <v>-11734</v>
      </c>
    </row>
    <row r="34" spans="1:10" ht="21.75" customHeight="1">
      <c r="A34" s="17">
        <v>28</v>
      </c>
      <c r="B34" s="18" t="s">
        <v>43</v>
      </c>
      <c r="C34" s="19">
        <v>2839104</v>
      </c>
      <c r="D34" s="20">
        <v>1874235</v>
      </c>
      <c r="E34" s="19">
        <v>1037958</v>
      </c>
      <c r="F34" s="19"/>
      <c r="G34" s="19" t="s">
        <v>54</v>
      </c>
      <c r="H34" s="19"/>
      <c r="I34" s="19">
        <v>1801146</v>
      </c>
      <c r="J34" s="19">
        <v>4243</v>
      </c>
    </row>
    <row r="35" spans="1:10" ht="21.75" customHeight="1">
      <c r="A35" s="13">
        <v>29</v>
      </c>
      <c r="B35" s="18" t="s">
        <v>13</v>
      </c>
      <c r="C35" s="19">
        <v>2456288</v>
      </c>
      <c r="D35" s="20">
        <v>2021375</v>
      </c>
      <c r="E35" s="19">
        <v>709043</v>
      </c>
      <c r="F35" s="19">
        <v>243522</v>
      </c>
      <c r="G35" s="19">
        <v>458194</v>
      </c>
      <c r="H35" s="19"/>
      <c r="I35" s="19">
        <v>1747245</v>
      </c>
      <c r="J35" s="19">
        <v>8457</v>
      </c>
    </row>
    <row r="36" spans="1:10" ht="21.75" customHeight="1">
      <c r="A36" s="17">
        <v>30</v>
      </c>
      <c r="B36" s="18" t="s">
        <v>6</v>
      </c>
      <c r="C36" s="19">
        <v>2385608</v>
      </c>
      <c r="D36" s="20">
        <v>2385663</v>
      </c>
      <c r="E36" s="19">
        <v>376884</v>
      </c>
      <c r="F36" s="19">
        <v>3003</v>
      </c>
      <c r="G36" s="19">
        <v>68808</v>
      </c>
      <c r="H36" s="19"/>
      <c r="I36" s="19">
        <v>2008724</v>
      </c>
      <c r="J36" s="19">
        <v>-1852</v>
      </c>
    </row>
    <row r="37" spans="1:10" ht="21.75" customHeight="1">
      <c r="A37" s="13">
        <v>31</v>
      </c>
      <c r="B37" s="18" t="s">
        <v>33</v>
      </c>
      <c r="C37" s="19">
        <v>2017458</v>
      </c>
      <c r="D37" s="20">
        <v>0</v>
      </c>
      <c r="E37" s="19">
        <v>4666</v>
      </c>
      <c r="F37" s="19"/>
      <c r="G37" s="19" t="s">
        <v>54</v>
      </c>
      <c r="H37" s="19"/>
      <c r="I37" s="19">
        <v>2012792</v>
      </c>
      <c r="J37" s="19">
        <v>-4091</v>
      </c>
    </row>
    <row r="38" spans="1:10" ht="21.75" customHeight="1">
      <c r="A38" s="17">
        <v>32</v>
      </c>
      <c r="B38" s="18" t="s">
        <v>5</v>
      </c>
      <c r="C38" s="19">
        <v>1940626</v>
      </c>
      <c r="D38" s="20">
        <v>819924</v>
      </c>
      <c r="E38" s="19">
        <v>638782</v>
      </c>
      <c r="F38" s="19">
        <v>296274</v>
      </c>
      <c r="G38" s="19">
        <v>294161</v>
      </c>
      <c r="H38" s="19"/>
      <c r="I38" s="19">
        <v>1301844</v>
      </c>
      <c r="J38" s="19">
        <v>3999</v>
      </c>
    </row>
    <row r="39" spans="1:10" ht="21.75" customHeight="1">
      <c r="A39" s="13">
        <v>33</v>
      </c>
      <c r="B39" s="18" t="s">
        <v>8</v>
      </c>
      <c r="C39" s="19">
        <v>1841572</v>
      </c>
      <c r="D39" s="20">
        <v>1019415</v>
      </c>
      <c r="E39" s="19">
        <v>313675</v>
      </c>
      <c r="F39" s="19">
        <v>15287</v>
      </c>
      <c r="G39" s="19">
        <v>108408</v>
      </c>
      <c r="H39" s="19"/>
      <c r="I39" s="19">
        <v>1527897</v>
      </c>
      <c r="J39" s="19">
        <v>93275</v>
      </c>
    </row>
    <row r="40" spans="1:10" ht="21.75" customHeight="1">
      <c r="A40" s="17">
        <v>34</v>
      </c>
      <c r="B40" s="18" t="s">
        <v>28</v>
      </c>
      <c r="C40" s="19">
        <v>1841243</v>
      </c>
      <c r="D40" s="20">
        <v>1765812</v>
      </c>
      <c r="E40" s="19">
        <v>34851</v>
      </c>
      <c r="F40" s="19">
        <v>3005</v>
      </c>
      <c r="G40" s="19">
        <v>22054</v>
      </c>
      <c r="H40" s="19"/>
      <c r="I40" s="19">
        <v>1806392</v>
      </c>
      <c r="J40" s="19">
        <v>93994</v>
      </c>
    </row>
    <row r="41" spans="1:10" ht="21.75" customHeight="1">
      <c r="A41" s="13">
        <v>35</v>
      </c>
      <c r="B41" s="23" t="s">
        <v>31</v>
      </c>
      <c r="C41" s="24">
        <v>1334390</v>
      </c>
      <c r="D41" s="25">
        <v>216635</v>
      </c>
      <c r="E41" s="24">
        <v>296478</v>
      </c>
      <c r="F41" s="24">
        <v>179159</v>
      </c>
      <c r="G41" s="24">
        <v>92531</v>
      </c>
      <c r="H41" s="24"/>
      <c r="I41" s="24">
        <v>1037912</v>
      </c>
      <c r="J41" s="24">
        <v>1876</v>
      </c>
    </row>
    <row r="42" spans="1:10" ht="21.75" customHeight="1">
      <c r="A42" s="26"/>
      <c r="B42" s="27" t="s">
        <v>44</v>
      </c>
      <c r="C42" s="28">
        <f>SUM(C7:C41)</f>
        <v>11680360725</v>
      </c>
      <c r="D42" s="28">
        <f aca="true" t="shared" si="0" ref="D42:J42">SUM(D7:D41)</f>
        <v>8838659882</v>
      </c>
      <c r="E42" s="28">
        <f t="shared" si="0"/>
        <v>10246229464</v>
      </c>
      <c r="F42" s="28">
        <f>SUM(F7:F41)</f>
        <v>1455797452</v>
      </c>
      <c r="G42" s="28">
        <v>4991726696</v>
      </c>
      <c r="H42" s="28">
        <v>2534050436</v>
      </c>
      <c r="I42" s="28">
        <f t="shared" si="0"/>
        <v>1434131261</v>
      </c>
      <c r="J42" s="28">
        <f t="shared" si="0"/>
        <v>15134479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7" customHeight="1">
      <c r="B2" s="7" t="s">
        <v>55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50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56</v>
      </c>
      <c r="C7" s="15">
        <v>2732946695</v>
      </c>
      <c r="D7" s="16">
        <v>2141317498</v>
      </c>
      <c r="E7" s="15">
        <v>2323609190</v>
      </c>
      <c r="F7" s="15">
        <v>268640085</v>
      </c>
      <c r="G7" s="15">
        <v>1088262468</v>
      </c>
      <c r="H7" s="15">
        <v>788540660</v>
      </c>
      <c r="I7" s="15">
        <v>409337505</v>
      </c>
      <c r="J7" s="15">
        <v>5079893</v>
      </c>
    </row>
    <row r="8" spans="1:10" ht="21.75" customHeight="1">
      <c r="A8" s="17">
        <v>2</v>
      </c>
      <c r="B8" s="18" t="s">
        <v>30</v>
      </c>
      <c r="C8" s="19">
        <v>2611105374</v>
      </c>
      <c r="D8" s="20">
        <v>2239377773</v>
      </c>
      <c r="E8" s="19">
        <v>2335396510</v>
      </c>
      <c r="F8" s="19">
        <v>303368297</v>
      </c>
      <c r="G8" s="19">
        <v>1318559277</v>
      </c>
      <c r="H8" s="19">
        <v>803353093</v>
      </c>
      <c r="I8" s="19">
        <v>275708864</v>
      </c>
      <c r="J8" s="19">
        <v>8840235</v>
      </c>
    </row>
    <row r="9" spans="1:10" ht="21.75" customHeight="1">
      <c r="A9" s="13">
        <v>3</v>
      </c>
      <c r="B9" s="18" t="s">
        <v>2</v>
      </c>
      <c r="C9" s="19">
        <v>1600495573</v>
      </c>
      <c r="D9" s="20">
        <v>1098039763</v>
      </c>
      <c r="E9" s="19">
        <v>1450994293</v>
      </c>
      <c r="F9" s="19">
        <v>359686367</v>
      </c>
      <c r="G9" s="19">
        <v>807324644</v>
      </c>
      <c r="H9" s="19">
        <v>205479000</v>
      </c>
      <c r="I9" s="19">
        <v>149501280</v>
      </c>
      <c r="J9" s="19">
        <v>6267276</v>
      </c>
    </row>
    <row r="10" spans="1:10" ht="21.75" customHeight="1">
      <c r="A10" s="17">
        <v>4</v>
      </c>
      <c r="B10" s="18" t="s">
        <v>29</v>
      </c>
      <c r="C10" s="19">
        <v>1127160101</v>
      </c>
      <c r="D10" s="20">
        <v>812548494</v>
      </c>
      <c r="E10" s="19">
        <v>967140099</v>
      </c>
      <c r="F10" s="19">
        <v>88283018</v>
      </c>
      <c r="G10" s="19">
        <v>422533217</v>
      </c>
      <c r="H10" s="19">
        <v>314348974</v>
      </c>
      <c r="I10" s="19">
        <v>160020002</v>
      </c>
      <c r="J10" s="19">
        <v>3460986</v>
      </c>
    </row>
    <row r="11" spans="1:10" ht="21.75" customHeight="1">
      <c r="A11" s="13">
        <v>5</v>
      </c>
      <c r="B11" s="18" t="s">
        <v>23</v>
      </c>
      <c r="C11" s="19">
        <v>1029647367</v>
      </c>
      <c r="D11" s="20">
        <v>750538318</v>
      </c>
      <c r="E11" s="19">
        <v>955354870</v>
      </c>
      <c r="F11" s="19">
        <v>141867769</v>
      </c>
      <c r="G11" s="19">
        <v>292415353</v>
      </c>
      <c r="H11" s="19">
        <v>54704859</v>
      </c>
      <c r="I11" s="19">
        <v>74292497</v>
      </c>
      <c r="J11" s="19">
        <v>-1351864</v>
      </c>
    </row>
    <row r="12" spans="1:10" ht="21.75" customHeight="1">
      <c r="A12" s="17">
        <v>6</v>
      </c>
      <c r="B12" s="18" t="s">
        <v>10</v>
      </c>
      <c r="C12" s="19">
        <v>840084499</v>
      </c>
      <c r="D12" s="20">
        <v>645940554</v>
      </c>
      <c r="E12" s="19">
        <v>768534593</v>
      </c>
      <c r="F12" s="19">
        <v>138982572</v>
      </c>
      <c r="G12" s="19">
        <v>348869453</v>
      </c>
      <c r="H12" s="19">
        <v>174012533</v>
      </c>
      <c r="I12" s="19">
        <v>71549906</v>
      </c>
      <c r="J12" s="19">
        <v>1598911</v>
      </c>
    </row>
    <row r="13" spans="1:10" ht="21.75" customHeight="1">
      <c r="A13" s="13">
        <v>7</v>
      </c>
      <c r="B13" s="21" t="s">
        <v>57</v>
      </c>
      <c r="C13" s="19">
        <v>330269613</v>
      </c>
      <c r="D13" s="20">
        <v>273552238</v>
      </c>
      <c r="E13" s="19">
        <v>275036382</v>
      </c>
      <c r="F13" s="19">
        <v>21999756</v>
      </c>
      <c r="G13" s="19">
        <v>150714590</v>
      </c>
      <c r="H13" s="19">
        <v>113145297</v>
      </c>
      <c r="I13" s="19">
        <v>55233231</v>
      </c>
      <c r="J13" s="19">
        <v>1125318</v>
      </c>
    </row>
    <row r="14" spans="1:10" ht="21.75" customHeight="1">
      <c r="A14" s="17">
        <v>8</v>
      </c>
      <c r="B14" s="18" t="s">
        <v>3</v>
      </c>
      <c r="C14" s="19">
        <v>262693537</v>
      </c>
      <c r="D14" s="20">
        <v>194406576</v>
      </c>
      <c r="E14" s="19">
        <v>232804899</v>
      </c>
      <c r="F14" s="19">
        <v>32060276</v>
      </c>
      <c r="G14" s="19">
        <v>56264961</v>
      </c>
      <c r="H14" s="19">
        <v>6408500</v>
      </c>
      <c r="I14" s="19">
        <v>29888638</v>
      </c>
      <c r="J14" s="19">
        <v>473422</v>
      </c>
    </row>
    <row r="15" spans="1:10" ht="21.75" customHeight="1">
      <c r="A15" s="13">
        <v>9</v>
      </c>
      <c r="B15" s="18" t="s">
        <v>24</v>
      </c>
      <c r="C15" s="19">
        <v>217795628</v>
      </c>
      <c r="D15" s="20">
        <v>147138544</v>
      </c>
      <c r="E15" s="19">
        <v>179280275</v>
      </c>
      <c r="F15" s="19">
        <v>8783165</v>
      </c>
      <c r="G15" s="19">
        <v>83394468</v>
      </c>
      <c r="H15" s="19">
        <v>18466900</v>
      </c>
      <c r="I15" s="19">
        <v>38515353</v>
      </c>
      <c r="J15" s="19">
        <v>-186840</v>
      </c>
    </row>
    <row r="16" spans="1:10" ht="21.75" customHeight="1">
      <c r="A16" s="17">
        <v>10</v>
      </c>
      <c r="B16" s="18" t="s">
        <v>21</v>
      </c>
      <c r="C16" s="19">
        <v>172764016</v>
      </c>
      <c r="D16" s="20">
        <v>119827755</v>
      </c>
      <c r="E16" s="19">
        <v>152488689</v>
      </c>
      <c r="F16" s="19">
        <v>18603485</v>
      </c>
      <c r="G16" s="19">
        <v>65549123</v>
      </c>
      <c r="H16" s="19"/>
      <c r="I16" s="19">
        <v>20275327</v>
      </c>
      <c r="J16" s="19">
        <v>343468</v>
      </c>
    </row>
    <row r="17" spans="1:10" ht="21.75" customHeight="1">
      <c r="A17" s="13">
        <v>11</v>
      </c>
      <c r="B17" s="18" t="s">
        <v>17</v>
      </c>
      <c r="C17" s="19">
        <v>166828033</v>
      </c>
      <c r="D17" s="20">
        <v>56021963</v>
      </c>
      <c r="E17" s="19">
        <v>149408152</v>
      </c>
      <c r="F17" s="19">
        <v>12051281</v>
      </c>
      <c r="G17" s="19">
        <v>125475023</v>
      </c>
      <c r="H17" s="19"/>
      <c r="I17" s="19">
        <v>17419881</v>
      </c>
      <c r="J17" s="19">
        <v>84605</v>
      </c>
    </row>
    <row r="18" spans="1:10" ht="21.75" customHeight="1">
      <c r="A18" s="17">
        <v>12</v>
      </c>
      <c r="B18" s="18" t="s">
        <v>27</v>
      </c>
      <c r="C18" s="19">
        <v>150159077</v>
      </c>
      <c r="D18" s="20">
        <v>106466913</v>
      </c>
      <c r="E18" s="19">
        <v>131331836</v>
      </c>
      <c r="F18" s="19">
        <v>28460915</v>
      </c>
      <c r="G18" s="19">
        <v>72066593</v>
      </c>
      <c r="H18" s="19">
        <v>21977357</v>
      </c>
      <c r="I18" s="19">
        <v>18827241</v>
      </c>
      <c r="J18" s="19">
        <v>-657812</v>
      </c>
    </row>
    <row r="19" spans="1:10" ht="21.75" customHeight="1">
      <c r="A19" s="13">
        <v>13</v>
      </c>
      <c r="B19" s="18" t="s">
        <v>9</v>
      </c>
      <c r="C19" s="19">
        <v>81029380</v>
      </c>
      <c r="D19" s="20">
        <v>32472884</v>
      </c>
      <c r="E19" s="19">
        <v>70815757</v>
      </c>
      <c r="F19" s="19">
        <v>2849388</v>
      </c>
      <c r="G19" s="19">
        <v>55301312</v>
      </c>
      <c r="H19" s="19"/>
      <c r="I19" s="19">
        <v>10213623</v>
      </c>
      <c r="J19" s="19">
        <v>814590</v>
      </c>
    </row>
    <row r="20" spans="1:10" ht="21.75" customHeight="1">
      <c r="A20" s="17">
        <v>14</v>
      </c>
      <c r="B20" s="18" t="s">
        <v>16</v>
      </c>
      <c r="C20" s="19">
        <v>67772218</v>
      </c>
      <c r="D20" s="20">
        <v>43427063</v>
      </c>
      <c r="E20" s="19">
        <v>57916627</v>
      </c>
      <c r="F20" s="19">
        <v>8696839</v>
      </c>
      <c r="G20" s="19">
        <v>31297384</v>
      </c>
      <c r="H20" s="19"/>
      <c r="I20" s="19">
        <v>9855591</v>
      </c>
      <c r="J20" s="19">
        <v>270864</v>
      </c>
    </row>
    <row r="21" spans="1:10" ht="21.75" customHeight="1">
      <c r="A21" s="13">
        <v>15</v>
      </c>
      <c r="B21" s="18" t="s">
        <v>15</v>
      </c>
      <c r="C21" s="19">
        <v>62156585</v>
      </c>
      <c r="D21" s="20">
        <v>31597441</v>
      </c>
      <c r="E21" s="19">
        <v>26165918</v>
      </c>
      <c r="F21" s="19">
        <v>9628861</v>
      </c>
      <c r="G21" s="19">
        <v>7927199</v>
      </c>
      <c r="H21" s="19"/>
      <c r="I21" s="19">
        <v>35990667</v>
      </c>
      <c r="J21" s="19">
        <v>432027</v>
      </c>
    </row>
    <row r="22" spans="1:10" ht="21.75" customHeight="1">
      <c r="A22" s="17">
        <v>16</v>
      </c>
      <c r="B22" s="18" t="s">
        <v>22</v>
      </c>
      <c r="C22" s="19">
        <v>37296406</v>
      </c>
      <c r="D22" s="20">
        <v>26307716</v>
      </c>
      <c r="E22" s="19">
        <v>29144430</v>
      </c>
      <c r="F22" s="19">
        <v>1646258</v>
      </c>
      <c r="G22" s="19">
        <v>17846193</v>
      </c>
      <c r="H22" s="19"/>
      <c r="I22" s="19">
        <v>8151976</v>
      </c>
      <c r="J22" s="19">
        <v>169720</v>
      </c>
    </row>
    <row r="23" spans="1:10" ht="21.75" customHeight="1">
      <c r="A23" s="13">
        <v>17</v>
      </c>
      <c r="B23" s="18" t="s">
        <v>19</v>
      </c>
      <c r="C23" s="19">
        <v>37119154</v>
      </c>
      <c r="D23" s="20">
        <v>32227910</v>
      </c>
      <c r="E23" s="19">
        <v>25252945</v>
      </c>
      <c r="F23" s="19">
        <v>0</v>
      </c>
      <c r="G23" s="19">
        <v>9003204</v>
      </c>
      <c r="H23" s="19"/>
      <c r="I23" s="19">
        <v>11866209</v>
      </c>
      <c r="J23" s="19">
        <v>112193</v>
      </c>
    </row>
    <row r="24" spans="1:10" ht="21.75" customHeight="1">
      <c r="A24" s="17">
        <v>18</v>
      </c>
      <c r="B24" s="18" t="s">
        <v>20</v>
      </c>
      <c r="C24" s="19">
        <v>28148645</v>
      </c>
      <c r="D24" s="20">
        <v>19852652</v>
      </c>
      <c r="E24" s="19">
        <v>20897236</v>
      </c>
      <c r="F24" s="19">
        <v>5212338</v>
      </c>
      <c r="G24" s="19">
        <v>12599386</v>
      </c>
      <c r="H24" s="19"/>
      <c r="I24" s="19">
        <v>7251409</v>
      </c>
      <c r="J24" s="19">
        <v>456121</v>
      </c>
    </row>
    <row r="25" spans="1:10" ht="21.75" customHeight="1">
      <c r="A25" s="13">
        <v>19</v>
      </c>
      <c r="B25" s="18" t="s">
        <v>32</v>
      </c>
      <c r="C25" s="19">
        <v>27063340</v>
      </c>
      <c r="D25" s="20">
        <v>14283465</v>
      </c>
      <c r="E25" s="19">
        <v>14332245</v>
      </c>
      <c r="F25" s="19">
        <v>13821939</v>
      </c>
      <c r="G25" s="19">
        <v>0</v>
      </c>
      <c r="H25" s="19"/>
      <c r="I25" s="19">
        <v>12731095</v>
      </c>
      <c r="J25" s="19">
        <v>76391</v>
      </c>
    </row>
    <row r="26" spans="1:10" ht="21.75" customHeight="1">
      <c r="A26" s="17">
        <v>20</v>
      </c>
      <c r="B26" s="18" t="s">
        <v>25</v>
      </c>
      <c r="C26" s="19">
        <v>22022348</v>
      </c>
      <c r="D26" s="20">
        <v>17250760</v>
      </c>
      <c r="E26" s="19">
        <v>16289978</v>
      </c>
      <c r="F26" s="19">
        <v>2337844</v>
      </c>
      <c r="G26" s="19">
        <v>9362115</v>
      </c>
      <c r="H26" s="19"/>
      <c r="I26" s="19">
        <v>5732370</v>
      </c>
      <c r="J26" s="19">
        <v>-67361</v>
      </c>
    </row>
    <row r="27" spans="1:10" ht="21.75" customHeight="1">
      <c r="A27" s="13">
        <v>21</v>
      </c>
      <c r="B27" s="18" t="s">
        <v>7</v>
      </c>
      <c r="C27" s="19">
        <v>14269825</v>
      </c>
      <c r="D27" s="20">
        <v>7603526</v>
      </c>
      <c r="E27" s="19">
        <v>9397523</v>
      </c>
      <c r="F27" s="19">
        <v>1052883</v>
      </c>
      <c r="G27" s="19">
        <v>7723572</v>
      </c>
      <c r="H27" s="19"/>
      <c r="I27" s="19">
        <v>4872302</v>
      </c>
      <c r="J27" s="19">
        <v>34474</v>
      </c>
    </row>
    <row r="28" spans="1:10" ht="21.75" customHeight="1">
      <c r="A28" s="17">
        <v>22</v>
      </c>
      <c r="B28" s="18" t="s">
        <v>11</v>
      </c>
      <c r="C28" s="19">
        <v>8330958</v>
      </c>
      <c r="D28" s="20">
        <v>3855506</v>
      </c>
      <c r="E28" s="19">
        <v>5437924</v>
      </c>
      <c r="F28" s="19">
        <v>917929</v>
      </c>
      <c r="G28" s="19">
        <v>4414993</v>
      </c>
      <c r="H28" s="19"/>
      <c r="I28" s="19">
        <v>2893034</v>
      </c>
      <c r="J28" s="19">
        <v>36894</v>
      </c>
    </row>
    <row r="29" spans="1:10" ht="21.75" customHeight="1">
      <c r="A29" s="13">
        <v>23</v>
      </c>
      <c r="B29" s="18" t="s">
        <v>14</v>
      </c>
      <c r="C29" s="19">
        <v>7698964</v>
      </c>
      <c r="D29" s="20">
        <v>464301</v>
      </c>
      <c r="E29" s="19">
        <v>4273671</v>
      </c>
      <c r="F29" s="19">
        <v>2137159</v>
      </c>
      <c r="G29" s="19">
        <v>2011008</v>
      </c>
      <c r="H29" s="19"/>
      <c r="I29" s="19">
        <v>3425293</v>
      </c>
      <c r="J29" s="19">
        <v>25727</v>
      </c>
    </row>
    <row r="30" spans="1:10" ht="21.75" customHeight="1">
      <c r="A30" s="17">
        <v>24</v>
      </c>
      <c r="B30" s="18" t="s">
        <v>4</v>
      </c>
      <c r="C30" s="19">
        <v>6877122</v>
      </c>
      <c r="D30" s="20">
        <v>3583743</v>
      </c>
      <c r="E30" s="19">
        <v>2884601</v>
      </c>
      <c r="F30" s="19">
        <v>715276</v>
      </c>
      <c r="G30" s="19">
        <v>1846227</v>
      </c>
      <c r="H30" s="19"/>
      <c r="I30" s="19">
        <v>3992521</v>
      </c>
      <c r="J30" s="19">
        <v>57706</v>
      </c>
    </row>
    <row r="31" spans="1:10" ht="21.75" customHeight="1">
      <c r="A31" s="13">
        <v>25</v>
      </c>
      <c r="B31" s="18" t="s">
        <v>12</v>
      </c>
      <c r="C31" s="19">
        <v>5325511</v>
      </c>
      <c r="D31" s="20">
        <v>1299046</v>
      </c>
      <c r="E31" s="19">
        <v>3860724</v>
      </c>
      <c r="F31" s="19">
        <v>1156361</v>
      </c>
      <c r="G31" s="19">
        <v>2635121</v>
      </c>
      <c r="H31" s="19"/>
      <c r="I31" s="19">
        <v>1464787</v>
      </c>
      <c r="J31" s="19">
        <v>-26690</v>
      </c>
    </row>
    <row r="32" spans="1:10" ht="21.75" customHeight="1">
      <c r="A32" s="17">
        <v>26</v>
      </c>
      <c r="B32" s="18" t="s">
        <v>18</v>
      </c>
      <c r="C32" s="19">
        <v>4666586</v>
      </c>
      <c r="D32" s="20">
        <v>31813</v>
      </c>
      <c r="E32" s="19">
        <v>2566653</v>
      </c>
      <c r="F32" s="19">
        <v>277720</v>
      </c>
      <c r="G32" s="19">
        <v>2206402</v>
      </c>
      <c r="H32" s="19"/>
      <c r="I32" s="19">
        <v>2099933</v>
      </c>
      <c r="J32" s="19">
        <v>30147</v>
      </c>
    </row>
    <row r="33" spans="1:10" ht="21.75" customHeight="1">
      <c r="A33" s="13">
        <v>27</v>
      </c>
      <c r="B33" s="18" t="s">
        <v>26</v>
      </c>
      <c r="C33" s="19">
        <v>4523008</v>
      </c>
      <c r="D33" s="20">
        <v>4336903</v>
      </c>
      <c r="E33" s="19">
        <v>3208823</v>
      </c>
      <c r="F33" s="19">
        <v>471967</v>
      </c>
      <c r="G33" s="19">
        <v>753641</v>
      </c>
      <c r="H33" s="19"/>
      <c r="I33" s="19">
        <v>1314185</v>
      </c>
      <c r="J33" s="19">
        <v>-1020689</v>
      </c>
    </row>
    <row r="34" spans="1:10" ht="21.75" customHeight="1">
      <c r="A34" s="17">
        <v>28</v>
      </c>
      <c r="B34" s="18" t="s">
        <v>43</v>
      </c>
      <c r="C34" s="19">
        <v>2727131</v>
      </c>
      <c r="D34" s="20">
        <v>1939052</v>
      </c>
      <c r="E34" s="19">
        <v>1020472</v>
      </c>
      <c r="F34" s="19">
        <v>1455</v>
      </c>
      <c r="G34" s="19">
        <v>0</v>
      </c>
      <c r="H34" s="19"/>
      <c r="I34" s="19">
        <v>1706659</v>
      </c>
      <c r="J34" s="19">
        <v>-90244</v>
      </c>
    </row>
    <row r="35" spans="1:10" ht="21.75" customHeight="1">
      <c r="A35" s="13">
        <v>29</v>
      </c>
      <c r="B35" s="18" t="s">
        <v>13</v>
      </c>
      <c r="C35" s="19">
        <v>2594523</v>
      </c>
      <c r="D35" s="20">
        <v>1981569</v>
      </c>
      <c r="E35" s="19">
        <v>839341</v>
      </c>
      <c r="F35" s="19">
        <v>231897</v>
      </c>
      <c r="G35" s="19">
        <v>599017</v>
      </c>
      <c r="H35" s="19"/>
      <c r="I35" s="19">
        <v>1755182</v>
      </c>
      <c r="J35" s="19">
        <v>16408</v>
      </c>
    </row>
    <row r="36" spans="1:10" ht="21.75" customHeight="1">
      <c r="A36" s="17">
        <v>30</v>
      </c>
      <c r="B36" s="18" t="s">
        <v>6</v>
      </c>
      <c r="C36" s="19">
        <v>2341698</v>
      </c>
      <c r="D36" s="20">
        <v>2260628</v>
      </c>
      <c r="E36" s="19">
        <v>333384</v>
      </c>
      <c r="F36" s="19">
        <v>2758</v>
      </c>
      <c r="G36" s="19">
        <v>143683</v>
      </c>
      <c r="H36" s="19"/>
      <c r="I36" s="19">
        <v>2008314</v>
      </c>
      <c r="J36" s="19">
        <v>-2262</v>
      </c>
    </row>
    <row r="37" spans="1:10" ht="21.75" customHeight="1">
      <c r="A37" s="13">
        <v>31</v>
      </c>
      <c r="B37" s="18" t="s">
        <v>33</v>
      </c>
      <c r="C37" s="19">
        <v>2011865</v>
      </c>
      <c r="D37" s="20">
        <v>1110800</v>
      </c>
      <c r="E37" s="19">
        <v>5467</v>
      </c>
      <c r="F37" s="19">
        <v>0</v>
      </c>
      <c r="G37" s="19">
        <v>286</v>
      </c>
      <c r="H37" s="19"/>
      <c r="I37" s="19">
        <v>2006398</v>
      </c>
      <c r="J37" s="19">
        <v>-10485</v>
      </c>
    </row>
    <row r="38" spans="1:10" ht="21.75" customHeight="1">
      <c r="A38" s="17">
        <v>32</v>
      </c>
      <c r="B38" s="18" t="s">
        <v>28</v>
      </c>
      <c r="C38" s="19">
        <v>2010030</v>
      </c>
      <c r="D38" s="20">
        <v>1868336</v>
      </c>
      <c r="E38" s="19">
        <v>205261</v>
      </c>
      <c r="F38" s="19">
        <v>1059</v>
      </c>
      <c r="G38" s="19">
        <v>190816</v>
      </c>
      <c r="H38" s="19"/>
      <c r="I38" s="19">
        <v>1804769</v>
      </c>
      <c r="J38" s="19">
        <v>92371</v>
      </c>
    </row>
    <row r="39" spans="1:10" ht="21.75" customHeight="1">
      <c r="A39" s="13">
        <v>33</v>
      </c>
      <c r="B39" s="18" t="s">
        <v>8</v>
      </c>
      <c r="C39" s="19">
        <v>1826760</v>
      </c>
      <c r="D39" s="20">
        <v>1022682</v>
      </c>
      <c r="E39" s="19">
        <v>376909</v>
      </c>
      <c r="F39" s="19">
        <v>15079</v>
      </c>
      <c r="G39" s="19">
        <v>67749</v>
      </c>
      <c r="H39" s="19"/>
      <c r="I39" s="19">
        <v>1449851</v>
      </c>
      <c r="J39" s="19">
        <v>15229</v>
      </c>
    </row>
    <row r="40" spans="1:10" ht="21.75" customHeight="1">
      <c r="A40" s="17">
        <v>34</v>
      </c>
      <c r="B40" s="18" t="s">
        <v>5</v>
      </c>
      <c r="C40" s="19">
        <v>1826406</v>
      </c>
      <c r="D40" s="20">
        <v>776336</v>
      </c>
      <c r="E40" s="19">
        <v>522630</v>
      </c>
      <c r="F40" s="19">
        <v>275450</v>
      </c>
      <c r="G40" s="19">
        <v>193790</v>
      </c>
      <c r="H40" s="19"/>
      <c r="I40" s="19">
        <v>1303776</v>
      </c>
      <c r="J40" s="19">
        <v>6029</v>
      </c>
    </row>
    <row r="41" spans="1:10" ht="21.75" customHeight="1">
      <c r="A41" s="13">
        <v>35</v>
      </c>
      <c r="B41" s="23" t="s">
        <v>31</v>
      </c>
      <c r="C41" s="24">
        <v>1280137</v>
      </c>
      <c r="D41" s="25">
        <v>186365</v>
      </c>
      <c r="E41" s="24">
        <v>241022</v>
      </c>
      <c r="F41" s="24">
        <v>0</v>
      </c>
      <c r="G41" s="24">
        <v>0</v>
      </c>
      <c r="H41" s="24"/>
      <c r="I41" s="24">
        <v>1039115</v>
      </c>
      <c r="J41" s="24">
        <v>3079</v>
      </c>
    </row>
    <row r="42" spans="1:10" ht="21.75" customHeight="1">
      <c r="A42" s="26"/>
      <c r="B42" s="27" t="s">
        <v>44</v>
      </c>
      <c r="C42" s="28">
        <f>SUM(C7:C41)</f>
        <v>11672868113</v>
      </c>
      <c r="D42" s="28">
        <f>SUM(D7:D41)</f>
        <v>8834916886</v>
      </c>
      <c r="E42" s="28">
        <f>SUM(E7:E41)</f>
        <v>10217369329</v>
      </c>
      <c r="F42" s="28">
        <v>1474237446</v>
      </c>
      <c r="G42" s="28">
        <v>4997552268</v>
      </c>
      <c r="H42" s="28">
        <v>2500437173</v>
      </c>
      <c r="I42" s="28">
        <f>SUM(I7:I41)</f>
        <v>1455498784</v>
      </c>
      <c r="J42" s="28">
        <f>SUM(J7:J41)</f>
        <v>26509837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7.75" customHeight="1">
      <c r="B2" s="7" t="s">
        <v>58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2732348884</v>
      </c>
      <c r="D7" s="16">
        <v>2139511558</v>
      </c>
      <c r="E7" s="15">
        <v>2322870132</v>
      </c>
      <c r="F7" s="15">
        <v>267854050</v>
      </c>
      <c r="G7" s="15">
        <v>1058011488</v>
      </c>
      <c r="H7" s="15">
        <v>732425026</v>
      </c>
      <c r="I7" s="15">
        <v>409478752</v>
      </c>
      <c r="J7" s="15">
        <v>5218963</v>
      </c>
    </row>
    <row r="8" spans="1:10" ht="21.75" customHeight="1">
      <c r="A8" s="17">
        <v>2</v>
      </c>
      <c r="B8" s="18" t="s">
        <v>30</v>
      </c>
      <c r="C8" s="19">
        <v>2601708704</v>
      </c>
      <c r="D8" s="20">
        <v>2217854745</v>
      </c>
      <c r="E8" s="19">
        <v>2320937164</v>
      </c>
      <c r="F8" s="19">
        <v>297883865</v>
      </c>
      <c r="G8" s="19">
        <v>1333549583</v>
      </c>
      <c r="H8" s="19">
        <v>804757721</v>
      </c>
      <c r="I8" s="19">
        <v>280771540</v>
      </c>
      <c r="J8" s="19">
        <v>14572704</v>
      </c>
    </row>
    <row r="9" spans="1:10" ht="21.75" customHeight="1">
      <c r="A9" s="13">
        <v>3</v>
      </c>
      <c r="B9" s="18" t="s">
        <v>2</v>
      </c>
      <c r="C9" s="19">
        <v>1628535549</v>
      </c>
      <c r="D9" s="20">
        <v>1118521733</v>
      </c>
      <c r="E9" s="19">
        <v>1478960472</v>
      </c>
      <c r="F9" s="19">
        <v>367142210</v>
      </c>
      <c r="G9" s="19">
        <v>825722974</v>
      </c>
      <c r="H9" s="19">
        <v>205173000</v>
      </c>
      <c r="I9" s="19">
        <v>149575077</v>
      </c>
      <c r="J9" s="19">
        <v>7047629</v>
      </c>
    </row>
    <row r="10" spans="1:10" ht="21.75" customHeight="1">
      <c r="A10" s="17">
        <v>4</v>
      </c>
      <c r="B10" s="18" t="s">
        <v>29</v>
      </c>
      <c r="C10" s="19">
        <v>1152508966</v>
      </c>
      <c r="D10" s="20">
        <v>808007554</v>
      </c>
      <c r="E10" s="19">
        <v>988959232</v>
      </c>
      <c r="F10" s="19">
        <v>91186237</v>
      </c>
      <c r="G10" s="19">
        <v>434809597</v>
      </c>
      <c r="H10" s="19">
        <v>315099533</v>
      </c>
      <c r="I10" s="19">
        <v>163549734</v>
      </c>
      <c r="J10" s="19">
        <v>7039695</v>
      </c>
    </row>
    <row r="11" spans="1:10" ht="21.75" customHeight="1">
      <c r="A11" s="13">
        <v>5</v>
      </c>
      <c r="B11" s="18" t="s">
        <v>23</v>
      </c>
      <c r="C11" s="19">
        <v>1037422390</v>
      </c>
      <c r="D11" s="20">
        <v>767291137</v>
      </c>
      <c r="E11" s="19">
        <v>963561046</v>
      </c>
      <c r="F11" s="19">
        <v>143036869</v>
      </c>
      <c r="G11" s="19">
        <v>301175349</v>
      </c>
      <c r="H11" s="19">
        <v>54623393</v>
      </c>
      <c r="I11" s="19">
        <v>73861344</v>
      </c>
      <c r="J11" s="19">
        <v>-13321542</v>
      </c>
    </row>
    <row r="12" spans="1:10" ht="21.75" customHeight="1">
      <c r="A12" s="17">
        <v>6</v>
      </c>
      <c r="B12" s="18" t="s">
        <v>10</v>
      </c>
      <c r="C12" s="19">
        <v>847041232</v>
      </c>
      <c r="D12" s="20">
        <v>641903274</v>
      </c>
      <c r="E12" s="19">
        <v>774771168</v>
      </c>
      <c r="F12" s="19">
        <v>140953404</v>
      </c>
      <c r="G12" s="19">
        <v>358363469</v>
      </c>
      <c r="H12" s="19">
        <v>173790623</v>
      </c>
      <c r="I12" s="19">
        <v>72270064</v>
      </c>
      <c r="J12" s="19">
        <v>2401549</v>
      </c>
    </row>
    <row r="13" spans="1:10" ht="21.75" customHeight="1">
      <c r="A13" s="13">
        <v>7</v>
      </c>
      <c r="B13" s="21" t="s">
        <v>51</v>
      </c>
      <c r="C13" s="19">
        <v>334893044</v>
      </c>
      <c r="D13" s="20">
        <v>282944033</v>
      </c>
      <c r="E13" s="19">
        <v>279380061</v>
      </c>
      <c r="F13" s="19">
        <v>22673129</v>
      </c>
      <c r="G13" s="19">
        <v>147639330</v>
      </c>
      <c r="H13" s="19">
        <v>112816440</v>
      </c>
      <c r="I13" s="19">
        <v>55512983</v>
      </c>
      <c r="J13" s="19">
        <v>1457245</v>
      </c>
    </row>
    <row r="14" spans="1:10" ht="21.75" customHeight="1">
      <c r="A14" s="17">
        <v>8</v>
      </c>
      <c r="B14" s="18" t="s">
        <v>3</v>
      </c>
      <c r="C14" s="19">
        <v>252575272</v>
      </c>
      <c r="D14" s="20">
        <v>195554889</v>
      </c>
      <c r="E14" s="19">
        <v>223157910</v>
      </c>
      <c r="F14" s="19">
        <v>34854967</v>
      </c>
      <c r="G14" s="19">
        <v>56788748</v>
      </c>
      <c r="H14" s="19">
        <v>6414940</v>
      </c>
      <c r="I14" s="19">
        <v>29417362</v>
      </c>
      <c r="J14" s="19">
        <v>106141</v>
      </c>
    </row>
    <row r="15" spans="1:10" ht="21.75" customHeight="1">
      <c r="A15" s="13">
        <v>9</v>
      </c>
      <c r="B15" s="18" t="s">
        <v>24</v>
      </c>
      <c r="C15" s="19">
        <v>232954461</v>
      </c>
      <c r="D15" s="20">
        <v>148452422</v>
      </c>
      <c r="E15" s="19">
        <v>194867181</v>
      </c>
      <c r="F15" s="19">
        <v>21192007</v>
      </c>
      <c r="G15" s="19">
        <v>88444473</v>
      </c>
      <c r="H15" s="19">
        <v>18439399</v>
      </c>
      <c r="I15" s="19">
        <v>38087280</v>
      </c>
      <c r="J15" s="19">
        <v>753897</v>
      </c>
    </row>
    <row r="16" spans="1:10" ht="21.75" customHeight="1">
      <c r="A16" s="17">
        <v>10</v>
      </c>
      <c r="B16" s="18" t="s">
        <v>21</v>
      </c>
      <c r="C16" s="19">
        <v>183915659</v>
      </c>
      <c r="D16" s="20">
        <v>114669823</v>
      </c>
      <c r="E16" s="19">
        <v>163476722</v>
      </c>
      <c r="F16" s="19">
        <v>18821916</v>
      </c>
      <c r="G16" s="19">
        <v>63396477</v>
      </c>
      <c r="H16" s="19"/>
      <c r="I16" s="19">
        <v>20438937</v>
      </c>
      <c r="J16" s="19">
        <v>524417</v>
      </c>
    </row>
    <row r="17" spans="1:10" ht="21.75" customHeight="1">
      <c r="A17" s="13">
        <v>11</v>
      </c>
      <c r="B17" s="18" t="s">
        <v>17</v>
      </c>
      <c r="C17" s="19">
        <v>160268835</v>
      </c>
      <c r="D17" s="20">
        <v>56655127</v>
      </c>
      <c r="E17" s="19">
        <v>142478420</v>
      </c>
      <c r="F17" s="19">
        <v>11985825</v>
      </c>
      <c r="G17" s="19">
        <v>117965962</v>
      </c>
      <c r="H17" s="19"/>
      <c r="I17" s="19">
        <v>17790415</v>
      </c>
      <c r="J17" s="19">
        <v>459888</v>
      </c>
    </row>
    <row r="18" spans="1:10" ht="21.75" customHeight="1">
      <c r="A18" s="17">
        <v>12</v>
      </c>
      <c r="B18" s="18" t="s">
        <v>27</v>
      </c>
      <c r="C18" s="19">
        <v>157184587</v>
      </c>
      <c r="D18" s="20">
        <v>101798733</v>
      </c>
      <c r="E18" s="19">
        <v>138277899</v>
      </c>
      <c r="F18" s="19">
        <v>28965225</v>
      </c>
      <c r="G18" s="19">
        <v>75577668</v>
      </c>
      <c r="H18" s="19">
        <v>21944628</v>
      </c>
      <c r="I18" s="19">
        <v>18906688</v>
      </c>
      <c r="J18" s="19">
        <v>-555261</v>
      </c>
    </row>
    <row r="19" spans="1:10" ht="21.75" customHeight="1">
      <c r="A19" s="13">
        <v>13</v>
      </c>
      <c r="B19" s="18" t="s">
        <v>9</v>
      </c>
      <c r="C19" s="19">
        <v>82639168</v>
      </c>
      <c r="D19" s="20">
        <v>32144750</v>
      </c>
      <c r="E19" s="19">
        <v>72308063</v>
      </c>
      <c r="F19" s="19">
        <v>2756522</v>
      </c>
      <c r="G19" s="19">
        <v>54554200</v>
      </c>
      <c r="H19" s="19"/>
      <c r="I19" s="19">
        <v>10331105</v>
      </c>
      <c r="J19" s="19">
        <v>1058267</v>
      </c>
    </row>
    <row r="20" spans="1:10" ht="21.75" customHeight="1">
      <c r="A20" s="17">
        <v>14</v>
      </c>
      <c r="B20" s="18" t="s">
        <v>16</v>
      </c>
      <c r="C20" s="19">
        <v>70178714</v>
      </c>
      <c r="D20" s="20">
        <v>44942733</v>
      </c>
      <c r="E20" s="19">
        <v>59240454</v>
      </c>
      <c r="F20" s="19">
        <v>9615171</v>
      </c>
      <c r="G20" s="19">
        <v>29663689</v>
      </c>
      <c r="H20" s="19"/>
      <c r="I20" s="19">
        <v>10938260</v>
      </c>
      <c r="J20" s="19">
        <v>363759</v>
      </c>
    </row>
    <row r="21" spans="1:10" ht="21.75" customHeight="1">
      <c r="A21" s="13">
        <v>15</v>
      </c>
      <c r="B21" s="18" t="s">
        <v>53</v>
      </c>
      <c r="C21" s="19">
        <v>65147402</v>
      </c>
      <c r="D21" s="20">
        <v>39973747</v>
      </c>
      <c r="E21" s="19">
        <v>32602546</v>
      </c>
      <c r="F21" s="19">
        <v>10072882</v>
      </c>
      <c r="G21" s="19">
        <v>7455439</v>
      </c>
      <c r="H21" s="19"/>
      <c r="I21" s="19">
        <v>32544856</v>
      </c>
      <c r="J21" s="19">
        <v>743325</v>
      </c>
    </row>
    <row r="22" spans="1:10" ht="21.75" customHeight="1">
      <c r="A22" s="17">
        <v>16</v>
      </c>
      <c r="B22" s="18" t="s">
        <v>22</v>
      </c>
      <c r="C22" s="19">
        <v>51951064</v>
      </c>
      <c r="D22" s="20">
        <v>33164793</v>
      </c>
      <c r="E22" s="19">
        <v>44420960</v>
      </c>
      <c r="F22" s="19">
        <v>1488180</v>
      </c>
      <c r="G22" s="19">
        <v>26731277</v>
      </c>
      <c r="H22" s="19"/>
      <c r="I22" s="19">
        <v>7530104</v>
      </c>
      <c r="J22" s="19">
        <v>-434283</v>
      </c>
    </row>
    <row r="23" spans="1:10" ht="21.75" customHeight="1">
      <c r="A23" s="13">
        <v>17</v>
      </c>
      <c r="B23" s="18" t="s">
        <v>14</v>
      </c>
      <c r="C23" s="19">
        <v>39246868</v>
      </c>
      <c r="D23" s="20">
        <v>463581</v>
      </c>
      <c r="E23" s="19">
        <v>35795170</v>
      </c>
      <c r="F23" s="19">
        <v>2215087</v>
      </c>
      <c r="G23" s="19">
        <v>33353000</v>
      </c>
      <c r="H23" s="19"/>
      <c r="I23" s="19">
        <v>3451698</v>
      </c>
      <c r="J23" s="19">
        <v>52131</v>
      </c>
    </row>
    <row r="24" spans="1:10" ht="21.75" customHeight="1">
      <c r="A24" s="17">
        <v>18</v>
      </c>
      <c r="B24" s="18" t="s">
        <v>19</v>
      </c>
      <c r="C24" s="19">
        <v>38588537</v>
      </c>
      <c r="D24" s="20">
        <v>30116030</v>
      </c>
      <c r="E24" s="19">
        <v>26530443</v>
      </c>
      <c r="F24" s="19"/>
      <c r="G24" s="19">
        <v>9864277</v>
      </c>
      <c r="H24" s="19"/>
      <c r="I24" s="19">
        <v>12058094</v>
      </c>
      <c r="J24" s="19">
        <v>304079</v>
      </c>
    </row>
    <row r="25" spans="1:10" ht="21.75" customHeight="1">
      <c r="A25" s="13">
        <v>19</v>
      </c>
      <c r="B25" s="18" t="s">
        <v>20</v>
      </c>
      <c r="C25" s="19">
        <v>29511445</v>
      </c>
      <c r="D25" s="20">
        <v>21134703</v>
      </c>
      <c r="E25" s="19">
        <v>22262720</v>
      </c>
      <c r="F25" s="19">
        <v>5224980</v>
      </c>
      <c r="G25" s="19">
        <v>12726632</v>
      </c>
      <c r="H25" s="19"/>
      <c r="I25" s="19">
        <v>7248725</v>
      </c>
      <c r="J25" s="19">
        <v>449168</v>
      </c>
    </row>
    <row r="26" spans="1:10" ht="21.75" customHeight="1">
      <c r="A26" s="17">
        <v>20</v>
      </c>
      <c r="B26" s="18" t="s">
        <v>32</v>
      </c>
      <c r="C26" s="19">
        <v>28172357</v>
      </c>
      <c r="D26" s="20">
        <v>15482891</v>
      </c>
      <c r="E26" s="19">
        <v>15477718</v>
      </c>
      <c r="F26" s="19">
        <v>14514456</v>
      </c>
      <c r="G26" s="19" t="s">
        <v>54</v>
      </c>
      <c r="H26" s="19"/>
      <c r="I26" s="19">
        <v>12694639</v>
      </c>
      <c r="J26" s="19">
        <v>133642</v>
      </c>
    </row>
    <row r="27" spans="1:10" ht="21.75" customHeight="1">
      <c r="A27" s="13">
        <v>21</v>
      </c>
      <c r="B27" s="18" t="s">
        <v>25</v>
      </c>
      <c r="C27" s="19">
        <v>25181254</v>
      </c>
      <c r="D27" s="20">
        <v>18935994</v>
      </c>
      <c r="E27" s="19">
        <v>19430871</v>
      </c>
      <c r="F27" s="19">
        <v>2119693</v>
      </c>
      <c r="G27" s="19">
        <v>13313750</v>
      </c>
      <c r="H27" s="19"/>
      <c r="I27" s="19">
        <v>5750383</v>
      </c>
      <c r="J27" s="19">
        <v>17538</v>
      </c>
    </row>
    <row r="28" spans="1:10" ht="21.75" customHeight="1">
      <c r="A28" s="17">
        <v>22</v>
      </c>
      <c r="B28" s="18" t="s">
        <v>7</v>
      </c>
      <c r="C28" s="19">
        <v>14804916</v>
      </c>
      <c r="D28" s="20">
        <v>7645656</v>
      </c>
      <c r="E28" s="19">
        <v>9905293</v>
      </c>
      <c r="F28" s="19">
        <v>1070160</v>
      </c>
      <c r="G28" s="19">
        <v>8118719</v>
      </c>
      <c r="H28" s="19"/>
      <c r="I28" s="19">
        <v>4899623</v>
      </c>
      <c r="J28" s="19">
        <v>50111</v>
      </c>
    </row>
    <row r="29" spans="1:10" ht="21.75" customHeight="1">
      <c r="A29" s="13">
        <v>23</v>
      </c>
      <c r="B29" s="18" t="s">
        <v>11</v>
      </c>
      <c r="C29" s="19">
        <v>7858144</v>
      </c>
      <c r="D29" s="20">
        <v>4289676</v>
      </c>
      <c r="E29" s="19">
        <v>5009913</v>
      </c>
      <c r="F29" s="19">
        <v>826959</v>
      </c>
      <c r="G29" s="19">
        <v>4069870</v>
      </c>
      <c r="H29" s="19"/>
      <c r="I29" s="19">
        <v>2848231</v>
      </c>
      <c r="J29" s="19">
        <v>-7909</v>
      </c>
    </row>
    <row r="30" spans="1:10" ht="21.75" customHeight="1">
      <c r="A30" s="17">
        <v>24</v>
      </c>
      <c r="B30" s="18" t="s">
        <v>4</v>
      </c>
      <c r="C30" s="19">
        <v>7506757</v>
      </c>
      <c r="D30" s="20">
        <v>3041434</v>
      </c>
      <c r="E30" s="19">
        <v>3508655</v>
      </c>
      <c r="F30" s="19">
        <v>785329</v>
      </c>
      <c r="G30" s="19">
        <v>2410796</v>
      </c>
      <c r="H30" s="19"/>
      <c r="I30" s="19">
        <v>3998102</v>
      </c>
      <c r="J30" s="19">
        <v>62501</v>
      </c>
    </row>
    <row r="31" spans="1:10" ht="21.75" customHeight="1">
      <c r="A31" s="13">
        <v>25</v>
      </c>
      <c r="B31" s="18" t="s">
        <v>18</v>
      </c>
      <c r="C31" s="19">
        <v>5621102</v>
      </c>
      <c r="D31" s="20">
        <v>31766</v>
      </c>
      <c r="E31" s="19">
        <v>3500061</v>
      </c>
      <c r="F31" s="19">
        <v>274956</v>
      </c>
      <c r="G31" s="19">
        <v>2942027</v>
      </c>
      <c r="H31" s="19"/>
      <c r="I31" s="19">
        <v>2121041</v>
      </c>
      <c r="J31" s="19">
        <v>51255</v>
      </c>
    </row>
    <row r="32" spans="1:10" ht="21.75" customHeight="1">
      <c r="A32" s="17">
        <v>26</v>
      </c>
      <c r="B32" s="18" t="s">
        <v>12</v>
      </c>
      <c r="C32" s="19">
        <v>5134629</v>
      </c>
      <c r="D32" s="20">
        <v>1295063</v>
      </c>
      <c r="E32" s="19">
        <v>3621692</v>
      </c>
      <c r="F32" s="19">
        <v>1149568</v>
      </c>
      <c r="G32" s="19">
        <v>2406064</v>
      </c>
      <c r="H32" s="19"/>
      <c r="I32" s="19">
        <v>1512937</v>
      </c>
      <c r="J32" s="19">
        <v>21460</v>
      </c>
    </row>
    <row r="33" spans="1:10" ht="21.75" customHeight="1">
      <c r="A33" s="13">
        <v>27</v>
      </c>
      <c r="B33" s="18" t="s">
        <v>26</v>
      </c>
      <c r="C33" s="19">
        <v>4189839</v>
      </c>
      <c r="D33" s="20">
        <v>4082713</v>
      </c>
      <c r="E33" s="19">
        <v>2885932</v>
      </c>
      <c r="F33" s="19">
        <v>459477</v>
      </c>
      <c r="G33" s="19">
        <v>719322</v>
      </c>
      <c r="H33" s="19"/>
      <c r="I33" s="19">
        <v>1303907</v>
      </c>
      <c r="J33" s="19">
        <v>-1032967</v>
      </c>
    </row>
    <row r="34" spans="1:10" ht="21.75" customHeight="1">
      <c r="A34" s="17">
        <v>28</v>
      </c>
      <c r="B34" s="18" t="s">
        <v>43</v>
      </c>
      <c r="C34" s="19">
        <v>2916848</v>
      </c>
      <c r="D34" s="20">
        <v>1948582</v>
      </c>
      <c r="E34" s="19">
        <v>1169906</v>
      </c>
      <c r="F34" s="19">
        <v>158140</v>
      </c>
      <c r="G34" s="19">
        <v>4982</v>
      </c>
      <c r="H34" s="19"/>
      <c r="I34" s="19">
        <v>1746942</v>
      </c>
      <c r="J34" s="19">
        <v>-49961</v>
      </c>
    </row>
    <row r="35" spans="1:10" ht="21.75" customHeight="1">
      <c r="A35" s="13">
        <v>29</v>
      </c>
      <c r="B35" s="18" t="s">
        <v>13</v>
      </c>
      <c r="C35" s="19">
        <v>2741101</v>
      </c>
      <c r="D35" s="20">
        <v>1892147</v>
      </c>
      <c r="E35" s="19">
        <v>999620</v>
      </c>
      <c r="F35" s="19">
        <v>233265</v>
      </c>
      <c r="G35" s="19">
        <v>757540</v>
      </c>
      <c r="H35" s="19"/>
      <c r="I35" s="19">
        <v>1741481</v>
      </c>
      <c r="J35" s="19">
        <v>2684</v>
      </c>
    </row>
    <row r="36" spans="1:10" ht="21.75" customHeight="1">
      <c r="A36" s="17">
        <v>30</v>
      </c>
      <c r="B36" s="18" t="s">
        <v>6</v>
      </c>
      <c r="C36" s="19">
        <v>2372659</v>
      </c>
      <c r="D36" s="20">
        <v>2254168</v>
      </c>
      <c r="E36" s="19">
        <v>372000</v>
      </c>
      <c r="F36" s="19">
        <v>8558</v>
      </c>
      <c r="G36" s="19">
        <v>45525</v>
      </c>
      <c r="H36" s="19"/>
      <c r="I36" s="19">
        <v>2000659</v>
      </c>
      <c r="J36" s="19">
        <v>14847</v>
      </c>
    </row>
    <row r="37" spans="1:10" ht="21.75" customHeight="1">
      <c r="A37" s="13">
        <v>31</v>
      </c>
      <c r="B37" s="18" t="s">
        <v>33</v>
      </c>
      <c r="C37" s="19">
        <v>2138592</v>
      </c>
      <c r="D37" s="20">
        <v>1592561</v>
      </c>
      <c r="E37" s="19">
        <v>124313</v>
      </c>
      <c r="F37" s="19">
        <v>1</v>
      </c>
      <c r="G37" s="19">
        <v>122835</v>
      </c>
      <c r="H37" s="19"/>
      <c r="I37" s="19">
        <v>2014279</v>
      </c>
      <c r="J37" s="19">
        <v>-2604</v>
      </c>
    </row>
    <row r="38" spans="1:10" ht="21.75" customHeight="1">
      <c r="A38" s="17">
        <v>32</v>
      </c>
      <c r="B38" s="18" t="s">
        <v>28</v>
      </c>
      <c r="C38" s="19">
        <v>1857959</v>
      </c>
      <c r="D38" s="20">
        <v>1834424</v>
      </c>
      <c r="E38" s="19">
        <v>41866</v>
      </c>
      <c r="F38" s="19">
        <v>1314</v>
      </c>
      <c r="G38" s="19">
        <v>21713</v>
      </c>
      <c r="H38" s="19"/>
      <c r="I38" s="19">
        <v>1816093</v>
      </c>
      <c r="J38" s="19">
        <v>111850</v>
      </c>
    </row>
    <row r="39" spans="1:10" ht="21.75" customHeight="1">
      <c r="A39" s="13">
        <v>33</v>
      </c>
      <c r="B39" s="18" t="s">
        <v>5</v>
      </c>
      <c r="C39" s="19">
        <v>1820337</v>
      </c>
      <c r="D39" s="20">
        <v>812557</v>
      </c>
      <c r="E39" s="19">
        <v>516963</v>
      </c>
      <c r="F39" s="19">
        <v>277846</v>
      </c>
      <c r="G39" s="19">
        <v>205404</v>
      </c>
      <c r="H39" s="19"/>
      <c r="I39" s="19">
        <v>1303374</v>
      </c>
      <c r="J39" s="19">
        <v>7164</v>
      </c>
    </row>
    <row r="40" spans="1:10" ht="21.75" customHeight="1">
      <c r="A40" s="17">
        <v>34</v>
      </c>
      <c r="B40" s="18" t="s">
        <v>8</v>
      </c>
      <c r="C40" s="19">
        <v>1806740</v>
      </c>
      <c r="D40" s="20">
        <v>1003491</v>
      </c>
      <c r="E40" s="19">
        <v>368463</v>
      </c>
      <c r="F40" s="19">
        <v>24492</v>
      </c>
      <c r="G40" s="19">
        <v>55664</v>
      </c>
      <c r="H40" s="19"/>
      <c r="I40" s="19">
        <v>1438277</v>
      </c>
      <c r="J40" s="19">
        <v>3655</v>
      </c>
    </row>
    <row r="41" spans="1:10" ht="21.75" customHeight="1">
      <c r="A41" s="13">
        <v>35</v>
      </c>
      <c r="B41" s="23" t="s">
        <v>31</v>
      </c>
      <c r="C41" s="24">
        <v>1307717</v>
      </c>
      <c r="D41" s="25">
        <v>236403</v>
      </c>
      <c r="E41" s="24">
        <v>267890</v>
      </c>
      <c r="F41" s="24">
        <v>159515</v>
      </c>
      <c r="G41" s="24">
        <v>82835</v>
      </c>
      <c r="H41" s="24"/>
      <c r="I41" s="24">
        <v>1039827</v>
      </c>
      <c r="J41" s="24">
        <v>3791</v>
      </c>
    </row>
    <row r="42" spans="1:10" ht="21.75" customHeight="1">
      <c r="A42" s="26"/>
      <c r="B42" s="27" t="s">
        <v>61</v>
      </c>
      <c r="C42" s="28">
        <v>11814051732</v>
      </c>
      <c r="D42" s="28">
        <v>8861484891</v>
      </c>
      <c r="E42" s="28">
        <v>10352058919</v>
      </c>
      <c r="F42" s="28">
        <v>1499986255</v>
      </c>
      <c r="G42" s="28">
        <v>5071070678</v>
      </c>
      <c r="H42" s="28">
        <f>SUM(H7:H41)</f>
        <v>2445484703</v>
      </c>
      <c r="I42" s="28">
        <v>1461992813</v>
      </c>
      <c r="J42" s="28">
        <v>27628828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30.75" customHeight="1">
      <c r="B2" s="7" t="s">
        <v>62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2725641271</v>
      </c>
      <c r="D7" s="16">
        <v>2116070523</v>
      </c>
      <c r="E7" s="15">
        <v>2314021545</v>
      </c>
      <c r="F7" s="15">
        <v>267066050</v>
      </c>
      <c r="G7" s="15">
        <v>1050841156</v>
      </c>
      <c r="H7" s="15">
        <v>736912257</v>
      </c>
      <c r="I7" s="15">
        <v>411619726</v>
      </c>
      <c r="J7" s="15">
        <v>7363710</v>
      </c>
    </row>
    <row r="8" spans="1:10" ht="21.75" customHeight="1">
      <c r="A8" s="17">
        <v>2</v>
      </c>
      <c r="B8" s="18" t="s">
        <v>30</v>
      </c>
      <c r="C8" s="19">
        <v>2546756990</v>
      </c>
      <c r="D8" s="20">
        <v>2218786616</v>
      </c>
      <c r="E8" s="19">
        <v>2265197817</v>
      </c>
      <c r="F8" s="19">
        <v>302289897</v>
      </c>
      <c r="G8" s="19">
        <v>1347242716</v>
      </c>
      <c r="H8" s="19">
        <v>798493579</v>
      </c>
      <c r="I8" s="19">
        <v>281559173</v>
      </c>
      <c r="J8" s="19">
        <v>15340256</v>
      </c>
    </row>
    <row r="9" spans="1:10" ht="21.75" customHeight="1">
      <c r="A9" s="13">
        <v>3</v>
      </c>
      <c r="B9" s="18" t="s">
        <v>2</v>
      </c>
      <c r="C9" s="19">
        <v>1659341386</v>
      </c>
      <c r="D9" s="20">
        <v>1144728225</v>
      </c>
      <c r="E9" s="19">
        <v>1505868174</v>
      </c>
      <c r="F9" s="19">
        <v>372354321</v>
      </c>
      <c r="G9" s="19">
        <v>879157931</v>
      </c>
      <c r="H9" s="19">
        <v>264836000</v>
      </c>
      <c r="I9" s="19">
        <v>153473212</v>
      </c>
      <c r="J9" s="19">
        <v>10525713</v>
      </c>
    </row>
    <row r="10" spans="1:10" ht="21.75" customHeight="1">
      <c r="A10" s="17">
        <v>4</v>
      </c>
      <c r="B10" s="18" t="s">
        <v>29</v>
      </c>
      <c r="C10" s="19">
        <v>1129067073</v>
      </c>
      <c r="D10" s="20">
        <v>790187814</v>
      </c>
      <c r="E10" s="19">
        <v>963864784</v>
      </c>
      <c r="F10" s="19">
        <v>91594563</v>
      </c>
      <c r="G10" s="19">
        <v>424813442</v>
      </c>
      <c r="H10" s="19">
        <v>311310807</v>
      </c>
      <c r="I10" s="19">
        <v>165202289</v>
      </c>
      <c r="J10" s="19">
        <v>8694124</v>
      </c>
    </row>
    <row r="11" spans="1:10" ht="21.75" customHeight="1">
      <c r="A11" s="13">
        <v>5</v>
      </c>
      <c r="B11" s="18" t="s">
        <v>23</v>
      </c>
      <c r="C11" s="19">
        <v>1010605781</v>
      </c>
      <c r="D11" s="20">
        <v>790366083</v>
      </c>
      <c r="E11" s="19">
        <v>936087353</v>
      </c>
      <c r="F11" s="19">
        <v>145727481</v>
      </c>
      <c r="G11" s="19">
        <v>309224580</v>
      </c>
      <c r="H11" s="19">
        <v>54483089</v>
      </c>
      <c r="I11" s="19">
        <v>74518428</v>
      </c>
      <c r="J11" s="19">
        <v>-12753054</v>
      </c>
    </row>
    <row r="12" spans="1:10" ht="21.75" customHeight="1">
      <c r="A12" s="17">
        <v>6</v>
      </c>
      <c r="B12" s="18" t="s">
        <v>10</v>
      </c>
      <c r="C12" s="19">
        <v>860558502</v>
      </c>
      <c r="D12" s="20">
        <v>638207125</v>
      </c>
      <c r="E12" s="19">
        <v>785862029</v>
      </c>
      <c r="F12" s="19">
        <v>139401409</v>
      </c>
      <c r="G12" s="19">
        <v>375947927</v>
      </c>
      <c r="H12" s="19">
        <v>173420773</v>
      </c>
      <c r="I12" s="19">
        <v>74696473</v>
      </c>
      <c r="J12" s="19">
        <v>4179531</v>
      </c>
    </row>
    <row r="13" spans="1:10" ht="21.75" customHeight="1">
      <c r="A13" s="13">
        <v>7</v>
      </c>
      <c r="B13" s="21" t="s">
        <v>46</v>
      </c>
      <c r="C13" s="19">
        <v>326350152</v>
      </c>
      <c r="D13" s="20">
        <v>267183803</v>
      </c>
      <c r="E13" s="19">
        <v>270416270</v>
      </c>
      <c r="F13" s="19">
        <v>23067028</v>
      </c>
      <c r="G13" s="19">
        <v>146794200</v>
      </c>
      <c r="H13" s="19">
        <v>112526664</v>
      </c>
      <c r="I13" s="19">
        <v>55933882</v>
      </c>
      <c r="J13" s="19">
        <v>1878143</v>
      </c>
    </row>
    <row r="14" spans="1:10" ht="21.75" customHeight="1">
      <c r="A14" s="17">
        <v>8</v>
      </c>
      <c r="B14" s="18" t="s">
        <v>3</v>
      </c>
      <c r="C14" s="19">
        <v>256923863</v>
      </c>
      <c r="D14" s="20">
        <v>193752510</v>
      </c>
      <c r="E14" s="19">
        <v>224627161</v>
      </c>
      <c r="F14" s="19">
        <v>36385743</v>
      </c>
      <c r="G14" s="19">
        <v>53617434</v>
      </c>
      <c r="H14" s="19">
        <v>6393040</v>
      </c>
      <c r="I14" s="19">
        <v>32296702</v>
      </c>
      <c r="J14" s="19">
        <v>3217755</v>
      </c>
    </row>
    <row r="15" spans="1:10" ht="21.75" customHeight="1">
      <c r="A15" s="13">
        <v>9</v>
      </c>
      <c r="B15" s="18" t="s">
        <v>24</v>
      </c>
      <c r="C15" s="19">
        <v>199368561</v>
      </c>
      <c r="D15" s="20">
        <v>149192666</v>
      </c>
      <c r="E15" s="19">
        <v>161800576</v>
      </c>
      <c r="F15" s="19">
        <v>19411401</v>
      </c>
      <c r="G15" s="19">
        <v>73732255</v>
      </c>
      <c r="H15" s="19">
        <v>18392036</v>
      </c>
      <c r="I15" s="19">
        <v>37567985</v>
      </c>
      <c r="J15" s="19">
        <v>63058</v>
      </c>
    </row>
    <row r="16" spans="1:10" ht="21.75" customHeight="1">
      <c r="A16" s="17">
        <v>10</v>
      </c>
      <c r="B16" s="18" t="s">
        <v>21</v>
      </c>
      <c r="C16" s="19">
        <v>173877759</v>
      </c>
      <c r="D16" s="20">
        <v>107735758</v>
      </c>
      <c r="E16" s="19">
        <v>153337042</v>
      </c>
      <c r="F16" s="19">
        <v>18472551</v>
      </c>
      <c r="G16" s="19">
        <v>64531705</v>
      </c>
      <c r="H16" s="19"/>
      <c r="I16" s="19">
        <v>20540717</v>
      </c>
      <c r="J16" s="19">
        <v>665396</v>
      </c>
    </row>
    <row r="17" spans="1:10" ht="21.75" customHeight="1">
      <c r="A17" s="13">
        <v>11</v>
      </c>
      <c r="B17" s="18" t="s">
        <v>27</v>
      </c>
      <c r="C17" s="19">
        <v>161440909</v>
      </c>
      <c r="D17" s="20">
        <v>106894787</v>
      </c>
      <c r="E17" s="19">
        <v>141532360</v>
      </c>
      <c r="F17" s="19">
        <v>29387709</v>
      </c>
      <c r="G17" s="19">
        <v>78388028</v>
      </c>
      <c r="H17" s="19">
        <v>21888262</v>
      </c>
      <c r="I17" s="19">
        <v>19908549</v>
      </c>
      <c r="J17" s="19">
        <v>190526</v>
      </c>
    </row>
    <row r="18" spans="1:10" ht="21.75" customHeight="1">
      <c r="A18" s="17">
        <v>12</v>
      </c>
      <c r="B18" s="18" t="s">
        <v>17</v>
      </c>
      <c r="C18" s="19">
        <v>148826117</v>
      </c>
      <c r="D18" s="20">
        <v>55920114</v>
      </c>
      <c r="E18" s="19">
        <v>130874299</v>
      </c>
      <c r="F18" s="19">
        <v>13547074</v>
      </c>
      <c r="G18" s="19">
        <v>105548235</v>
      </c>
      <c r="H18" s="19"/>
      <c r="I18" s="19">
        <v>17951818</v>
      </c>
      <c r="J18" s="19">
        <v>624341</v>
      </c>
    </row>
    <row r="19" spans="1:10" ht="21.75" customHeight="1">
      <c r="A19" s="13">
        <v>13</v>
      </c>
      <c r="B19" s="18" t="s">
        <v>9</v>
      </c>
      <c r="C19" s="19">
        <v>91504535</v>
      </c>
      <c r="D19" s="20">
        <v>30298094</v>
      </c>
      <c r="E19" s="19">
        <v>81357788</v>
      </c>
      <c r="F19" s="19">
        <v>2866966</v>
      </c>
      <c r="G19" s="19">
        <v>63993736</v>
      </c>
      <c r="H19" s="19"/>
      <c r="I19" s="19">
        <v>10146747</v>
      </c>
      <c r="J19" s="19">
        <v>849061</v>
      </c>
    </row>
    <row r="20" spans="1:10" ht="21.75" customHeight="1">
      <c r="A20" s="17">
        <v>14</v>
      </c>
      <c r="B20" s="18" t="s">
        <v>16</v>
      </c>
      <c r="C20" s="19">
        <v>67069102</v>
      </c>
      <c r="D20" s="20">
        <v>47464885</v>
      </c>
      <c r="E20" s="19">
        <v>56053580</v>
      </c>
      <c r="F20" s="19">
        <v>9872334</v>
      </c>
      <c r="G20" s="19">
        <v>28962690</v>
      </c>
      <c r="H20" s="19"/>
      <c r="I20" s="19">
        <v>11015522</v>
      </c>
      <c r="J20" s="19">
        <v>441252</v>
      </c>
    </row>
    <row r="21" spans="1:10" ht="21.75" customHeight="1">
      <c r="A21" s="13">
        <v>15</v>
      </c>
      <c r="B21" s="18" t="s">
        <v>53</v>
      </c>
      <c r="C21" s="19">
        <v>62393686</v>
      </c>
      <c r="D21" s="20">
        <v>40450665</v>
      </c>
      <c r="E21" s="19">
        <v>29668654</v>
      </c>
      <c r="F21" s="19">
        <v>9705177</v>
      </c>
      <c r="G21" s="19">
        <v>6452621</v>
      </c>
      <c r="H21" s="19"/>
      <c r="I21" s="19">
        <v>32725032</v>
      </c>
      <c r="J21" s="19">
        <v>909566</v>
      </c>
    </row>
    <row r="22" spans="1:10" ht="21.75" customHeight="1">
      <c r="A22" s="17">
        <v>16</v>
      </c>
      <c r="B22" s="18" t="s">
        <v>22</v>
      </c>
      <c r="C22" s="19">
        <v>44231656</v>
      </c>
      <c r="D22" s="20">
        <v>34825453</v>
      </c>
      <c r="E22" s="19">
        <v>35993060</v>
      </c>
      <c r="F22" s="19">
        <v>1425017</v>
      </c>
      <c r="G22" s="19">
        <v>21759589</v>
      </c>
      <c r="H22" s="19"/>
      <c r="I22" s="19">
        <v>8238596</v>
      </c>
      <c r="J22" s="19">
        <v>270881</v>
      </c>
    </row>
    <row r="23" spans="1:10" ht="21.75" customHeight="1">
      <c r="A23" s="13">
        <v>17</v>
      </c>
      <c r="B23" s="18" t="s">
        <v>14</v>
      </c>
      <c r="C23" s="19">
        <v>39063780</v>
      </c>
      <c r="D23" s="20">
        <v>466298</v>
      </c>
      <c r="E23" s="19">
        <v>35597664</v>
      </c>
      <c r="F23" s="19">
        <v>2478138</v>
      </c>
      <c r="G23" s="19">
        <v>33001405</v>
      </c>
      <c r="H23" s="19"/>
      <c r="I23" s="19">
        <v>3466116</v>
      </c>
      <c r="J23" s="19">
        <v>66550</v>
      </c>
    </row>
    <row r="24" spans="1:10" ht="21.75" customHeight="1">
      <c r="A24" s="17">
        <v>18</v>
      </c>
      <c r="B24" s="18" t="s">
        <v>19</v>
      </c>
      <c r="C24" s="19">
        <v>37830122</v>
      </c>
      <c r="D24" s="20">
        <v>32588801</v>
      </c>
      <c r="E24" s="19">
        <v>25761323</v>
      </c>
      <c r="F24" s="19"/>
      <c r="G24" s="19">
        <v>8922738</v>
      </c>
      <c r="H24" s="19"/>
      <c r="I24" s="19">
        <v>12068799</v>
      </c>
      <c r="J24" s="19">
        <v>314783</v>
      </c>
    </row>
    <row r="25" spans="1:10" ht="21.75" customHeight="1">
      <c r="A25" s="13">
        <v>19</v>
      </c>
      <c r="B25" s="18" t="s">
        <v>25</v>
      </c>
      <c r="C25" s="19">
        <v>32518109</v>
      </c>
      <c r="D25" s="20">
        <v>21771531</v>
      </c>
      <c r="E25" s="19">
        <v>26855638</v>
      </c>
      <c r="F25" s="19">
        <v>2060217</v>
      </c>
      <c r="G25" s="19">
        <v>20741343</v>
      </c>
      <c r="H25" s="19"/>
      <c r="I25" s="19">
        <v>5662471</v>
      </c>
      <c r="J25" s="19">
        <v>30123</v>
      </c>
    </row>
    <row r="26" spans="1:10" ht="21.75" customHeight="1">
      <c r="A26" s="17">
        <v>20</v>
      </c>
      <c r="B26" s="18" t="s">
        <v>32</v>
      </c>
      <c r="C26" s="19">
        <v>29422790</v>
      </c>
      <c r="D26" s="20">
        <v>16176850</v>
      </c>
      <c r="E26" s="19">
        <v>16579745</v>
      </c>
      <c r="F26" s="19">
        <v>15388186</v>
      </c>
      <c r="G26" s="19">
        <v>0</v>
      </c>
      <c r="H26" s="19"/>
      <c r="I26" s="19">
        <v>12843045</v>
      </c>
      <c r="J26" s="19">
        <v>193933</v>
      </c>
    </row>
    <row r="27" spans="1:10" ht="21.75" customHeight="1">
      <c r="A27" s="13">
        <v>21</v>
      </c>
      <c r="B27" s="18" t="s">
        <v>20</v>
      </c>
      <c r="C27" s="19">
        <v>29123326</v>
      </c>
      <c r="D27" s="20">
        <v>21504032</v>
      </c>
      <c r="E27" s="19">
        <v>21955077</v>
      </c>
      <c r="F27" s="19">
        <v>5208351</v>
      </c>
      <c r="G27" s="19">
        <v>12990215</v>
      </c>
      <c r="H27" s="19"/>
      <c r="I27" s="19">
        <v>7168249</v>
      </c>
      <c r="J27" s="19">
        <v>665284</v>
      </c>
    </row>
    <row r="28" spans="1:10" ht="21.75" customHeight="1">
      <c r="A28" s="17">
        <v>22</v>
      </c>
      <c r="B28" s="18" t="s">
        <v>7</v>
      </c>
      <c r="C28" s="19">
        <v>13290542</v>
      </c>
      <c r="D28" s="20">
        <v>7414591</v>
      </c>
      <c r="E28" s="19">
        <v>8380864</v>
      </c>
      <c r="F28" s="19">
        <v>1117508</v>
      </c>
      <c r="G28" s="19">
        <v>5686654</v>
      </c>
      <c r="H28" s="19"/>
      <c r="I28" s="19">
        <v>4909678</v>
      </c>
      <c r="J28" s="19">
        <v>60166</v>
      </c>
    </row>
    <row r="29" spans="1:10" ht="21.75" customHeight="1">
      <c r="A29" s="13">
        <v>23</v>
      </c>
      <c r="B29" s="18" t="s">
        <v>11</v>
      </c>
      <c r="C29" s="19">
        <v>7521956</v>
      </c>
      <c r="D29" s="20">
        <v>4574502</v>
      </c>
      <c r="E29" s="19">
        <v>4666061</v>
      </c>
      <c r="F29" s="19">
        <v>808293</v>
      </c>
      <c r="G29" s="19">
        <v>3449264</v>
      </c>
      <c r="H29" s="19"/>
      <c r="I29" s="19">
        <v>2855895</v>
      </c>
      <c r="J29" s="19">
        <v>-1274</v>
      </c>
    </row>
    <row r="30" spans="1:10" ht="21.75" customHeight="1">
      <c r="A30" s="17">
        <v>24</v>
      </c>
      <c r="B30" s="18" t="s">
        <v>4</v>
      </c>
      <c r="C30" s="19">
        <v>6917669</v>
      </c>
      <c r="D30" s="20">
        <v>3179511</v>
      </c>
      <c r="E30" s="19">
        <v>2886408</v>
      </c>
      <c r="F30" s="19">
        <v>670844</v>
      </c>
      <c r="G30" s="19">
        <v>1888639</v>
      </c>
      <c r="H30" s="19"/>
      <c r="I30" s="19">
        <v>4031261</v>
      </c>
      <c r="J30" s="19">
        <v>96450</v>
      </c>
    </row>
    <row r="31" spans="1:10" ht="21.75" customHeight="1">
      <c r="A31" s="13">
        <v>25</v>
      </c>
      <c r="B31" s="18" t="s">
        <v>18</v>
      </c>
      <c r="C31" s="19">
        <v>5964180</v>
      </c>
      <c r="D31" s="20">
        <v>31684</v>
      </c>
      <c r="E31" s="19">
        <v>3825564</v>
      </c>
      <c r="F31" s="19">
        <v>267397</v>
      </c>
      <c r="G31" s="19">
        <v>3080101</v>
      </c>
      <c r="H31" s="19"/>
      <c r="I31" s="19">
        <v>2138616</v>
      </c>
      <c r="J31" s="19">
        <v>68384</v>
      </c>
    </row>
    <row r="32" spans="1:10" ht="21.75" customHeight="1">
      <c r="A32" s="17">
        <v>26</v>
      </c>
      <c r="B32" s="18" t="s">
        <v>12</v>
      </c>
      <c r="C32" s="19">
        <v>5129895</v>
      </c>
      <c r="D32" s="20">
        <v>1265951</v>
      </c>
      <c r="E32" s="19">
        <v>3629100</v>
      </c>
      <c r="F32" s="19">
        <v>1061912</v>
      </c>
      <c r="G32" s="19">
        <v>2516992</v>
      </c>
      <c r="H32" s="19"/>
      <c r="I32" s="19">
        <v>1500795</v>
      </c>
      <c r="J32" s="19">
        <v>9318</v>
      </c>
    </row>
    <row r="33" spans="1:10" ht="21.75" customHeight="1">
      <c r="A33" s="13">
        <v>27</v>
      </c>
      <c r="B33" s="18" t="s">
        <v>26</v>
      </c>
      <c r="C33" s="19">
        <v>4121068</v>
      </c>
      <c r="D33" s="20">
        <v>2862486</v>
      </c>
      <c r="E33" s="19">
        <v>2463727</v>
      </c>
      <c r="F33" s="19">
        <v>447329</v>
      </c>
      <c r="G33" s="19">
        <v>1089618</v>
      </c>
      <c r="H33" s="19"/>
      <c r="I33" s="19">
        <v>1657341</v>
      </c>
      <c r="J33" s="19">
        <v>-672282</v>
      </c>
    </row>
    <row r="34" spans="1:10" ht="21.75" customHeight="1">
      <c r="A34" s="17">
        <v>28</v>
      </c>
      <c r="B34" s="18" t="s">
        <v>43</v>
      </c>
      <c r="C34" s="19">
        <v>3095722</v>
      </c>
      <c r="D34" s="20">
        <v>2156459</v>
      </c>
      <c r="E34" s="19">
        <v>1357162</v>
      </c>
      <c r="F34" s="19">
        <v>319471</v>
      </c>
      <c r="G34" s="19">
        <v>85812</v>
      </c>
      <c r="H34" s="19"/>
      <c r="I34" s="19">
        <v>1738560</v>
      </c>
      <c r="J34" s="19">
        <v>-58343</v>
      </c>
    </row>
    <row r="35" spans="1:10" ht="21.75" customHeight="1">
      <c r="A35" s="13">
        <v>29</v>
      </c>
      <c r="B35" s="18" t="s">
        <v>13</v>
      </c>
      <c r="C35" s="19">
        <v>2861375</v>
      </c>
      <c r="D35" s="20">
        <v>1989575</v>
      </c>
      <c r="E35" s="19">
        <v>1122538</v>
      </c>
      <c r="F35" s="19">
        <v>244547</v>
      </c>
      <c r="G35" s="19">
        <v>871046</v>
      </c>
      <c r="H35" s="19"/>
      <c r="I35" s="19">
        <v>1738837</v>
      </c>
      <c r="J35" s="19">
        <v>204</v>
      </c>
    </row>
    <row r="36" spans="1:10" ht="21.75" customHeight="1">
      <c r="A36" s="17">
        <v>30</v>
      </c>
      <c r="B36" s="18" t="s">
        <v>6</v>
      </c>
      <c r="C36" s="19">
        <v>2258778</v>
      </c>
      <c r="D36" s="20">
        <v>2113118</v>
      </c>
      <c r="E36" s="19">
        <v>257914</v>
      </c>
      <c r="F36" s="19">
        <v>2080</v>
      </c>
      <c r="G36" s="19">
        <v>8862</v>
      </c>
      <c r="H36" s="19"/>
      <c r="I36" s="19">
        <v>2000864</v>
      </c>
      <c r="J36" s="19">
        <v>15052</v>
      </c>
    </row>
    <row r="37" spans="1:10" ht="21.75" customHeight="1">
      <c r="A37" s="13">
        <v>31</v>
      </c>
      <c r="B37" s="18" t="s">
        <v>5</v>
      </c>
      <c r="C37" s="19">
        <v>2197396</v>
      </c>
      <c r="D37" s="20">
        <v>1347705</v>
      </c>
      <c r="E37" s="19">
        <v>892683</v>
      </c>
      <c r="F37" s="19">
        <v>247987</v>
      </c>
      <c r="G37" s="19">
        <v>533432</v>
      </c>
      <c r="H37" s="19"/>
      <c r="I37" s="19">
        <v>1304713</v>
      </c>
      <c r="J37" s="19">
        <v>8268</v>
      </c>
    </row>
    <row r="38" spans="1:10" ht="21.75" customHeight="1">
      <c r="A38" s="17">
        <v>32</v>
      </c>
      <c r="B38" s="18" t="s">
        <v>33</v>
      </c>
      <c r="C38" s="19">
        <v>2054705</v>
      </c>
      <c r="D38" s="20">
        <v>1614074</v>
      </c>
      <c r="E38" s="19">
        <v>31476</v>
      </c>
      <c r="F38" s="19">
        <v>319</v>
      </c>
      <c r="G38" s="19">
        <v>29739</v>
      </c>
      <c r="H38" s="19"/>
      <c r="I38" s="19">
        <v>2023229</v>
      </c>
      <c r="J38" s="19">
        <v>6346</v>
      </c>
    </row>
    <row r="39" spans="1:10" ht="21.75" customHeight="1">
      <c r="A39" s="13">
        <v>33</v>
      </c>
      <c r="B39" s="18" t="s">
        <v>28</v>
      </c>
      <c r="C39" s="19">
        <v>2017028</v>
      </c>
      <c r="D39" s="20">
        <v>1845424</v>
      </c>
      <c r="E39" s="19">
        <v>182970</v>
      </c>
      <c r="F39" s="19">
        <v>12366</v>
      </c>
      <c r="G39" s="19">
        <v>106457</v>
      </c>
      <c r="H39" s="19"/>
      <c r="I39" s="19">
        <v>1834058</v>
      </c>
      <c r="J39" s="19">
        <v>129815</v>
      </c>
    </row>
    <row r="40" spans="1:10" ht="21.75" customHeight="1">
      <c r="A40" s="17">
        <v>34</v>
      </c>
      <c r="B40" s="18" t="s">
        <v>8</v>
      </c>
      <c r="C40" s="19">
        <v>1768556</v>
      </c>
      <c r="D40" s="20">
        <v>986878</v>
      </c>
      <c r="E40" s="19">
        <v>262924</v>
      </c>
      <c r="F40" s="19">
        <v>20099</v>
      </c>
      <c r="G40" s="19">
        <v>44569</v>
      </c>
      <c r="H40" s="19"/>
      <c r="I40" s="19">
        <v>1505632</v>
      </c>
      <c r="J40" s="19">
        <v>71010</v>
      </c>
    </row>
    <row r="41" spans="1:10" ht="21.75" customHeight="1">
      <c r="A41" s="13">
        <v>35</v>
      </c>
      <c r="B41" s="23" t="s">
        <v>31</v>
      </c>
      <c r="C41" s="24">
        <v>1353004</v>
      </c>
      <c r="D41" s="25">
        <v>283334</v>
      </c>
      <c r="E41" s="24">
        <v>313719</v>
      </c>
      <c r="F41" s="24">
        <v>174048</v>
      </c>
      <c r="G41" s="24">
        <v>114462</v>
      </c>
      <c r="H41" s="24"/>
      <c r="I41" s="24">
        <v>1039285</v>
      </c>
      <c r="J41" s="24">
        <v>6015</v>
      </c>
    </row>
    <row r="42" spans="1:10" ht="21.75" customHeight="1">
      <c r="A42" s="26"/>
      <c r="B42" s="27"/>
      <c r="C42" s="28">
        <v>11692467344</v>
      </c>
      <c r="D42" s="28">
        <v>8856237925</v>
      </c>
      <c r="E42" s="28">
        <v>10213585049</v>
      </c>
      <c r="F42" s="28">
        <v>1513103813</v>
      </c>
      <c r="G42" s="28">
        <v>5126169593</v>
      </c>
      <c r="H42" s="28">
        <v>2498656507</v>
      </c>
      <c r="I42" s="28">
        <v>1478882295</v>
      </c>
      <c r="J42" s="28">
        <v>43470061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57" zoomScaleNormal="57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30" customHeight="1">
      <c r="B2" s="7" t="s">
        <v>63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2812185574</v>
      </c>
      <c r="D7" s="16">
        <v>2122368910</v>
      </c>
      <c r="E7" s="15">
        <v>2398192521</v>
      </c>
      <c r="F7" s="15">
        <v>270552469</v>
      </c>
      <c r="G7" s="15">
        <v>1132109176</v>
      </c>
      <c r="H7" s="15">
        <v>748270279</v>
      </c>
      <c r="I7" s="15">
        <v>413993053</v>
      </c>
      <c r="J7" s="15">
        <v>9710881</v>
      </c>
    </row>
    <row r="8" spans="1:10" ht="21.75" customHeight="1">
      <c r="A8" s="17">
        <v>2</v>
      </c>
      <c r="B8" s="18" t="s">
        <v>30</v>
      </c>
      <c r="C8" s="19">
        <v>2580660550</v>
      </c>
      <c r="D8" s="20">
        <v>2216232251</v>
      </c>
      <c r="E8" s="19">
        <v>2313555587</v>
      </c>
      <c r="F8" s="19">
        <v>303592481</v>
      </c>
      <c r="G8" s="19">
        <v>1379652398</v>
      </c>
      <c r="H8" s="19">
        <v>767761664</v>
      </c>
      <c r="I8" s="19">
        <v>267104963</v>
      </c>
      <c r="J8" s="19">
        <v>21887504</v>
      </c>
    </row>
    <row r="9" spans="1:10" ht="21.75" customHeight="1">
      <c r="A9" s="13">
        <v>3</v>
      </c>
      <c r="B9" s="18" t="s">
        <v>2</v>
      </c>
      <c r="C9" s="19">
        <v>1690712835</v>
      </c>
      <c r="D9" s="20">
        <v>1157481358</v>
      </c>
      <c r="E9" s="19">
        <v>1520578225</v>
      </c>
      <c r="F9" s="19">
        <v>367537534</v>
      </c>
      <c r="G9" s="19">
        <v>867266073</v>
      </c>
      <c r="H9" s="19">
        <v>265254000</v>
      </c>
      <c r="I9" s="19">
        <v>170134610</v>
      </c>
      <c r="J9" s="19">
        <v>8387878</v>
      </c>
    </row>
    <row r="10" spans="1:10" ht="21.75" customHeight="1">
      <c r="A10" s="17">
        <v>4</v>
      </c>
      <c r="B10" s="18" t="s">
        <v>29</v>
      </c>
      <c r="C10" s="19">
        <v>1103240412</v>
      </c>
      <c r="D10" s="20">
        <v>772800248</v>
      </c>
      <c r="E10" s="19">
        <v>935857684</v>
      </c>
      <c r="F10" s="19">
        <v>80809447</v>
      </c>
      <c r="G10" s="19">
        <v>430182191</v>
      </c>
      <c r="H10" s="19">
        <v>311390752</v>
      </c>
      <c r="I10" s="19">
        <v>167382728</v>
      </c>
      <c r="J10" s="19">
        <v>10934883</v>
      </c>
    </row>
    <row r="11" spans="1:10" ht="21.75" customHeight="1">
      <c r="A11" s="13">
        <v>5</v>
      </c>
      <c r="B11" s="18" t="s">
        <v>23</v>
      </c>
      <c r="C11" s="19">
        <v>1032199610</v>
      </c>
      <c r="D11" s="20">
        <v>785190099</v>
      </c>
      <c r="E11" s="19">
        <v>937741468</v>
      </c>
      <c r="F11" s="19">
        <v>130104423</v>
      </c>
      <c r="G11" s="19">
        <v>306498673</v>
      </c>
      <c r="H11" s="19">
        <v>54569082</v>
      </c>
      <c r="I11" s="19">
        <v>94458142</v>
      </c>
      <c r="J11" s="19">
        <v>-9572383</v>
      </c>
    </row>
    <row r="12" spans="1:10" ht="21.75" customHeight="1">
      <c r="A12" s="17">
        <v>6</v>
      </c>
      <c r="B12" s="18" t="s">
        <v>10</v>
      </c>
      <c r="C12" s="19">
        <v>875345780</v>
      </c>
      <c r="D12" s="20">
        <v>634402707</v>
      </c>
      <c r="E12" s="19">
        <v>800000697</v>
      </c>
      <c r="F12" s="19">
        <v>141227708</v>
      </c>
      <c r="G12" s="19">
        <v>399866012</v>
      </c>
      <c r="H12" s="19">
        <v>192794599</v>
      </c>
      <c r="I12" s="19">
        <v>75345083</v>
      </c>
      <c r="J12" s="19">
        <v>4857803</v>
      </c>
    </row>
    <row r="13" spans="1:10" ht="21.75" customHeight="1">
      <c r="A13" s="13">
        <v>7</v>
      </c>
      <c r="B13" s="21" t="s">
        <v>46</v>
      </c>
      <c r="C13" s="19">
        <v>323584318</v>
      </c>
      <c r="D13" s="20">
        <v>267130138</v>
      </c>
      <c r="E13" s="19">
        <v>267055260</v>
      </c>
      <c r="F13" s="19">
        <v>23796859</v>
      </c>
      <c r="G13" s="19">
        <v>150331873</v>
      </c>
      <c r="H13" s="19">
        <v>112704268</v>
      </c>
      <c r="I13" s="19">
        <v>56529058</v>
      </c>
      <c r="J13" s="19">
        <v>2473320</v>
      </c>
    </row>
    <row r="14" spans="1:10" ht="21.75" customHeight="1">
      <c r="A14" s="17">
        <v>8</v>
      </c>
      <c r="B14" s="18" t="s">
        <v>3</v>
      </c>
      <c r="C14" s="19">
        <v>267756123</v>
      </c>
      <c r="D14" s="20">
        <v>193094960</v>
      </c>
      <c r="E14" s="19">
        <v>235780620</v>
      </c>
      <c r="F14" s="19">
        <v>37563227</v>
      </c>
      <c r="G14" s="19">
        <v>55038136</v>
      </c>
      <c r="H14" s="19">
        <v>6401880</v>
      </c>
      <c r="I14" s="19">
        <v>31975503</v>
      </c>
      <c r="J14" s="19">
        <v>2669834</v>
      </c>
    </row>
    <row r="15" spans="1:10" ht="21.75" customHeight="1">
      <c r="A15" s="13">
        <v>9</v>
      </c>
      <c r="B15" s="18" t="s">
        <v>24</v>
      </c>
      <c r="C15" s="19">
        <v>207675471</v>
      </c>
      <c r="D15" s="20">
        <v>149822199</v>
      </c>
      <c r="E15" s="19">
        <v>170275356</v>
      </c>
      <c r="F15" s="19">
        <v>21900764</v>
      </c>
      <c r="G15" s="19">
        <v>79323575</v>
      </c>
      <c r="H15" s="19">
        <v>18085500</v>
      </c>
      <c r="I15" s="19">
        <v>37400115</v>
      </c>
      <c r="J15" s="19">
        <v>-190686</v>
      </c>
    </row>
    <row r="16" spans="1:10" ht="21.75" customHeight="1">
      <c r="A16" s="17">
        <v>10</v>
      </c>
      <c r="B16" s="18" t="s">
        <v>21</v>
      </c>
      <c r="C16" s="19">
        <v>177752176</v>
      </c>
      <c r="D16" s="20">
        <v>108483974</v>
      </c>
      <c r="E16" s="19">
        <v>157180447</v>
      </c>
      <c r="F16" s="19">
        <v>17844386</v>
      </c>
      <c r="G16" s="19">
        <v>65704871</v>
      </c>
      <c r="H16" s="19"/>
      <c r="I16" s="19">
        <v>20571729</v>
      </c>
      <c r="J16" s="19">
        <v>810304</v>
      </c>
    </row>
    <row r="17" spans="1:10" ht="21.75" customHeight="1">
      <c r="A17" s="13">
        <v>11</v>
      </c>
      <c r="B17" s="18" t="s">
        <v>27</v>
      </c>
      <c r="C17" s="19">
        <v>157794354</v>
      </c>
      <c r="D17" s="20">
        <v>102465692</v>
      </c>
      <c r="E17" s="19">
        <v>137418751</v>
      </c>
      <c r="F17" s="19">
        <v>28734418</v>
      </c>
      <c r="G17" s="19">
        <v>75712768</v>
      </c>
      <c r="H17" s="19">
        <v>21922808</v>
      </c>
      <c r="I17" s="19">
        <v>20375603</v>
      </c>
      <c r="J17" s="19">
        <v>657301</v>
      </c>
    </row>
    <row r="18" spans="1:10" ht="21.75" customHeight="1">
      <c r="A18" s="17">
        <v>12</v>
      </c>
      <c r="B18" s="18" t="s">
        <v>17</v>
      </c>
      <c r="C18" s="19">
        <v>155597145</v>
      </c>
      <c r="D18" s="20">
        <v>52736136</v>
      </c>
      <c r="E18" s="19">
        <v>137624332</v>
      </c>
      <c r="F18" s="19">
        <v>13438135</v>
      </c>
      <c r="G18" s="19">
        <v>109714413</v>
      </c>
      <c r="H18" s="19"/>
      <c r="I18" s="19">
        <v>17972813</v>
      </c>
      <c r="J18" s="19">
        <v>670072</v>
      </c>
    </row>
    <row r="19" spans="1:10" ht="21.75" customHeight="1">
      <c r="A19" s="13">
        <v>13</v>
      </c>
      <c r="B19" s="18" t="s">
        <v>9</v>
      </c>
      <c r="C19" s="19">
        <v>105580044</v>
      </c>
      <c r="D19" s="20">
        <v>29676088</v>
      </c>
      <c r="E19" s="19">
        <v>95485724</v>
      </c>
      <c r="F19" s="19">
        <v>2735576</v>
      </c>
      <c r="G19" s="19">
        <v>77729732</v>
      </c>
      <c r="H19" s="19"/>
      <c r="I19" s="19">
        <v>10094320</v>
      </c>
      <c r="J19" s="19">
        <v>1265548</v>
      </c>
    </row>
    <row r="20" spans="1:10" ht="21.75" customHeight="1">
      <c r="A20" s="17">
        <v>14</v>
      </c>
      <c r="B20" s="18" t="s">
        <v>22</v>
      </c>
      <c r="C20" s="19">
        <v>93623985</v>
      </c>
      <c r="D20" s="20">
        <v>38759923</v>
      </c>
      <c r="E20" s="19">
        <v>85307632</v>
      </c>
      <c r="F20" s="19">
        <v>1404202</v>
      </c>
      <c r="G20" s="19">
        <v>74999116</v>
      </c>
      <c r="H20" s="19"/>
      <c r="I20" s="19">
        <v>8316353</v>
      </c>
      <c r="J20" s="19">
        <v>351243</v>
      </c>
    </row>
    <row r="21" spans="1:10" ht="21.75" customHeight="1">
      <c r="A21" s="13">
        <v>15</v>
      </c>
      <c r="B21" s="18" t="s">
        <v>16</v>
      </c>
      <c r="C21" s="19">
        <v>83949170</v>
      </c>
      <c r="D21" s="20">
        <v>47834282</v>
      </c>
      <c r="E21" s="19">
        <v>72904326</v>
      </c>
      <c r="F21" s="19">
        <v>10475416</v>
      </c>
      <c r="G21" s="19">
        <v>46491812</v>
      </c>
      <c r="H21" s="19"/>
      <c r="I21" s="19">
        <v>11044844</v>
      </c>
      <c r="J21" s="19">
        <v>472828</v>
      </c>
    </row>
    <row r="22" spans="1:10" ht="21.75" customHeight="1">
      <c r="A22" s="17">
        <v>16</v>
      </c>
      <c r="B22" s="18" t="s">
        <v>53</v>
      </c>
      <c r="C22" s="19">
        <v>65399639</v>
      </c>
      <c r="D22" s="20">
        <v>43872677</v>
      </c>
      <c r="E22" s="19">
        <v>32115104</v>
      </c>
      <c r="F22" s="19">
        <v>9655466</v>
      </c>
      <c r="G22" s="19">
        <v>11402201</v>
      </c>
      <c r="H22" s="19"/>
      <c r="I22" s="19">
        <v>33284535</v>
      </c>
      <c r="J22" s="19">
        <v>1507971</v>
      </c>
    </row>
    <row r="23" spans="1:10" ht="21.75" customHeight="1">
      <c r="A23" s="13">
        <v>17</v>
      </c>
      <c r="B23" s="18" t="s">
        <v>19</v>
      </c>
      <c r="C23" s="19">
        <v>37803250</v>
      </c>
      <c r="D23" s="20">
        <v>32750705</v>
      </c>
      <c r="E23" s="19">
        <v>25721142</v>
      </c>
      <c r="F23" s="19"/>
      <c r="G23" s="19">
        <v>7386160</v>
      </c>
      <c r="H23" s="19"/>
      <c r="I23" s="19">
        <v>12082108</v>
      </c>
      <c r="J23" s="19">
        <v>328092</v>
      </c>
    </row>
    <row r="24" spans="1:10" ht="21.75" customHeight="1">
      <c r="A24" s="17">
        <v>18</v>
      </c>
      <c r="B24" s="18" t="s">
        <v>20</v>
      </c>
      <c r="C24" s="19">
        <v>35857112</v>
      </c>
      <c r="D24" s="20">
        <v>21927334</v>
      </c>
      <c r="E24" s="19">
        <v>28597564</v>
      </c>
      <c r="F24" s="19">
        <v>5348896</v>
      </c>
      <c r="G24" s="19">
        <v>16152348</v>
      </c>
      <c r="H24" s="19"/>
      <c r="I24" s="19">
        <v>7259548</v>
      </c>
      <c r="J24" s="19">
        <v>762389</v>
      </c>
    </row>
    <row r="25" spans="1:10" ht="21.75" customHeight="1">
      <c r="A25" s="13">
        <v>19</v>
      </c>
      <c r="B25" s="18" t="s">
        <v>32</v>
      </c>
      <c r="C25" s="19">
        <v>32125217</v>
      </c>
      <c r="D25" s="20">
        <v>18006655</v>
      </c>
      <c r="E25" s="19">
        <v>19440420</v>
      </c>
      <c r="F25" s="19">
        <v>16091288</v>
      </c>
      <c r="G25" s="19">
        <v>0</v>
      </c>
      <c r="H25" s="19"/>
      <c r="I25" s="19">
        <v>12684797</v>
      </c>
      <c r="J25" s="19">
        <v>195721</v>
      </c>
    </row>
    <row r="26" spans="1:10" ht="21.75" customHeight="1">
      <c r="A26" s="17">
        <v>20</v>
      </c>
      <c r="B26" s="18" t="s">
        <v>25</v>
      </c>
      <c r="C26" s="19">
        <v>30649497</v>
      </c>
      <c r="D26" s="20">
        <v>20876915</v>
      </c>
      <c r="E26" s="19">
        <v>25010447</v>
      </c>
      <c r="F26" s="19">
        <v>2140064</v>
      </c>
      <c r="G26" s="19">
        <v>18680753</v>
      </c>
      <c r="H26" s="19"/>
      <c r="I26" s="19">
        <v>5639050</v>
      </c>
      <c r="J26" s="19">
        <v>35952</v>
      </c>
    </row>
    <row r="27" spans="1:10" ht="21.75" customHeight="1">
      <c r="A27" s="13">
        <v>21</v>
      </c>
      <c r="B27" s="18" t="s">
        <v>64</v>
      </c>
      <c r="C27" s="19">
        <v>12575069</v>
      </c>
      <c r="D27" s="20">
        <v>7710038</v>
      </c>
      <c r="E27" s="19">
        <v>7651859</v>
      </c>
      <c r="F27" s="19">
        <v>1159616</v>
      </c>
      <c r="G27" s="19">
        <v>5933225</v>
      </c>
      <c r="H27" s="19"/>
      <c r="I27" s="19">
        <v>4923210</v>
      </c>
      <c r="J27" s="19">
        <v>75081</v>
      </c>
    </row>
    <row r="28" spans="1:10" ht="21.75" customHeight="1">
      <c r="A28" s="17">
        <v>22</v>
      </c>
      <c r="B28" s="18" t="s">
        <v>14</v>
      </c>
      <c r="C28" s="19">
        <v>8864348</v>
      </c>
      <c r="D28" s="20">
        <v>381300</v>
      </c>
      <c r="E28" s="19">
        <v>5345371</v>
      </c>
      <c r="F28" s="19">
        <v>2514666</v>
      </c>
      <c r="G28" s="19">
        <v>2711054</v>
      </c>
      <c r="H28" s="19"/>
      <c r="I28" s="19">
        <v>3518977</v>
      </c>
      <c r="J28" s="19">
        <v>119410</v>
      </c>
    </row>
    <row r="29" spans="1:10" ht="21.75" customHeight="1">
      <c r="A29" s="13">
        <v>23</v>
      </c>
      <c r="B29" s="18" t="s">
        <v>11</v>
      </c>
      <c r="C29" s="19">
        <v>7739452</v>
      </c>
      <c r="D29" s="20">
        <v>4612733</v>
      </c>
      <c r="E29" s="19">
        <v>4856191</v>
      </c>
      <c r="F29" s="19">
        <v>827446</v>
      </c>
      <c r="G29" s="19">
        <v>3824657</v>
      </c>
      <c r="H29" s="19"/>
      <c r="I29" s="19">
        <v>2883261</v>
      </c>
      <c r="J29" s="19">
        <v>42265</v>
      </c>
    </row>
    <row r="30" spans="1:10" ht="21.75" customHeight="1">
      <c r="A30" s="17">
        <v>24</v>
      </c>
      <c r="B30" s="18" t="s">
        <v>4</v>
      </c>
      <c r="C30" s="19">
        <v>6636220</v>
      </c>
      <c r="D30" s="20">
        <v>3083697</v>
      </c>
      <c r="E30" s="19">
        <v>2624085</v>
      </c>
      <c r="F30" s="19">
        <v>670200</v>
      </c>
      <c r="G30" s="19">
        <v>1599759</v>
      </c>
      <c r="H30" s="19"/>
      <c r="I30" s="19">
        <v>4012135</v>
      </c>
      <c r="J30" s="19">
        <v>78678</v>
      </c>
    </row>
    <row r="31" spans="1:10" ht="21.75" customHeight="1">
      <c r="A31" s="13">
        <v>25</v>
      </c>
      <c r="B31" s="18" t="s">
        <v>18</v>
      </c>
      <c r="C31" s="19">
        <v>5222489</v>
      </c>
      <c r="D31" s="20">
        <v>31734</v>
      </c>
      <c r="E31" s="19">
        <v>3063230</v>
      </c>
      <c r="F31" s="19">
        <v>270770</v>
      </c>
      <c r="G31" s="19">
        <v>2711480</v>
      </c>
      <c r="H31" s="19"/>
      <c r="I31" s="19">
        <v>2159259</v>
      </c>
      <c r="J31" s="19">
        <v>89027</v>
      </c>
    </row>
    <row r="32" spans="1:10" ht="21.75" customHeight="1">
      <c r="A32" s="17">
        <v>26</v>
      </c>
      <c r="B32" s="18" t="s">
        <v>12</v>
      </c>
      <c r="C32" s="19">
        <v>4810310</v>
      </c>
      <c r="D32" s="20">
        <v>1183247</v>
      </c>
      <c r="E32" s="19">
        <v>3262002</v>
      </c>
      <c r="F32" s="19">
        <v>1055982</v>
      </c>
      <c r="G32" s="19">
        <v>2154740</v>
      </c>
      <c r="H32" s="19"/>
      <c r="I32" s="19">
        <v>1548308</v>
      </c>
      <c r="J32" s="19">
        <v>56831</v>
      </c>
    </row>
    <row r="33" spans="1:10" ht="21.75" customHeight="1">
      <c r="A33" s="13">
        <v>27</v>
      </c>
      <c r="B33" s="18" t="s">
        <v>43</v>
      </c>
      <c r="C33" s="19">
        <v>3924944</v>
      </c>
      <c r="D33" s="20">
        <v>2373747</v>
      </c>
      <c r="E33" s="19">
        <v>2188298</v>
      </c>
      <c r="F33" s="19">
        <v>531917</v>
      </c>
      <c r="G33" s="19">
        <v>424853</v>
      </c>
      <c r="H33" s="19"/>
      <c r="I33" s="19">
        <v>1736646</v>
      </c>
      <c r="J33" s="19">
        <v>-60257</v>
      </c>
    </row>
    <row r="34" spans="1:10" ht="21.75" customHeight="1">
      <c r="A34" s="17">
        <v>28</v>
      </c>
      <c r="B34" s="18" t="s">
        <v>26</v>
      </c>
      <c r="C34" s="19">
        <v>3275274</v>
      </c>
      <c r="D34" s="20">
        <v>2953832</v>
      </c>
      <c r="E34" s="19">
        <v>1654705</v>
      </c>
      <c r="F34" s="19">
        <v>454174</v>
      </c>
      <c r="G34" s="19">
        <v>316404</v>
      </c>
      <c r="H34" s="19"/>
      <c r="I34" s="19">
        <v>1620569</v>
      </c>
      <c r="J34" s="19">
        <v>-617324</v>
      </c>
    </row>
    <row r="35" spans="1:10" ht="21.75" customHeight="1">
      <c r="A35" s="13">
        <v>29</v>
      </c>
      <c r="B35" s="18" t="s">
        <v>5</v>
      </c>
      <c r="C35" s="19">
        <v>2919224</v>
      </c>
      <c r="D35" s="20">
        <v>1013114</v>
      </c>
      <c r="E35" s="19">
        <v>612401</v>
      </c>
      <c r="F35" s="19">
        <v>259446</v>
      </c>
      <c r="G35" s="19">
        <v>286293</v>
      </c>
      <c r="H35" s="19"/>
      <c r="I35" s="19">
        <v>2306823</v>
      </c>
      <c r="J35" s="19">
        <v>10644</v>
      </c>
    </row>
    <row r="36" spans="1:10" ht="21.75" customHeight="1">
      <c r="A36" s="17">
        <v>30</v>
      </c>
      <c r="B36" s="18" t="s">
        <v>13</v>
      </c>
      <c r="C36" s="19">
        <v>2637086</v>
      </c>
      <c r="D36" s="20">
        <v>2102165</v>
      </c>
      <c r="E36" s="19">
        <v>898143</v>
      </c>
      <c r="F36" s="19">
        <v>236588</v>
      </c>
      <c r="G36" s="19">
        <v>654678</v>
      </c>
      <c r="H36" s="19"/>
      <c r="I36" s="19">
        <v>1738943</v>
      </c>
      <c r="J36" s="19">
        <v>447</v>
      </c>
    </row>
    <row r="37" spans="1:10" ht="21.75" customHeight="1">
      <c r="A37" s="13">
        <v>31</v>
      </c>
      <c r="B37" s="18" t="s">
        <v>6</v>
      </c>
      <c r="C37" s="19">
        <v>2365585</v>
      </c>
      <c r="D37" s="20">
        <v>2147053</v>
      </c>
      <c r="E37" s="19">
        <v>376213</v>
      </c>
      <c r="F37" s="19">
        <v>5325</v>
      </c>
      <c r="G37" s="19">
        <v>44244</v>
      </c>
      <c r="H37" s="19"/>
      <c r="I37" s="19">
        <v>1989372</v>
      </c>
      <c r="J37" s="19">
        <v>7790</v>
      </c>
    </row>
    <row r="38" spans="1:10" ht="21.75" customHeight="1">
      <c r="A38" s="17">
        <v>32</v>
      </c>
      <c r="B38" s="18" t="s">
        <v>8</v>
      </c>
      <c r="C38" s="19">
        <v>2177345</v>
      </c>
      <c r="D38" s="20">
        <v>972887</v>
      </c>
      <c r="E38" s="19">
        <v>742398</v>
      </c>
      <c r="F38" s="19">
        <v>14554</v>
      </c>
      <c r="G38" s="19">
        <v>412135</v>
      </c>
      <c r="H38" s="19"/>
      <c r="I38" s="19">
        <v>1434947</v>
      </c>
      <c r="J38" s="19">
        <v>325</v>
      </c>
    </row>
    <row r="39" spans="1:10" ht="21.75" customHeight="1">
      <c r="A39" s="13">
        <v>33</v>
      </c>
      <c r="B39" s="18" t="s">
        <v>33</v>
      </c>
      <c r="C39" s="19">
        <v>2062258</v>
      </c>
      <c r="D39" s="20">
        <v>1577775</v>
      </c>
      <c r="E39" s="19">
        <v>31600</v>
      </c>
      <c r="F39" s="19">
        <v>563</v>
      </c>
      <c r="G39" s="19">
        <v>29504</v>
      </c>
      <c r="H39" s="19"/>
      <c r="I39" s="19">
        <v>2030658</v>
      </c>
      <c r="J39" s="19">
        <v>13775</v>
      </c>
    </row>
    <row r="40" spans="1:10" ht="21.75" customHeight="1">
      <c r="A40" s="17">
        <v>34</v>
      </c>
      <c r="B40" s="18" t="s">
        <v>28</v>
      </c>
      <c r="C40" s="19">
        <v>1949654</v>
      </c>
      <c r="D40" s="20">
        <v>1837405</v>
      </c>
      <c r="E40" s="19">
        <v>99298</v>
      </c>
      <c r="F40" s="19">
        <v>12859</v>
      </c>
      <c r="G40" s="19">
        <v>82393</v>
      </c>
      <c r="H40" s="19"/>
      <c r="I40" s="19">
        <v>1850356</v>
      </c>
      <c r="J40" s="19">
        <v>146113</v>
      </c>
    </row>
    <row r="41" spans="1:10" ht="21.75" customHeight="1">
      <c r="A41" s="13">
        <v>35</v>
      </c>
      <c r="B41" s="23" t="s">
        <v>31</v>
      </c>
      <c r="C41" s="24">
        <v>1379039</v>
      </c>
      <c r="D41" s="25">
        <v>248405</v>
      </c>
      <c r="E41" s="24">
        <v>337889</v>
      </c>
      <c r="F41" s="24">
        <v>173313</v>
      </c>
      <c r="G41" s="24">
        <v>138980</v>
      </c>
      <c r="H41" s="24"/>
      <c r="I41" s="24">
        <v>1041150</v>
      </c>
      <c r="J41" s="24">
        <v>7880</v>
      </c>
    </row>
    <row r="42" spans="1:10" ht="21.75" customHeight="1">
      <c r="A42" s="26"/>
      <c r="B42" s="27"/>
      <c r="C42" s="28">
        <f>SUM(C7:C41)</f>
        <v>11938030559</v>
      </c>
      <c r="D42" s="28">
        <v>8848142383</v>
      </c>
      <c r="E42" s="28">
        <v>10429586990</v>
      </c>
      <c r="F42" s="28">
        <v>1493140178</v>
      </c>
      <c r="G42" s="28">
        <v>5325566680</v>
      </c>
      <c r="H42" s="28">
        <v>2499154832</v>
      </c>
      <c r="I42" s="28">
        <v>1508443569</v>
      </c>
      <c r="J42" s="28">
        <v>58187140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62" zoomScaleNormal="62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5.5" customHeight="1">
      <c r="B2" s="7" t="s">
        <v>65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2939690074</v>
      </c>
      <c r="D7" s="16">
        <v>2215474070</v>
      </c>
      <c r="E7" s="15">
        <v>2519285533</v>
      </c>
      <c r="F7" s="15">
        <v>279853156</v>
      </c>
      <c r="G7" s="15">
        <v>1117236922</v>
      </c>
      <c r="H7" s="15">
        <v>749818113</v>
      </c>
      <c r="I7" s="15">
        <v>420404541</v>
      </c>
      <c r="J7" s="15">
        <v>16119368</v>
      </c>
    </row>
    <row r="8" spans="1:10" ht="21.75" customHeight="1">
      <c r="A8" s="17">
        <v>2</v>
      </c>
      <c r="B8" s="18" t="s">
        <v>30</v>
      </c>
      <c r="C8" s="19">
        <v>2603224937</v>
      </c>
      <c r="D8" s="20">
        <v>2217608442</v>
      </c>
      <c r="E8" s="19">
        <v>2335021763</v>
      </c>
      <c r="F8" s="19">
        <v>288939334</v>
      </c>
      <c r="G8" s="19">
        <v>1429914828</v>
      </c>
      <c r="H8" s="19">
        <v>793790250</v>
      </c>
      <c r="I8" s="19">
        <v>268203174</v>
      </c>
      <c r="J8" s="19">
        <v>22822117</v>
      </c>
    </row>
    <row r="9" spans="1:10" ht="21.75" customHeight="1">
      <c r="A9" s="13">
        <v>3</v>
      </c>
      <c r="B9" s="18" t="s">
        <v>2</v>
      </c>
      <c r="C9" s="19">
        <v>1700085756</v>
      </c>
      <c r="D9" s="20">
        <v>1165568625</v>
      </c>
      <c r="E9" s="19">
        <v>1528661122</v>
      </c>
      <c r="F9" s="19">
        <v>349764568</v>
      </c>
      <c r="G9" s="19">
        <v>882603120</v>
      </c>
      <c r="H9" s="19">
        <v>265650000</v>
      </c>
      <c r="I9" s="19">
        <v>171424634</v>
      </c>
      <c r="J9" s="19">
        <v>9895791</v>
      </c>
    </row>
    <row r="10" spans="1:10" ht="21.75" customHeight="1">
      <c r="A10" s="17">
        <v>4</v>
      </c>
      <c r="B10" s="18" t="s">
        <v>29</v>
      </c>
      <c r="C10" s="19">
        <v>1089623306</v>
      </c>
      <c r="D10" s="20">
        <v>747185820</v>
      </c>
      <c r="E10" s="19">
        <v>922279215</v>
      </c>
      <c r="F10" s="19">
        <v>80257508</v>
      </c>
      <c r="G10" s="19">
        <v>438130626</v>
      </c>
      <c r="H10" s="19">
        <v>315855173</v>
      </c>
      <c r="I10" s="19">
        <v>167344091</v>
      </c>
      <c r="J10" s="19">
        <v>10847360</v>
      </c>
    </row>
    <row r="11" spans="1:10" ht="21.75" customHeight="1">
      <c r="A11" s="13">
        <v>5</v>
      </c>
      <c r="B11" s="18" t="s">
        <v>23</v>
      </c>
      <c r="C11" s="19">
        <v>1046740704</v>
      </c>
      <c r="D11" s="20">
        <v>789176166</v>
      </c>
      <c r="E11" s="19">
        <v>947211590</v>
      </c>
      <c r="F11" s="19">
        <v>134013420</v>
      </c>
      <c r="G11" s="19">
        <v>285239613</v>
      </c>
      <c r="H11" s="19">
        <v>54650548</v>
      </c>
      <c r="I11" s="19">
        <v>99529114</v>
      </c>
      <c r="J11" s="19">
        <v>-4460879</v>
      </c>
    </row>
    <row r="12" spans="1:10" ht="21.75" customHeight="1">
      <c r="A12" s="17">
        <v>6</v>
      </c>
      <c r="B12" s="18" t="s">
        <v>10</v>
      </c>
      <c r="C12" s="19">
        <v>900466190</v>
      </c>
      <c r="D12" s="20">
        <v>634344628</v>
      </c>
      <c r="E12" s="19">
        <v>824864915</v>
      </c>
      <c r="F12" s="19">
        <v>147452648</v>
      </c>
      <c r="G12" s="19">
        <v>416881462</v>
      </c>
      <c r="H12" s="19">
        <v>193184593</v>
      </c>
      <c r="I12" s="19">
        <v>75601275</v>
      </c>
      <c r="J12" s="19">
        <v>5112178</v>
      </c>
    </row>
    <row r="13" spans="1:10" ht="21.75" customHeight="1">
      <c r="A13" s="13">
        <v>7</v>
      </c>
      <c r="B13" s="21" t="s">
        <v>66</v>
      </c>
      <c r="C13" s="19">
        <v>311918630</v>
      </c>
      <c r="D13" s="20">
        <v>259177953</v>
      </c>
      <c r="E13" s="19">
        <v>254961049</v>
      </c>
      <c r="F13" s="19">
        <v>24691093</v>
      </c>
      <c r="G13" s="19">
        <v>154169285</v>
      </c>
      <c r="H13" s="19">
        <v>112872525</v>
      </c>
      <c r="I13" s="19">
        <v>56957581</v>
      </c>
      <c r="J13" s="19">
        <v>2901843</v>
      </c>
    </row>
    <row r="14" spans="1:10" ht="21.75" customHeight="1">
      <c r="A14" s="17">
        <v>8</v>
      </c>
      <c r="B14" s="18" t="s">
        <v>3</v>
      </c>
      <c r="C14" s="19">
        <v>255080133</v>
      </c>
      <c r="D14" s="20">
        <v>187677553</v>
      </c>
      <c r="E14" s="19">
        <v>223209851</v>
      </c>
      <c r="F14" s="19">
        <v>37363458</v>
      </c>
      <c r="G14" s="19">
        <v>53250048</v>
      </c>
      <c r="H14" s="19">
        <v>6419620</v>
      </c>
      <c r="I14" s="19">
        <v>31870282</v>
      </c>
      <c r="J14" s="19">
        <v>2453983</v>
      </c>
    </row>
    <row r="15" spans="1:10" ht="21.75" customHeight="1">
      <c r="A15" s="13">
        <v>9</v>
      </c>
      <c r="B15" s="18" t="s">
        <v>21</v>
      </c>
      <c r="C15" s="19">
        <v>231649026</v>
      </c>
      <c r="D15" s="20">
        <v>119026592</v>
      </c>
      <c r="E15" s="19">
        <v>206974096</v>
      </c>
      <c r="F15" s="19">
        <v>17549766</v>
      </c>
      <c r="G15" s="19">
        <v>67947246</v>
      </c>
      <c r="H15" s="19"/>
      <c r="I15" s="19">
        <v>24674930</v>
      </c>
      <c r="J15" s="19">
        <v>864568</v>
      </c>
    </row>
    <row r="16" spans="1:10" ht="21.75" customHeight="1">
      <c r="A16" s="17">
        <v>10</v>
      </c>
      <c r="B16" s="18" t="s">
        <v>24</v>
      </c>
      <c r="C16" s="19">
        <v>224367799</v>
      </c>
      <c r="D16" s="20">
        <v>159002493</v>
      </c>
      <c r="E16" s="19">
        <v>186788357</v>
      </c>
      <c r="F16" s="19">
        <v>15393489</v>
      </c>
      <c r="G16" s="19">
        <v>118622292</v>
      </c>
      <c r="H16" s="19">
        <v>18112500</v>
      </c>
      <c r="I16" s="19">
        <v>37579442</v>
      </c>
      <c r="J16" s="19">
        <v>-5281504</v>
      </c>
    </row>
    <row r="17" spans="1:10" ht="21.75" customHeight="1">
      <c r="A17" s="13">
        <v>11</v>
      </c>
      <c r="B17" s="18" t="s">
        <v>27</v>
      </c>
      <c r="C17" s="19">
        <v>161518836</v>
      </c>
      <c r="D17" s="20">
        <v>100500122</v>
      </c>
      <c r="E17" s="19">
        <v>141371187</v>
      </c>
      <c r="F17" s="19">
        <v>29036051</v>
      </c>
      <c r="G17" s="19">
        <v>78921027</v>
      </c>
      <c r="H17" s="19">
        <v>21955537</v>
      </c>
      <c r="I17" s="19">
        <v>20147649</v>
      </c>
      <c r="J17" s="19">
        <v>430708</v>
      </c>
    </row>
    <row r="18" spans="1:10" ht="21.75" customHeight="1">
      <c r="A18" s="17">
        <v>12</v>
      </c>
      <c r="B18" s="18" t="s">
        <v>17</v>
      </c>
      <c r="C18" s="19">
        <v>154640000</v>
      </c>
      <c r="D18" s="20">
        <v>51813436</v>
      </c>
      <c r="E18" s="19">
        <v>136748865</v>
      </c>
      <c r="F18" s="19">
        <v>13810508</v>
      </c>
      <c r="G18" s="19">
        <v>107457438</v>
      </c>
      <c r="H18" s="19"/>
      <c r="I18" s="19">
        <v>17891135</v>
      </c>
      <c r="J18" s="19">
        <v>289332</v>
      </c>
    </row>
    <row r="19" spans="1:10" ht="21.75" customHeight="1">
      <c r="A19" s="13">
        <v>13</v>
      </c>
      <c r="B19" s="18" t="s">
        <v>9</v>
      </c>
      <c r="C19" s="19">
        <v>106164110</v>
      </c>
      <c r="D19" s="20">
        <v>28880505</v>
      </c>
      <c r="E19" s="19">
        <v>95946015</v>
      </c>
      <c r="F19" s="19">
        <v>2667751</v>
      </c>
      <c r="G19" s="19">
        <v>77552753</v>
      </c>
      <c r="H19" s="19"/>
      <c r="I19" s="19">
        <v>10218095</v>
      </c>
      <c r="J19" s="19">
        <v>1329346</v>
      </c>
    </row>
    <row r="20" spans="1:10" ht="21.75" customHeight="1">
      <c r="A20" s="17">
        <v>14</v>
      </c>
      <c r="B20" s="18" t="s">
        <v>22</v>
      </c>
      <c r="C20" s="19">
        <v>103325393</v>
      </c>
      <c r="D20" s="20">
        <v>41188559</v>
      </c>
      <c r="E20" s="19">
        <v>94857964</v>
      </c>
      <c r="F20" s="19">
        <v>1359824</v>
      </c>
      <c r="G20" s="19">
        <v>80382342</v>
      </c>
      <c r="H20" s="19"/>
      <c r="I20" s="19">
        <v>8467429</v>
      </c>
      <c r="J20" s="19">
        <v>498710</v>
      </c>
    </row>
    <row r="21" spans="1:10" ht="21.75" customHeight="1">
      <c r="A21" s="13">
        <v>15</v>
      </c>
      <c r="B21" s="18" t="s">
        <v>16</v>
      </c>
      <c r="C21" s="19">
        <v>74102030</v>
      </c>
      <c r="D21" s="20">
        <v>49351616</v>
      </c>
      <c r="E21" s="19">
        <v>63022096</v>
      </c>
      <c r="F21" s="19">
        <v>10777057</v>
      </c>
      <c r="G21" s="19">
        <v>32515117</v>
      </c>
      <c r="H21" s="19"/>
      <c r="I21" s="19">
        <v>11079934</v>
      </c>
      <c r="J21" s="19">
        <v>505833</v>
      </c>
    </row>
    <row r="22" spans="1:10" ht="21.75" customHeight="1">
      <c r="A22" s="17">
        <v>16</v>
      </c>
      <c r="B22" s="18" t="s">
        <v>53</v>
      </c>
      <c r="C22" s="19">
        <v>68021516</v>
      </c>
      <c r="D22" s="20">
        <v>46098979</v>
      </c>
      <c r="E22" s="19">
        <v>34356296</v>
      </c>
      <c r="F22" s="19">
        <v>10005825</v>
      </c>
      <c r="G22" s="19">
        <v>12460048</v>
      </c>
      <c r="H22" s="19"/>
      <c r="I22" s="19">
        <v>33665220</v>
      </c>
      <c r="J22" s="19">
        <v>1836445</v>
      </c>
    </row>
    <row r="23" spans="1:10" ht="21.75" customHeight="1">
      <c r="A23" s="13">
        <v>17</v>
      </c>
      <c r="B23" s="18" t="s">
        <v>19</v>
      </c>
      <c r="C23" s="19">
        <v>38643941</v>
      </c>
      <c r="D23" s="20">
        <v>32101923</v>
      </c>
      <c r="E23" s="19">
        <v>26508613</v>
      </c>
      <c r="F23" s="19"/>
      <c r="G23" s="19">
        <v>8324610</v>
      </c>
      <c r="H23" s="19"/>
      <c r="I23" s="19">
        <v>12135328</v>
      </c>
      <c r="J23" s="19">
        <v>381312</v>
      </c>
    </row>
    <row r="24" spans="1:10" ht="21.75" customHeight="1">
      <c r="A24" s="17">
        <v>18</v>
      </c>
      <c r="B24" s="18" t="s">
        <v>32</v>
      </c>
      <c r="C24" s="19">
        <v>32283317</v>
      </c>
      <c r="D24" s="20">
        <v>20267679</v>
      </c>
      <c r="E24" s="19">
        <v>19523067</v>
      </c>
      <c r="F24" s="19">
        <v>17172669</v>
      </c>
      <c r="G24" s="19" t="s">
        <v>54</v>
      </c>
      <c r="H24" s="19"/>
      <c r="I24" s="19">
        <v>12760250</v>
      </c>
      <c r="J24" s="19">
        <v>235208</v>
      </c>
    </row>
    <row r="25" spans="1:10" ht="21.75" customHeight="1">
      <c r="A25" s="13">
        <v>19</v>
      </c>
      <c r="B25" s="18" t="s">
        <v>20</v>
      </c>
      <c r="C25" s="19">
        <v>31892156</v>
      </c>
      <c r="D25" s="20">
        <v>19904285</v>
      </c>
      <c r="E25" s="19">
        <v>24291592</v>
      </c>
      <c r="F25" s="19">
        <v>5498191</v>
      </c>
      <c r="G25" s="19">
        <v>16115560</v>
      </c>
      <c r="H25" s="19"/>
      <c r="I25" s="19">
        <v>7600564</v>
      </c>
      <c r="J25" s="19">
        <v>1104443</v>
      </c>
    </row>
    <row r="26" spans="1:10" ht="21.75" customHeight="1">
      <c r="A26" s="17">
        <v>20</v>
      </c>
      <c r="B26" s="18" t="s">
        <v>25</v>
      </c>
      <c r="C26" s="19">
        <v>26082010</v>
      </c>
      <c r="D26" s="20">
        <v>17730658</v>
      </c>
      <c r="E26" s="19">
        <v>20439164</v>
      </c>
      <c r="F26" s="19">
        <v>2344243</v>
      </c>
      <c r="G26" s="19">
        <v>13904359</v>
      </c>
      <c r="H26" s="19"/>
      <c r="I26" s="19">
        <v>5642846</v>
      </c>
      <c r="J26" s="19">
        <v>37099</v>
      </c>
    </row>
    <row r="27" spans="1:10" ht="21.75" customHeight="1">
      <c r="A27" s="13">
        <v>21</v>
      </c>
      <c r="B27" s="18" t="s">
        <v>64</v>
      </c>
      <c r="C27" s="19">
        <v>15554277</v>
      </c>
      <c r="D27" s="20">
        <v>9052630</v>
      </c>
      <c r="E27" s="19">
        <v>10668781</v>
      </c>
      <c r="F27" s="19">
        <v>1182906</v>
      </c>
      <c r="G27" s="19">
        <v>8824772</v>
      </c>
      <c r="H27" s="19"/>
      <c r="I27" s="19">
        <v>4885496</v>
      </c>
      <c r="J27" s="19">
        <v>38131</v>
      </c>
    </row>
    <row r="28" spans="1:10" ht="21.75" customHeight="1">
      <c r="A28" s="17">
        <v>22</v>
      </c>
      <c r="B28" s="18" t="s">
        <v>67</v>
      </c>
      <c r="C28" s="19">
        <v>9736175</v>
      </c>
      <c r="D28" s="20">
        <v>548339</v>
      </c>
      <c r="E28" s="19">
        <v>6166411</v>
      </c>
      <c r="F28" s="19">
        <v>2422566</v>
      </c>
      <c r="G28" s="19">
        <v>3032616</v>
      </c>
      <c r="H28" s="19"/>
      <c r="I28" s="19">
        <v>3569764</v>
      </c>
      <c r="J28" s="19">
        <v>170198</v>
      </c>
    </row>
    <row r="29" spans="1:10" ht="21.75" customHeight="1">
      <c r="A29" s="13">
        <v>23</v>
      </c>
      <c r="B29" s="18" t="s">
        <v>11</v>
      </c>
      <c r="C29" s="19">
        <v>7731392</v>
      </c>
      <c r="D29" s="20">
        <v>4966495</v>
      </c>
      <c r="E29" s="19">
        <v>4901852</v>
      </c>
      <c r="F29" s="19">
        <v>868321</v>
      </c>
      <c r="G29" s="19">
        <v>3866671</v>
      </c>
      <c r="H29" s="19"/>
      <c r="I29" s="19">
        <v>2829540</v>
      </c>
      <c r="J29" s="19">
        <v>-11455</v>
      </c>
    </row>
    <row r="30" spans="1:10" ht="21.75" customHeight="1">
      <c r="A30" s="17">
        <v>24</v>
      </c>
      <c r="B30" s="18" t="s">
        <v>4</v>
      </c>
      <c r="C30" s="19">
        <v>6923051</v>
      </c>
      <c r="D30" s="20">
        <v>3053665</v>
      </c>
      <c r="E30" s="19">
        <v>2895043</v>
      </c>
      <c r="F30" s="19">
        <v>733739</v>
      </c>
      <c r="G30" s="19">
        <v>1829105</v>
      </c>
      <c r="H30" s="19"/>
      <c r="I30" s="19">
        <v>4028008</v>
      </c>
      <c r="J30" s="19">
        <v>94241</v>
      </c>
    </row>
    <row r="31" spans="1:10" ht="21.75" customHeight="1">
      <c r="A31" s="13">
        <v>25</v>
      </c>
      <c r="B31" s="18" t="s">
        <v>18</v>
      </c>
      <c r="C31" s="19">
        <v>5409149</v>
      </c>
      <c r="D31" s="20">
        <v>31781</v>
      </c>
      <c r="E31" s="19">
        <v>3217507</v>
      </c>
      <c r="F31" s="19">
        <v>374332</v>
      </c>
      <c r="G31" s="19">
        <v>2535994</v>
      </c>
      <c r="H31" s="19"/>
      <c r="I31" s="19">
        <v>2191642</v>
      </c>
      <c r="J31" s="19">
        <v>121410</v>
      </c>
    </row>
    <row r="32" spans="1:10" ht="21.75" customHeight="1">
      <c r="A32" s="17">
        <v>26</v>
      </c>
      <c r="B32" s="18" t="s">
        <v>12</v>
      </c>
      <c r="C32" s="19">
        <v>4955445</v>
      </c>
      <c r="D32" s="20">
        <v>1141904</v>
      </c>
      <c r="E32" s="19">
        <v>3410828</v>
      </c>
      <c r="F32" s="19">
        <v>1079192</v>
      </c>
      <c r="G32" s="19">
        <v>2283190</v>
      </c>
      <c r="H32" s="19"/>
      <c r="I32" s="19">
        <v>1544617</v>
      </c>
      <c r="J32" s="19">
        <v>53140</v>
      </c>
    </row>
    <row r="33" spans="1:10" ht="21.75" customHeight="1">
      <c r="A33" s="13">
        <v>27</v>
      </c>
      <c r="B33" s="18" t="s">
        <v>43</v>
      </c>
      <c r="C33" s="19">
        <v>4310014</v>
      </c>
      <c r="D33" s="20">
        <v>2652513</v>
      </c>
      <c r="E33" s="19">
        <v>2605465</v>
      </c>
      <c r="F33" s="19">
        <v>820842</v>
      </c>
      <c r="G33" s="19">
        <v>409168</v>
      </c>
      <c r="H33" s="19"/>
      <c r="I33" s="19">
        <v>1704549</v>
      </c>
      <c r="J33" s="19">
        <v>-92354</v>
      </c>
    </row>
    <row r="34" spans="1:10" ht="21.75" customHeight="1">
      <c r="A34" s="17">
        <v>28</v>
      </c>
      <c r="B34" s="18" t="s">
        <v>26</v>
      </c>
      <c r="C34" s="19">
        <v>3582912</v>
      </c>
      <c r="D34" s="20">
        <v>2991934</v>
      </c>
      <c r="E34" s="19">
        <v>1941206</v>
      </c>
      <c r="F34" s="19">
        <v>760106</v>
      </c>
      <c r="G34" s="19">
        <v>332419</v>
      </c>
      <c r="H34" s="19"/>
      <c r="I34" s="19">
        <v>1641706</v>
      </c>
      <c r="J34" s="19">
        <v>-596252</v>
      </c>
    </row>
    <row r="35" spans="1:10" ht="21.75" customHeight="1">
      <c r="A35" s="13">
        <v>29</v>
      </c>
      <c r="B35" s="18" t="s">
        <v>5</v>
      </c>
      <c r="C35" s="19">
        <v>3318805</v>
      </c>
      <c r="D35" s="20">
        <v>1032850</v>
      </c>
      <c r="E35" s="19">
        <v>1008756</v>
      </c>
      <c r="F35" s="19">
        <v>269304</v>
      </c>
      <c r="G35" s="19">
        <v>684395</v>
      </c>
      <c r="H35" s="19"/>
      <c r="I35" s="19">
        <v>2310049</v>
      </c>
      <c r="J35" s="19">
        <v>14333</v>
      </c>
    </row>
    <row r="36" spans="1:10" ht="21.75" customHeight="1">
      <c r="A36" s="17">
        <v>30</v>
      </c>
      <c r="B36" s="18" t="s">
        <v>13</v>
      </c>
      <c r="C36" s="19">
        <v>2639294</v>
      </c>
      <c r="D36" s="20">
        <v>2235232</v>
      </c>
      <c r="E36" s="19">
        <v>892991</v>
      </c>
      <c r="F36" s="19">
        <v>254559</v>
      </c>
      <c r="G36" s="19">
        <v>631230</v>
      </c>
      <c r="H36" s="19"/>
      <c r="I36" s="19">
        <v>1746303</v>
      </c>
      <c r="J36" s="19">
        <v>7481</v>
      </c>
    </row>
    <row r="37" spans="1:10" ht="21.75" customHeight="1">
      <c r="A37" s="13">
        <v>31</v>
      </c>
      <c r="B37" s="18" t="s">
        <v>6</v>
      </c>
      <c r="C37" s="19">
        <v>2343826</v>
      </c>
      <c r="D37" s="20">
        <v>1987203</v>
      </c>
      <c r="E37" s="19">
        <v>310129</v>
      </c>
      <c r="F37" s="19">
        <v>15166</v>
      </c>
      <c r="G37" s="19">
        <v>251570</v>
      </c>
      <c r="H37" s="19"/>
      <c r="I37" s="19">
        <v>2033697</v>
      </c>
      <c r="J37" s="19">
        <v>23121</v>
      </c>
    </row>
    <row r="38" spans="1:10" ht="21.75" customHeight="1">
      <c r="A38" s="17">
        <v>32</v>
      </c>
      <c r="B38" s="18" t="s">
        <v>33</v>
      </c>
      <c r="C38" s="19">
        <v>2161951</v>
      </c>
      <c r="D38" s="20">
        <v>1623602</v>
      </c>
      <c r="E38" s="19">
        <v>122085</v>
      </c>
      <c r="F38" s="19">
        <v>1642</v>
      </c>
      <c r="G38" s="19">
        <v>118558</v>
      </c>
      <c r="H38" s="19"/>
      <c r="I38" s="19">
        <v>2039866</v>
      </c>
      <c r="J38" s="19">
        <v>22983</v>
      </c>
    </row>
    <row r="39" spans="1:10" ht="21.75" customHeight="1">
      <c r="A39" s="13">
        <v>33</v>
      </c>
      <c r="B39" s="18" t="s">
        <v>8</v>
      </c>
      <c r="C39" s="19">
        <v>2006921</v>
      </c>
      <c r="D39" s="20">
        <v>939346</v>
      </c>
      <c r="E39" s="19">
        <v>490964</v>
      </c>
      <c r="F39" s="19">
        <v>12190</v>
      </c>
      <c r="G39" s="19">
        <v>166062</v>
      </c>
      <c r="H39" s="19"/>
      <c r="I39" s="19">
        <v>1515957</v>
      </c>
      <c r="J39" s="19">
        <v>81335</v>
      </c>
    </row>
    <row r="40" spans="1:10" ht="21.75" customHeight="1">
      <c r="A40" s="17">
        <v>34</v>
      </c>
      <c r="B40" s="18" t="s">
        <v>28</v>
      </c>
      <c r="C40" s="19">
        <v>1938515</v>
      </c>
      <c r="D40" s="20">
        <v>1838775</v>
      </c>
      <c r="E40" s="19">
        <v>125745</v>
      </c>
      <c r="F40" s="19">
        <v>14796</v>
      </c>
      <c r="G40" s="19">
        <v>73108</v>
      </c>
      <c r="H40" s="19"/>
      <c r="I40" s="19">
        <v>1812770</v>
      </c>
      <c r="J40" s="19">
        <v>154520</v>
      </c>
    </row>
    <row r="41" spans="1:10" ht="21.75" customHeight="1">
      <c r="A41" s="13">
        <v>35</v>
      </c>
      <c r="B41" s="23" t="s">
        <v>31</v>
      </c>
      <c r="C41" s="24">
        <v>1365419</v>
      </c>
      <c r="D41" s="25">
        <v>259773</v>
      </c>
      <c r="E41" s="24">
        <v>323105</v>
      </c>
      <c r="F41" s="24">
        <v>149638</v>
      </c>
      <c r="G41" s="24">
        <v>144740</v>
      </c>
      <c r="H41" s="24"/>
      <c r="I41" s="24">
        <v>1042314</v>
      </c>
      <c r="J41" s="24">
        <v>9044</v>
      </c>
    </row>
    <row r="42" spans="1:10" ht="21.75" customHeight="1">
      <c r="A42" s="26"/>
      <c r="B42" s="27"/>
      <c r="C42" s="28">
        <v>12173497010</v>
      </c>
      <c r="D42" s="28">
        <v>8936436146</v>
      </c>
      <c r="E42" s="28">
        <v>10645403218</v>
      </c>
      <c r="F42" s="28">
        <v>1476909858</v>
      </c>
      <c r="G42" s="28">
        <v>5416812294</v>
      </c>
      <c r="H42" s="28">
        <v>2532308859</v>
      </c>
      <c r="I42" s="28">
        <v>1528093792</v>
      </c>
      <c r="J42" s="28">
        <v>68013137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69" zoomScaleNormal="6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6" bestFit="1" customWidth="1"/>
    <col min="2" max="2" width="60.33203125" style="9" customWidth="1"/>
    <col min="3" max="9" width="30.66015625" style="8" customWidth="1"/>
    <col min="10" max="10" width="35.33203125" style="8" customWidth="1"/>
    <col min="11" max="11" width="41.33203125" style="8" bestFit="1" customWidth="1"/>
    <col min="12" max="12" width="16.16015625" style="8" bestFit="1" customWidth="1"/>
    <col min="13" max="13" width="22.5" style="8" customWidth="1"/>
    <col min="14" max="16384" width="9.33203125" style="8" customWidth="1"/>
  </cols>
  <sheetData>
    <row r="2" spans="2:10" ht="27.75" customHeight="1">
      <c r="B2" s="7" t="s">
        <v>68</v>
      </c>
      <c r="C2" s="7"/>
      <c r="D2" s="7"/>
      <c r="E2" s="7"/>
      <c r="F2" s="7"/>
      <c r="G2" s="7"/>
      <c r="H2" s="7"/>
      <c r="I2" s="7"/>
      <c r="J2" s="7"/>
    </row>
    <row r="3" ht="15.75">
      <c r="J3" s="10" t="s">
        <v>42</v>
      </c>
    </row>
    <row r="4" spans="1:10" ht="16.5" customHeight="1">
      <c r="A4" s="11" t="s">
        <v>59</v>
      </c>
      <c r="B4" s="1" t="s">
        <v>0</v>
      </c>
      <c r="C4" s="1" t="s">
        <v>34</v>
      </c>
      <c r="D4" s="2" t="s">
        <v>35</v>
      </c>
      <c r="E4" s="1" t="s">
        <v>36</v>
      </c>
      <c r="F4" s="1" t="s">
        <v>37</v>
      </c>
      <c r="G4" s="1"/>
      <c r="H4" s="12"/>
      <c r="I4" s="2" t="s">
        <v>38</v>
      </c>
      <c r="J4" s="3" t="s">
        <v>39</v>
      </c>
    </row>
    <row r="5" spans="1:10" ht="16.5" customHeight="1">
      <c r="A5" s="11"/>
      <c r="B5" s="1"/>
      <c r="C5" s="1"/>
      <c r="D5" s="2"/>
      <c r="E5" s="1"/>
      <c r="F5" s="2" t="s">
        <v>40</v>
      </c>
      <c r="G5" s="2" t="s">
        <v>41</v>
      </c>
      <c r="H5" s="2"/>
      <c r="I5" s="2"/>
      <c r="J5" s="3"/>
    </row>
    <row r="6" spans="1:10" ht="106.5" customHeight="1">
      <c r="A6" s="11"/>
      <c r="B6" s="1"/>
      <c r="C6" s="1"/>
      <c r="D6" s="2"/>
      <c r="E6" s="1"/>
      <c r="F6" s="2"/>
      <c r="G6" s="4" t="s">
        <v>47</v>
      </c>
      <c r="H6" s="4" t="s">
        <v>48</v>
      </c>
      <c r="I6" s="2"/>
      <c r="J6" s="5"/>
    </row>
    <row r="7" spans="1:10" ht="21.75" customHeight="1">
      <c r="A7" s="13">
        <v>1</v>
      </c>
      <c r="B7" s="14" t="s">
        <v>60</v>
      </c>
      <c r="C7" s="15">
        <v>2970909386</v>
      </c>
      <c r="D7" s="16">
        <v>2269917072</v>
      </c>
      <c r="E7" s="15">
        <v>2549719031</v>
      </c>
      <c r="F7" s="15">
        <v>282591226</v>
      </c>
      <c r="G7" s="15">
        <v>1169412467</v>
      </c>
      <c r="H7" s="15">
        <v>742490733</v>
      </c>
      <c r="I7" s="15">
        <v>421190355</v>
      </c>
      <c r="J7" s="15">
        <v>16905390</v>
      </c>
    </row>
    <row r="8" spans="1:10" ht="21.75" customHeight="1">
      <c r="A8" s="17">
        <v>2</v>
      </c>
      <c r="B8" s="18" t="s">
        <v>30</v>
      </c>
      <c r="C8" s="19">
        <v>2565459723</v>
      </c>
      <c r="D8" s="20">
        <v>2186369963</v>
      </c>
      <c r="E8" s="19">
        <v>2291748933</v>
      </c>
      <c r="F8" s="19">
        <v>291452169</v>
      </c>
      <c r="G8" s="19">
        <v>1415115682</v>
      </c>
      <c r="H8" s="19">
        <v>785991986</v>
      </c>
      <c r="I8" s="19">
        <v>273710790</v>
      </c>
      <c r="J8" s="19">
        <v>22912611</v>
      </c>
    </row>
    <row r="9" spans="1:10" ht="21.75" customHeight="1">
      <c r="A9" s="13">
        <v>3</v>
      </c>
      <c r="B9" s="18" t="s">
        <v>2</v>
      </c>
      <c r="C9" s="19">
        <v>1756144084</v>
      </c>
      <c r="D9" s="20">
        <v>1172652092</v>
      </c>
      <c r="E9" s="19">
        <v>1583620813</v>
      </c>
      <c r="F9" s="19">
        <v>351214889</v>
      </c>
      <c r="G9" s="19">
        <v>919474066</v>
      </c>
      <c r="H9" s="19">
        <v>264396000</v>
      </c>
      <c r="I9" s="19">
        <v>172523271</v>
      </c>
      <c r="J9" s="19">
        <v>11141169</v>
      </c>
    </row>
    <row r="10" spans="1:10" ht="21.75" customHeight="1">
      <c r="A10" s="17">
        <v>4</v>
      </c>
      <c r="B10" s="18" t="s">
        <v>29</v>
      </c>
      <c r="C10" s="19">
        <v>1063115471</v>
      </c>
      <c r="D10" s="20">
        <v>715769543</v>
      </c>
      <c r="E10" s="19">
        <v>894969337</v>
      </c>
      <c r="F10" s="19">
        <v>79962527</v>
      </c>
      <c r="G10" s="19">
        <v>440563216</v>
      </c>
      <c r="H10" s="19">
        <v>312045339</v>
      </c>
      <c r="I10" s="19">
        <v>168146134</v>
      </c>
      <c r="J10" s="19">
        <v>11642407</v>
      </c>
    </row>
    <row r="11" spans="1:10" ht="21.75" customHeight="1">
      <c r="A11" s="13">
        <v>5</v>
      </c>
      <c r="B11" s="18" t="s">
        <v>23</v>
      </c>
      <c r="C11" s="19">
        <v>1049970204</v>
      </c>
      <c r="D11" s="20">
        <v>801584575</v>
      </c>
      <c r="E11" s="19">
        <v>946503077</v>
      </c>
      <c r="F11" s="19">
        <v>138354182</v>
      </c>
      <c r="G11" s="19">
        <v>290607659</v>
      </c>
      <c r="H11" s="19">
        <v>54392571</v>
      </c>
      <c r="I11" s="19">
        <v>103467127</v>
      </c>
      <c r="J11" s="19">
        <v>-547191</v>
      </c>
    </row>
    <row r="12" spans="1:10" ht="21.75" customHeight="1">
      <c r="A12" s="17">
        <v>6</v>
      </c>
      <c r="B12" s="18" t="s">
        <v>10</v>
      </c>
      <c r="C12" s="19">
        <v>901717739</v>
      </c>
      <c r="D12" s="20">
        <v>634713217</v>
      </c>
      <c r="E12" s="19">
        <v>825744304</v>
      </c>
      <c r="F12" s="19">
        <v>151862401</v>
      </c>
      <c r="G12" s="19">
        <v>411483368</v>
      </c>
      <c r="H12" s="19">
        <v>145370253</v>
      </c>
      <c r="I12" s="19">
        <v>75973435</v>
      </c>
      <c r="J12" s="19">
        <v>5657237</v>
      </c>
    </row>
    <row r="13" spans="1:10" ht="21.75" customHeight="1">
      <c r="A13" s="13">
        <v>7</v>
      </c>
      <c r="B13" s="21" t="s">
        <v>69</v>
      </c>
      <c r="C13" s="19">
        <v>319176649</v>
      </c>
      <c r="D13" s="20">
        <v>262232147</v>
      </c>
      <c r="E13" s="19">
        <v>262032236</v>
      </c>
      <c r="F13" s="19">
        <v>25122120</v>
      </c>
      <c r="G13" s="19">
        <v>161875694</v>
      </c>
      <c r="H13" s="19">
        <v>112339711</v>
      </c>
      <c r="I13" s="19">
        <v>57144413</v>
      </c>
      <c r="J13" s="19">
        <v>3088675</v>
      </c>
    </row>
    <row r="14" spans="1:10" ht="21.75" customHeight="1">
      <c r="A14" s="17">
        <v>8</v>
      </c>
      <c r="B14" s="18" t="s">
        <v>3</v>
      </c>
      <c r="C14" s="19">
        <v>250478348</v>
      </c>
      <c r="D14" s="20">
        <v>186376361</v>
      </c>
      <c r="E14" s="19">
        <v>219103473</v>
      </c>
      <c r="F14" s="19">
        <v>37447217</v>
      </c>
      <c r="G14" s="19">
        <v>52223403</v>
      </c>
      <c r="H14" s="19">
        <v>6384200</v>
      </c>
      <c r="I14" s="19">
        <v>31374875</v>
      </c>
      <c r="J14" s="19">
        <v>2180471</v>
      </c>
    </row>
    <row r="15" spans="1:10" ht="21.75" customHeight="1">
      <c r="A15" s="13">
        <v>9</v>
      </c>
      <c r="B15" s="18" t="s">
        <v>24</v>
      </c>
      <c r="C15" s="19">
        <v>221095543</v>
      </c>
      <c r="D15" s="20">
        <v>157074606</v>
      </c>
      <c r="E15" s="19">
        <v>183262260</v>
      </c>
      <c r="F15" s="19">
        <v>14511348</v>
      </c>
      <c r="G15" s="19">
        <v>110288841</v>
      </c>
      <c r="H15" s="19">
        <v>18027000</v>
      </c>
      <c r="I15" s="19">
        <v>37833283</v>
      </c>
      <c r="J15" s="19">
        <v>-5530437</v>
      </c>
    </row>
    <row r="16" spans="1:10" ht="21.75" customHeight="1">
      <c r="A16" s="17">
        <v>10</v>
      </c>
      <c r="B16" s="18" t="s">
        <v>21</v>
      </c>
      <c r="C16" s="19">
        <v>215185104</v>
      </c>
      <c r="D16" s="20">
        <v>111523156</v>
      </c>
      <c r="E16" s="19">
        <v>190471045</v>
      </c>
      <c r="F16" s="19">
        <v>18593411</v>
      </c>
      <c r="G16" s="19">
        <v>61492149</v>
      </c>
      <c r="H16" s="19"/>
      <c r="I16" s="19">
        <v>24714059</v>
      </c>
      <c r="J16" s="19">
        <v>954225</v>
      </c>
    </row>
    <row r="17" spans="1:10" ht="21.75" customHeight="1">
      <c r="A17" s="13">
        <v>11</v>
      </c>
      <c r="B17" s="18" t="s">
        <v>17</v>
      </c>
      <c r="C17" s="19">
        <v>161442241</v>
      </c>
      <c r="D17" s="20">
        <v>55514174</v>
      </c>
      <c r="E17" s="19">
        <v>143990703</v>
      </c>
      <c r="F17" s="19">
        <v>13974173</v>
      </c>
      <c r="G17" s="19">
        <v>109151306</v>
      </c>
      <c r="H17" s="19"/>
      <c r="I17" s="19">
        <v>17451538</v>
      </c>
      <c r="J17" s="19">
        <v>-135235</v>
      </c>
    </row>
    <row r="18" spans="1:10" ht="21.75" customHeight="1">
      <c r="A18" s="17">
        <v>12</v>
      </c>
      <c r="B18" s="18" t="s">
        <v>27</v>
      </c>
      <c r="C18" s="19">
        <v>154392256</v>
      </c>
      <c r="D18" s="20">
        <v>98927961</v>
      </c>
      <c r="E18" s="19">
        <v>134912299</v>
      </c>
      <c r="F18" s="19">
        <v>29062606</v>
      </c>
      <c r="G18" s="19">
        <v>69685268</v>
      </c>
      <c r="H18" s="19">
        <v>16924516</v>
      </c>
      <c r="I18" s="19">
        <v>19479957</v>
      </c>
      <c r="J18" s="19">
        <v>-233965</v>
      </c>
    </row>
    <row r="19" spans="1:10" ht="21.75" customHeight="1">
      <c r="A19" s="13">
        <v>13</v>
      </c>
      <c r="B19" s="18" t="s">
        <v>9</v>
      </c>
      <c r="C19" s="19">
        <v>112009571</v>
      </c>
      <c r="D19" s="20">
        <v>33392332</v>
      </c>
      <c r="E19" s="19">
        <v>101400818</v>
      </c>
      <c r="F19" s="19">
        <v>2681451</v>
      </c>
      <c r="G19" s="19">
        <v>82617354</v>
      </c>
      <c r="H19" s="19"/>
      <c r="I19" s="19">
        <v>10608753</v>
      </c>
      <c r="J19" s="19">
        <v>1728540</v>
      </c>
    </row>
    <row r="20" spans="1:10" ht="21.75" customHeight="1">
      <c r="A20" s="17">
        <v>14</v>
      </c>
      <c r="B20" s="18" t="s">
        <v>22</v>
      </c>
      <c r="C20" s="19">
        <v>97511011</v>
      </c>
      <c r="D20" s="20">
        <v>39580732</v>
      </c>
      <c r="E20" s="19">
        <v>88802982</v>
      </c>
      <c r="F20" s="19">
        <v>1501514</v>
      </c>
      <c r="G20" s="19">
        <v>73837403</v>
      </c>
      <c r="H20" s="19"/>
      <c r="I20" s="19">
        <v>8708029</v>
      </c>
      <c r="J20" s="19">
        <v>737119</v>
      </c>
    </row>
    <row r="21" spans="1:10" ht="21.75" customHeight="1">
      <c r="A21" s="13">
        <v>15</v>
      </c>
      <c r="B21" s="18" t="s">
        <v>53</v>
      </c>
      <c r="C21" s="19">
        <v>70863931</v>
      </c>
      <c r="D21" s="20">
        <v>47624239</v>
      </c>
      <c r="E21" s="19">
        <v>36823895</v>
      </c>
      <c r="F21" s="19">
        <v>10481507</v>
      </c>
      <c r="G21" s="19">
        <v>18452057</v>
      </c>
      <c r="H21" s="19"/>
      <c r="I21" s="19">
        <v>34040036</v>
      </c>
      <c r="J21" s="19">
        <v>2197232</v>
      </c>
    </row>
    <row r="22" spans="1:10" ht="21.75" customHeight="1">
      <c r="A22" s="17">
        <v>16</v>
      </c>
      <c r="B22" s="18" t="s">
        <v>16</v>
      </c>
      <c r="C22" s="19">
        <v>69682987</v>
      </c>
      <c r="D22" s="20">
        <v>53323141</v>
      </c>
      <c r="E22" s="19">
        <v>58584979</v>
      </c>
      <c r="F22" s="19">
        <v>11282019</v>
      </c>
      <c r="G22" s="19">
        <v>31978885</v>
      </c>
      <c r="H22" s="19"/>
      <c r="I22" s="19">
        <v>11098008</v>
      </c>
      <c r="J22" s="19">
        <v>529602</v>
      </c>
    </row>
    <row r="23" spans="1:10" ht="21.75" customHeight="1">
      <c r="A23" s="13">
        <v>17</v>
      </c>
      <c r="B23" s="18" t="s">
        <v>19</v>
      </c>
      <c r="C23" s="19">
        <v>41470869</v>
      </c>
      <c r="D23" s="20">
        <v>30779265</v>
      </c>
      <c r="E23" s="19">
        <v>29334023</v>
      </c>
      <c r="F23" s="19"/>
      <c r="G23" s="19">
        <v>9307133</v>
      </c>
      <c r="H23" s="19"/>
      <c r="I23" s="19">
        <v>12136846</v>
      </c>
      <c r="J23" s="19">
        <v>382830</v>
      </c>
    </row>
    <row r="24" spans="1:10" ht="21.75" customHeight="1">
      <c r="A24" s="17">
        <v>18</v>
      </c>
      <c r="B24" s="18" t="s">
        <v>20</v>
      </c>
      <c r="C24" s="19">
        <v>34965372</v>
      </c>
      <c r="D24" s="20">
        <v>20739160</v>
      </c>
      <c r="E24" s="19">
        <v>26633435</v>
      </c>
      <c r="F24" s="19">
        <v>5689550</v>
      </c>
      <c r="G24" s="19">
        <v>17550915</v>
      </c>
      <c r="H24" s="19"/>
      <c r="I24" s="19">
        <v>8331937</v>
      </c>
      <c r="J24" s="19">
        <v>1843605</v>
      </c>
    </row>
    <row r="25" spans="1:10" ht="21.75" customHeight="1">
      <c r="A25" s="13">
        <v>19</v>
      </c>
      <c r="B25" s="18" t="s">
        <v>32</v>
      </c>
      <c r="C25" s="19">
        <v>33289192</v>
      </c>
      <c r="D25" s="20">
        <v>22171157</v>
      </c>
      <c r="E25" s="19">
        <v>20598658</v>
      </c>
      <c r="F25" s="19">
        <v>17492854</v>
      </c>
      <c r="G25" s="19">
        <v>0</v>
      </c>
      <c r="H25" s="19"/>
      <c r="I25" s="19">
        <v>12690534</v>
      </c>
      <c r="J25" s="19">
        <v>162060</v>
      </c>
    </row>
    <row r="26" spans="1:10" ht="21.75" customHeight="1">
      <c r="A26" s="17">
        <v>20</v>
      </c>
      <c r="B26" s="18" t="s">
        <v>25</v>
      </c>
      <c r="C26" s="19">
        <v>26738492</v>
      </c>
      <c r="D26" s="20">
        <v>20520479</v>
      </c>
      <c r="E26" s="19">
        <v>21063582</v>
      </c>
      <c r="F26" s="19">
        <v>2753626</v>
      </c>
      <c r="G26" s="19">
        <v>14163211</v>
      </c>
      <c r="H26" s="19"/>
      <c r="I26" s="19">
        <v>5674910</v>
      </c>
      <c r="J26" s="19">
        <v>39085</v>
      </c>
    </row>
    <row r="27" spans="1:10" ht="21.75" customHeight="1">
      <c r="A27" s="13">
        <v>21</v>
      </c>
      <c r="B27" s="18" t="s">
        <v>64</v>
      </c>
      <c r="C27" s="19">
        <v>16677046</v>
      </c>
      <c r="D27" s="20">
        <v>8609399</v>
      </c>
      <c r="E27" s="19">
        <v>11773193</v>
      </c>
      <c r="F27" s="19">
        <v>1149984</v>
      </c>
      <c r="G27" s="19">
        <v>8192697</v>
      </c>
      <c r="H27" s="19"/>
      <c r="I27" s="19">
        <v>4903853</v>
      </c>
      <c r="J27" s="19">
        <v>55886</v>
      </c>
    </row>
    <row r="28" spans="1:10" ht="21.75" customHeight="1">
      <c r="A28" s="17">
        <v>22</v>
      </c>
      <c r="B28" s="18" t="s">
        <v>67</v>
      </c>
      <c r="C28" s="19">
        <v>8620580</v>
      </c>
      <c r="D28" s="20">
        <v>646651</v>
      </c>
      <c r="E28" s="19">
        <v>4950130</v>
      </c>
      <c r="F28" s="19">
        <v>2574432</v>
      </c>
      <c r="G28" s="19">
        <v>1697272</v>
      </c>
      <c r="H28" s="19"/>
      <c r="I28" s="19">
        <v>3670450</v>
      </c>
      <c r="J28" s="19">
        <v>270883</v>
      </c>
    </row>
    <row r="29" spans="1:10" ht="21.75" customHeight="1">
      <c r="A29" s="13">
        <v>23</v>
      </c>
      <c r="B29" s="18" t="s">
        <v>4</v>
      </c>
      <c r="C29" s="19">
        <v>6923754</v>
      </c>
      <c r="D29" s="20">
        <v>3279903</v>
      </c>
      <c r="E29" s="19">
        <v>2913519</v>
      </c>
      <c r="F29" s="19">
        <v>710254</v>
      </c>
      <c r="G29" s="19">
        <v>1841056</v>
      </c>
      <c r="H29" s="19"/>
      <c r="I29" s="19">
        <v>4010235</v>
      </c>
      <c r="J29" s="19">
        <v>75344</v>
      </c>
    </row>
    <row r="30" spans="1:10" ht="21.75" customHeight="1">
      <c r="A30" s="17">
        <v>24</v>
      </c>
      <c r="B30" s="18" t="s">
        <v>11</v>
      </c>
      <c r="C30" s="19">
        <v>6887605</v>
      </c>
      <c r="D30" s="20">
        <v>5027673</v>
      </c>
      <c r="E30" s="19">
        <v>4100921</v>
      </c>
      <c r="F30" s="19">
        <v>945667</v>
      </c>
      <c r="G30" s="19">
        <v>2918227</v>
      </c>
      <c r="H30" s="19"/>
      <c r="I30" s="19">
        <v>2786684</v>
      </c>
      <c r="J30" s="19">
        <v>-54311</v>
      </c>
    </row>
    <row r="31" spans="1:10" ht="21.75" customHeight="1">
      <c r="A31" s="13">
        <v>25</v>
      </c>
      <c r="B31" s="18" t="s">
        <v>18</v>
      </c>
      <c r="C31" s="19">
        <v>4622831</v>
      </c>
      <c r="D31" s="20">
        <v>31631</v>
      </c>
      <c r="E31" s="19">
        <v>2401001</v>
      </c>
      <c r="F31" s="19">
        <v>389900</v>
      </c>
      <c r="G31" s="19">
        <v>1944845</v>
      </c>
      <c r="H31" s="19"/>
      <c r="I31" s="19">
        <v>2221830</v>
      </c>
      <c r="J31" s="19">
        <v>151598</v>
      </c>
    </row>
    <row r="32" spans="1:10" ht="21.75" customHeight="1">
      <c r="A32" s="17">
        <v>26</v>
      </c>
      <c r="B32" s="18" t="s">
        <v>43</v>
      </c>
      <c r="C32" s="19">
        <v>4322447</v>
      </c>
      <c r="D32" s="20">
        <v>3222963</v>
      </c>
      <c r="E32" s="19">
        <v>2486053</v>
      </c>
      <c r="F32" s="19">
        <v>1050710</v>
      </c>
      <c r="G32" s="19">
        <v>509501</v>
      </c>
      <c r="H32" s="19"/>
      <c r="I32" s="19">
        <v>1836394</v>
      </c>
      <c r="J32" s="19">
        <v>39491</v>
      </c>
    </row>
    <row r="33" spans="1:10" ht="21.75" customHeight="1">
      <c r="A33" s="13">
        <v>27</v>
      </c>
      <c r="B33" s="18" t="s">
        <v>12</v>
      </c>
      <c r="C33" s="19">
        <v>4300805</v>
      </c>
      <c r="D33" s="20">
        <v>1129647</v>
      </c>
      <c r="E33" s="19">
        <v>2760035</v>
      </c>
      <c r="F33" s="19">
        <v>969956</v>
      </c>
      <c r="G33" s="19">
        <v>1745293</v>
      </c>
      <c r="H33" s="19"/>
      <c r="I33" s="19">
        <v>1540770</v>
      </c>
      <c r="J33" s="19">
        <v>49293</v>
      </c>
    </row>
    <row r="34" spans="1:10" ht="21.75" customHeight="1">
      <c r="A34" s="17">
        <v>28</v>
      </c>
      <c r="B34" s="18" t="s">
        <v>26</v>
      </c>
      <c r="C34" s="19">
        <v>3426785</v>
      </c>
      <c r="D34" s="20">
        <v>2942742</v>
      </c>
      <c r="E34" s="19">
        <v>1805202</v>
      </c>
      <c r="F34" s="19">
        <v>477090</v>
      </c>
      <c r="G34" s="19">
        <v>497307</v>
      </c>
      <c r="H34" s="19"/>
      <c r="I34" s="19">
        <v>1621583</v>
      </c>
      <c r="J34" s="19">
        <v>-616451</v>
      </c>
    </row>
    <row r="35" spans="1:10" ht="21.75" customHeight="1">
      <c r="A35" s="13">
        <v>29</v>
      </c>
      <c r="B35" s="18" t="s">
        <v>5</v>
      </c>
      <c r="C35" s="19">
        <v>3231512</v>
      </c>
      <c r="D35" s="20">
        <v>1064688</v>
      </c>
      <c r="E35" s="19">
        <v>918593</v>
      </c>
      <c r="F35" s="19">
        <v>251589</v>
      </c>
      <c r="G35" s="19">
        <v>611316</v>
      </c>
      <c r="H35" s="19"/>
      <c r="I35" s="19">
        <v>2312919</v>
      </c>
      <c r="J35" s="19">
        <v>17640</v>
      </c>
    </row>
    <row r="36" spans="1:10" ht="21.75" customHeight="1">
      <c r="A36" s="17">
        <v>30</v>
      </c>
      <c r="B36" s="18" t="s">
        <v>13</v>
      </c>
      <c r="C36" s="19">
        <v>2914770</v>
      </c>
      <c r="D36" s="20">
        <v>2194209</v>
      </c>
      <c r="E36" s="19">
        <v>1164324</v>
      </c>
      <c r="F36" s="19">
        <v>318612</v>
      </c>
      <c r="G36" s="19">
        <v>839615</v>
      </c>
      <c r="H36" s="19"/>
      <c r="I36" s="19">
        <v>1750446</v>
      </c>
      <c r="J36" s="19">
        <v>12221</v>
      </c>
    </row>
    <row r="37" spans="1:10" ht="21.75" customHeight="1">
      <c r="A37" s="13">
        <v>31</v>
      </c>
      <c r="B37" s="18" t="s">
        <v>6</v>
      </c>
      <c r="C37" s="19">
        <v>2366289</v>
      </c>
      <c r="D37" s="20">
        <v>1974806</v>
      </c>
      <c r="E37" s="19">
        <v>334545</v>
      </c>
      <c r="F37" s="19">
        <v>1363</v>
      </c>
      <c r="G37" s="19">
        <v>299113</v>
      </c>
      <c r="H37" s="19"/>
      <c r="I37" s="19">
        <v>2031744</v>
      </c>
      <c r="J37" s="19">
        <v>21168</v>
      </c>
    </row>
    <row r="38" spans="1:10" ht="21.75" customHeight="1">
      <c r="A38" s="17">
        <v>32</v>
      </c>
      <c r="B38" s="18" t="s">
        <v>33</v>
      </c>
      <c r="C38" s="19">
        <v>2175824</v>
      </c>
      <c r="D38" s="20">
        <v>1467865</v>
      </c>
      <c r="E38" s="19">
        <v>126243</v>
      </c>
      <c r="F38" s="19">
        <v>6099</v>
      </c>
      <c r="G38" s="19">
        <v>117906</v>
      </c>
      <c r="H38" s="19"/>
      <c r="I38" s="19">
        <v>2049581</v>
      </c>
      <c r="J38" s="19">
        <v>32698</v>
      </c>
    </row>
    <row r="39" spans="1:10" ht="21.75" customHeight="1">
      <c r="A39" s="13">
        <v>33</v>
      </c>
      <c r="B39" s="18" t="s">
        <v>28</v>
      </c>
      <c r="C39" s="19">
        <v>1906287</v>
      </c>
      <c r="D39" s="20">
        <v>1755916</v>
      </c>
      <c r="E39" s="19">
        <v>100868</v>
      </c>
      <c r="F39" s="19">
        <v>17611</v>
      </c>
      <c r="G39" s="19">
        <v>56802</v>
      </c>
      <c r="H39" s="19"/>
      <c r="I39" s="19">
        <v>1805419</v>
      </c>
      <c r="J39" s="19">
        <v>147169</v>
      </c>
    </row>
    <row r="40" spans="1:10" ht="21.75" customHeight="1">
      <c r="A40" s="17">
        <v>34</v>
      </c>
      <c r="B40" s="18" t="s">
        <v>8</v>
      </c>
      <c r="C40" s="19">
        <v>1768034</v>
      </c>
      <c r="D40" s="20">
        <v>930223</v>
      </c>
      <c r="E40" s="19">
        <v>288023</v>
      </c>
      <c r="F40" s="19">
        <v>10638</v>
      </c>
      <c r="G40" s="19">
        <v>73800</v>
      </c>
      <c r="H40" s="19"/>
      <c r="I40" s="19">
        <v>1480011</v>
      </c>
      <c r="J40" s="19">
        <v>45389</v>
      </c>
    </row>
    <row r="41" spans="1:10" ht="21.75" customHeight="1">
      <c r="A41" s="13">
        <v>35</v>
      </c>
      <c r="B41" s="23" t="s">
        <v>31</v>
      </c>
      <c r="C41" s="24">
        <v>1338690</v>
      </c>
      <c r="D41" s="25">
        <v>253246</v>
      </c>
      <c r="E41" s="24">
        <v>292414</v>
      </c>
      <c r="F41" s="24">
        <v>145131</v>
      </c>
      <c r="G41" s="24">
        <v>118859</v>
      </c>
      <c r="H41" s="24"/>
      <c r="I41" s="24">
        <v>1046276</v>
      </c>
      <c r="J41" s="24">
        <v>13006</v>
      </c>
    </row>
    <row r="42" spans="1:10" ht="21.75" customHeight="1">
      <c r="A42" s="26"/>
      <c r="B42" s="27" t="s">
        <v>70</v>
      </c>
      <c r="C42" s="28">
        <v>12187101432</v>
      </c>
      <c r="D42" s="28">
        <v>8955316934</v>
      </c>
      <c r="E42" s="28">
        <v>10645734947</v>
      </c>
      <c r="F42" s="28">
        <v>1495049826</v>
      </c>
      <c r="G42" s="28">
        <v>5480743686</v>
      </c>
      <c r="H42" s="28">
        <v>2458362309</v>
      </c>
      <c r="I42" s="28">
        <v>1541366485</v>
      </c>
      <c r="J42" s="28">
        <v>75916454</v>
      </c>
    </row>
    <row r="44" ht="15.75">
      <c r="A44" s="29" t="s">
        <v>49</v>
      </c>
    </row>
  </sheetData>
  <sheetProtection/>
  <mergeCells count="11"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Madina Abdrakhmanova</cp:lastModifiedBy>
  <cp:lastPrinted>2007-12-22T08:39:27Z</cp:lastPrinted>
  <dcterms:created xsi:type="dcterms:W3CDTF">2007-12-21T12:07:45Z</dcterms:created>
  <dcterms:modified xsi:type="dcterms:W3CDTF">2019-05-20T11:23:40Z</dcterms:modified>
  <cp:category/>
  <cp:version/>
  <cp:contentType/>
  <cp:contentStatus/>
</cp:coreProperties>
</file>