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готовые\"/>
    </mc:Choice>
  </mc:AlternateContent>
  <bookViews>
    <workbookView xWindow="0" yWindow="0" windowWidth="32056" windowHeight="11545"/>
  </bookViews>
  <sheets>
    <sheet name="Содержание" sheetId="4" r:id="rId1"/>
    <sheet name="1. отрасли в динамике" sheetId="3" r:id="rId2"/>
    <sheet name="2. страны в динамике" sheetId="1" r:id="rId3"/>
  </sheets>
  <externalReferences>
    <externalReference r:id="rId4"/>
  </externalReferences>
  <definedNames>
    <definedName name="_xlnm._FilterDatabase" localSheetId="1" hidden="1">'1. отрасли в динамике'!$A$3:$CX$62</definedName>
    <definedName name="_xlnm._FilterDatabase" localSheetId="2" hidden="1">'2. страны в динамике'!$A$3:$CS$119</definedName>
    <definedName name="p2_col_code">#REF!</definedName>
    <definedName name="p2_col_name">#REF!</definedName>
    <definedName name="p2_data">#REF!</definedName>
    <definedName name="p2_str_code">#REF!</definedName>
    <definedName name="p2_str_name">#REF!</definedName>
    <definedName name="p2_title">#REF!</definedName>
    <definedName name="p2_title_account_type" localSheetId="1">'1. отрасли в динамике'!#REF!</definedName>
    <definedName name="p2_title_account_type" localSheetId="0">#REF!</definedName>
    <definedName name="p2_title_account_type">#REF!</definedName>
    <definedName name="p2_title_ipi_capital_type" localSheetId="1">'1. отрасли в динамике'!#REF!</definedName>
    <definedName name="p2_title_ipi_capital_type" localSheetId="0">#REF!</definedName>
    <definedName name="p2_title_ipi_capital_type">#REF!</definedName>
    <definedName name="title_account_type" localSheetId="0">#REF!</definedName>
    <definedName name="title_account_type">'2. страны в динамике'!#REF!</definedName>
    <definedName name="title_ipis" localSheetId="0">#REF!</definedName>
    <definedName name="title_ipis">'2. страны в динамике'!#REF!</definedName>
    <definedName name="_xlnm.Print_Titles" localSheetId="1">'1. отрасли в динамике'!$A:$A,'1. отрасли в динамике'!$3:$3</definedName>
    <definedName name="_xlnm.Print_Titles" localSheetId="2">'2. страны в динамике'!$A:$A,'2. страны в динамике'!$3:$3</definedName>
    <definedName name="имя">[1]подсистема!#REF!</definedName>
    <definedName name="_xlnm.Print_Area" localSheetId="1">'1. отрасли в динамике'!$BZ:$DB</definedName>
    <definedName name="_xlnm.Print_Area" localSheetId="2">'2. страны в динамике'!$BY:$DA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61" i="3" l="1"/>
  <c r="DD61" i="3"/>
  <c r="DE61" i="3"/>
  <c r="DC62" i="3"/>
  <c r="DD62" i="3"/>
  <c r="DE62" i="3"/>
  <c r="CY61" i="3" l="1"/>
  <c r="CY62" i="3"/>
  <c r="CO61" i="3" l="1"/>
  <c r="CZ61" i="3" l="1"/>
  <c r="CZ62" i="3"/>
  <c r="DB62" i="3" l="1"/>
  <c r="DB61" i="3"/>
  <c r="DA61" i="3" l="1"/>
  <c r="DA62" i="3"/>
  <c r="CU61" i="3" l="1"/>
  <c r="CV61" i="3"/>
  <c r="CW61" i="3"/>
  <c r="CX61" i="3"/>
  <c r="CU62" i="3"/>
  <c r="CV62" i="3"/>
  <c r="CW62" i="3"/>
  <c r="CX62" i="3"/>
  <c r="CT62" i="3"/>
  <c r="CT61" i="3"/>
  <c r="CS61" i="3" l="1"/>
  <c r="CS62" i="3"/>
  <c r="CR61" i="3" l="1"/>
  <c r="CR62" i="3"/>
  <c r="CQ61" i="3" l="1"/>
  <c r="CQ62" i="3"/>
  <c r="CK61" i="3" l="1"/>
  <c r="CL61" i="3"/>
  <c r="CM61" i="3"/>
  <c r="CN61" i="3"/>
  <c r="CK62" i="3"/>
  <c r="CL62" i="3"/>
  <c r="CM62" i="3"/>
  <c r="CN62" i="3"/>
  <c r="CO62" i="3"/>
  <c r="CP61" i="3"/>
  <c r="CP62" i="3"/>
  <c r="CJ61" i="3" l="1"/>
  <c r="CJ62" i="3"/>
  <c r="CI61" i="3" l="1"/>
  <c r="CI62" i="3"/>
  <c r="CH61" i="3" l="1"/>
  <c r="CH62" i="3"/>
  <c r="CE62" i="3" l="1"/>
  <c r="CE61" i="3"/>
  <c r="BZ62" i="3"/>
  <c r="BZ61" i="3"/>
  <c r="CG61" i="3"/>
  <c r="CG62" i="3"/>
  <c r="CF61" i="3" l="1"/>
  <c r="CF62" i="3"/>
  <c r="C61" i="3" l="1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CA61" i="3"/>
  <c r="CB61" i="3"/>
  <c r="CC61" i="3"/>
  <c r="CD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CA62" i="3"/>
  <c r="CB62" i="3"/>
  <c r="CC62" i="3"/>
  <c r="CD62" i="3"/>
</calcChain>
</file>

<file path=xl/sharedStrings.xml><?xml version="1.0" encoding="utf-8"?>
<sst xmlns="http://schemas.openxmlformats.org/spreadsheetml/2006/main" count="426" uniqueCount="336">
  <si>
    <t>Доходы к выплате казахстанскими предприятиями прямого инвестирования иностранным прямым инвесторам по странам</t>
  </si>
  <si>
    <t>Название страны</t>
  </si>
  <si>
    <t>1 кв 2020</t>
  </si>
  <si>
    <t>2 кв 2020</t>
  </si>
  <si>
    <t>ВСЕГО</t>
  </si>
  <si>
    <t>АВСТРАЛИЯ</t>
  </si>
  <si>
    <t>АВСТРИЯ</t>
  </si>
  <si>
    <t>АЗЕРБАЙДЖАН</t>
  </si>
  <si>
    <t>АЛЖИР</t>
  </si>
  <si>
    <t>АНГИЛЬЯ (БРИТ.)</t>
  </si>
  <si>
    <t>АНТИЛЬСКИЕ ОСТРОВА (НИДЕРЛАНДЫ)*</t>
  </si>
  <si>
    <t>АНТИГУА И БАРБУДА</t>
  </si>
  <si>
    <t>АРУБА ОСТРОВ (НИДЕРЛАНДЫ)</t>
  </si>
  <si>
    <t>АРМЕНИЯ</t>
  </si>
  <si>
    <t>АФГАНИСТАН</t>
  </si>
  <si>
    <t>БАГАМСКИЕ ОСТРОВА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</si>
  <si>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</si>
  <si>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</si>
  <si>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</si>
  <si>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</si>
  <si>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</si>
  <si>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</si>
  <si>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</si>
  <si>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ВЕЛИКОБРИТАНИЯ</t>
  </si>
  <si>
    <t>ВЕНГРИЯ</t>
  </si>
  <si>
    <t>ВИРГИНСКИЕ ОСТРОВА (БРИТАНСКИЕ)</t>
  </si>
  <si>
    <t>ВИРГИНСКИЕ ОСТРОВА (США)</t>
  </si>
  <si>
    <t>ГЕРМАНИЯ</t>
  </si>
  <si>
    <t>ГИБРАЛТАР (БРИТ.)</t>
  </si>
  <si>
    <t>ГОНКОНГ (СЯНГАН)</t>
  </si>
  <si>
    <t>ГРЕЦИЯ</t>
  </si>
  <si>
    <t>ГРУЗИЯ</t>
  </si>
  <si>
    <t>ДАНИЯ</t>
  </si>
  <si>
    <t>ДЖЕРСИ ОСТРОВ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</si>
  <si>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</si>
  <si>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</si>
  <si>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</si>
  <si>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</si>
  <si>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</si>
  <si>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</si>
  <si>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</si>
  <si>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</si>
  <si>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</si>
  <si>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</si>
  <si>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</si>
  <si>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КАЙМАНОВЫ ОСТРОВА (БРИТАНСКИЕ)</t>
  </si>
  <si>
    <t>КАНАДА</t>
  </si>
  <si>
    <t>КАТАР</t>
  </si>
  <si>
    <t>КИПР</t>
  </si>
  <si>
    <t>КИТАЙ</t>
  </si>
  <si>
    <t>КУВЕЙТ</t>
  </si>
  <si>
    <t>КЫРГЫЗСТАН</t>
  </si>
  <si>
    <t>КЮРАСАО</t>
  </si>
  <si>
    <t>ЛАТВИЯ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</si>
  <si>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</si>
  <si>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</si>
  <si>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</si>
  <si>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</si>
  <si>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</si>
  <si>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</si>
  <si>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МАЛАЙЗИЯ</t>
  </si>
  <si>
    <t>МАЛЬТА</t>
  </si>
  <si>
    <t>МАРШАЛЛОВЫ ОСТРОВА (США)</t>
  </si>
  <si>
    <t>МЕН ОСТРОВ</t>
  </si>
  <si>
    <t>МОНГОЛИЯ</t>
  </si>
  <si>
    <t>НЕПАЛ</t>
  </si>
  <si>
    <t>НИДЕРЛАНДЫ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</si>
  <si>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</si>
  <si>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</si>
  <si>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</si>
  <si>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</si>
  <si>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</si>
  <si>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ПАНАМА</t>
  </si>
  <si>
    <t>ПОЛЬША</t>
  </si>
  <si>
    <t>ПОРТУГАЛИЯ</t>
  </si>
  <si>
    <t>РЕСПУБЛИКА КОРЕЯ (ЮЖНАЯ)</t>
  </si>
  <si>
    <t>РЕСПУБЛИКА МОЛДОВА</t>
  </si>
  <si>
    <t>РОССИЙСКАЯ ФЕДЕРАЦИЯ</t>
  </si>
  <si>
    <t>РУМЫНИЯ</t>
  </si>
  <si>
    <t>ЗАПАДНОЕ САМОА</t>
  </si>
  <si>
    <t>САУДОВСКАЯ АРАВИЯ</t>
  </si>
  <si>
    <t>СЕЙШЕЛЬСКИЕ ОСТРОВА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</si>
  <si>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</si>
  <si>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</si>
  <si>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</si>
  <si>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</si>
  <si>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</si>
  <si>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</si>
  <si>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</si>
  <si>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США</t>
  </si>
  <si>
    <t>ТАДЖИКИСТАН</t>
  </si>
  <si>
    <t>ТАИЛАНД</t>
  </si>
  <si>
    <t>ТУНИС</t>
  </si>
  <si>
    <t>ТУРКМЕНИСТАН</t>
  </si>
  <si>
    <t>ТУРЦИЯ</t>
  </si>
  <si>
    <t>УЗБЕКИСТАН</t>
  </si>
  <si>
    <t>УКРАИНА</t>
  </si>
  <si>
    <t>УРУГВАЙ</t>
  </si>
  <si>
    <t>ФИЛИППИНЫ</t>
  </si>
  <si>
    <t>ФИНЛЯНДИЯ</t>
  </si>
  <si>
    <t>ФРАНЦИЯ</t>
  </si>
  <si>
    <t>ХОРВАТИЯ</t>
  </si>
  <si>
    <t>ЧЕХИЯ</t>
  </si>
  <si>
    <t>ШВЕЙЦАРИЯ</t>
  </si>
  <si>
    <t>ШВЕЦИЯ</t>
  </si>
  <si>
    <t>ЭСТОНИЯ</t>
  </si>
  <si>
    <t>ЮАР</t>
  </si>
  <si>
    <t>ЯПОНИЯ</t>
  </si>
  <si>
    <t>МЕЖДУНАРОДНЫЕ ОРГАНИЗАЦИИ</t>
  </si>
  <si>
    <t>Не распределено по странам</t>
  </si>
  <si>
    <t>Доход к выплате иностранным прямым инвесторам включает:</t>
  </si>
  <si>
    <t>- реинвестированный доход: доля иностранных прямых инвесторов в нераспределенной прибыли (убытке) казахстанских предприятий</t>
  </si>
  <si>
    <t>- дивиденды: доля иностранных прямых инвесторов в распределенной прибыли казахстанских предприятий</t>
  </si>
  <si>
    <t>- вознаграждение: доход по долговым инструментам, предоставленным (как в денежной, так и в иных формах - в виде товаров, работ, услуг, нематериальных активов, покупки ценных бумаг и т.д.) иностранными прямыми инвесторами</t>
  </si>
  <si>
    <t>* 10 октября 2010 года Нидерландские Антилы как государственное образование в составе Королевства Нидерланды прекратили свое существование. Кюрасао и Сен-Мартен стали отдельными самоуправляющимися территориями.</t>
  </si>
  <si>
    <t>Доходы к выплате казахстанскими предприятиями прямого инвестирования иностранным прямым инвесторам по видам экономической деятельности резидентов</t>
  </si>
  <si>
    <t>млн.долл.США</t>
  </si>
  <si>
    <t>Шифр отрасли</t>
  </si>
  <si>
    <t>Наименование видов экономической деятельности</t>
  </si>
  <si>
    <t>А</t>
  </si>
  <si>
    <t>СЕЛЬСКОЕ, ЛЕСНОЕ И РЫБНОЕ ХОЗЯЙСТВО</t>
  </si>
  <si>
    <t>В</t>
  </si>
  <si>
    <t>ГОРНОДОБЫВАЮЩАЯ ПРОМЫШЛЕННОСТЬ И РАЗРАБОТКА КАРЬЕРОВ</t>
  </si>
  <si>
    <t>BA</t>
  </si>
  <si>
    <t>Добыча угля и лигнита</t>
  </si>
  <si>
    <t>BB</t>
  </si>
  <si>
    <t>Добыча сырой нефти и природного газа</t>
  </si>
  <si>
    <t>BC</t>
  </si>
  <si>
    <t>Добыча металлических руд</t>
  </si>
  <si>
    <t>BD</t>
  </si>
  <si>
    <t>Прочие отрасли горнодобывающей промышленности</t>
  </si>
  <si>
    <t>BE</t>
  </si>
  <si>
    <t>Технические услуги в области горнодобывающей промышленности</t>
  </si>
  <si>
    <t>С</t>
  </si>
  <si>
    <t>ОБРАБАТЫВАЮЩАЯ ПРОМЫШЛЕННОСТЬ</t>
  </si>
  <si>
    <t>CA</t>
  </si>
  <si>
    <t>Производство пищевых продуктов, напитков и табачных изделий</t>
  </si>
  <si>
    <t>CB</t>
  </si>
  <si>
    <t>Производство текстиля, одежды, кожи и сопутствующих товаров</t>
  </si>
  <si>
    <t>CC</t>
  </si>
  <si>
    <t>Производство деревянных и бумажных изделий, и печать</t>
  </si>
  <si>
    <t>CD</t>
  </si>
  <si>
    <t>Производство кокса и продуктов нефтепереработки</t>
  </si>
  <si>
    <t>CE</t>
  </si>
  <si>
    <t>Производство продуктов химической промышленности</t>
  </si>
  <si>
    <t>CF</t>
  </si>
  <si>
    <t>Производство основных фармацевтических продуктов и препаратов</t>
  </si>
  <si>
    <t>CG</t>
  </si>
  <si>
    <t>Производство резиновых и пластмассовых изделий, а также прочей не металлической минеральной продукции</t>
  </si>
  <si>
    <t>CH</t>
  </si>
  <si>
    <t>Металлургическая промышленность и производство готовых металлических изделий, кроме машин и оборудования</t>
  </si>
  <si>
    <t>CI</t>
  </si>
  <si>
    <t>Производство компьютеров, электронной и оптической продукции</t>
  </si>
  <si>
    <t>CJ</t>
  </si>
  <si>
    <t>Производство электрического оборудования</t>
  </si>
  <si>
    <t>CK</t>
  </si>
  <si>
    <t>Производство машин и оборудования, не включенных в другие категории</t>
  </si>
  <si>
    <t>CL</t>
  </si>
  <si>
    <t>Производство транспортных средств и оборудования</t>
  </si>
  <si>
    <t>CM</t>
  </si>
  <si>
    <t>Прочее производство, ремонт и монтаж машин и оборудования</t>
  </si>
  <si>
    <t>D</t>
  </si>
  <si>
    <t>ЭЛЕКТРОСНАБЖЕНИЕ, ПОДАЧА ГАЗА, ПАРА И ВОЗДУШНОЕ КОНДИЦИОНИРОВАНИЕ</t>
  </si>
  <si>
    <t>E</t>
  </si>
  <si>
    <t>ВОДОСНАБЖЕНИЕ; КАНАЛИЗАЦИОННАЯ СИСТЕМА, КОНТРОЛЬ НАД СБОРОМ И РАСПРЕДЕЛЕНИЕМ ОТХОДОВ</t>
  </si>
  <si>
    <t>F</t>
  </si>
  <si>
    <t>СТРОИТЕЛЬСТВО</t>
  </si>
  <si>
    <t>G</t>
  </si>
  <si>
    <t>ОПТОВАЯ И РОЗНИЧНАЯ ТОРГОВЛЯ; РЕМОНТ АВТОМОБИЛЕЙ И МОТОЦИКЛОВ</t>
  </si>
  <si>
    <t>GB1</t>
  </si>
  <si>
    <t>Оптовая торговля твердым, жидким и газообразным топливом и подобными продуктами</t>
  </si>
  <si>
    <t>H</t>
  </si>
  <si>
    <t>ТРАНСПОРТ И СКЛАДИРОВАНИЕ</t>
  </si>
  <si>
    <t>HA</t>
  </si>
  <si>
    <t>Сухопутный транспорт и транспортирование по трубопроводам</t>
  </si>
  <si>
    <t>HA1</t>
  </si>
  <si>
    <t>Транспортирование по трубопроводу</t>
  </si>
  <si>
    <t>HB</t>
  </si>
  <si>
    <t>Водный транспорт</t>
  </si>
  <si>
    <t>HC</t>
  </si>
  <si>
    <t>Воздушный транспорт</t>
  </si>
  <si>
    <t>HD</t>
  </si>
  <si>
    <t>Складское хозяйство и вспомогательная транспортная деятельность</t>
  </si>
  <si>
    <t>HE</t>
  </si>
  <si>
    <t>Почтовая и курьерская деятельность</t>
  </si>
  <si>
    <t>I</t>
  </si>
  <si>
    <t>УСЛУГИ ПО ПРОЖИВАНИЮ И ПИТАНИЮ</t>
  </si>
  <si>
    <t>J</t>
  </si>
  <si>
    <t>ИНФОРМАЦИЯ И СВЯЗЬ</t>
  </si>
  <si>
    <t>JA</t>
  </si>
  <si>
    <t>Издательское дело, аудиовизуальная и радиовещательная деятельность</t>
  </si>
  <si>
    <t>JB</t>
  </si>
  <si>
    <t>Связь</t>
  </si>
  <si>
    <t>JC</t>
  </si>
  <si>
    <t>IT и другие информационные услуги</t>
  </si>
  <si>
    <t>K</t>
  </si>
  <si>
    <t>ФИНАНСОВАЯ И СТРАХОВАЯ ДЕЯТЕЛЬНОСТЬ</t>
  </si>
  <si>
    <t>KA</t>
  </si>
  <si>
    <t>Финансовые услуги, за исключением услуг страховых и пенсионных фондов</t>
  </si>
  <si>
    <t>KB</t>
  </si>
  <si>
    <t>Страхование, перестрахование и деятельность пенсионных фондов, кроме обязательного социального страхования</t>
  </si>
  <si>
    <t>KC</t>
  </si>
  <si>
    <t>Вспомогательная деятельность по предоставлению финансовых услуг и страхования</t>
  </si>
  <si>
    <t>L</t>
  </si>
  <si>
    <t>ОПЕРАЦИИ С НЕДВИЖИМЫМ ИМУЩЕСТВОМ</t>
  </si>
  <si>
    <t>M</t>
  </si>
  <si>
    <t>ПРОФЕССИОНАЛЬНАЯ, НАУЧНАЯ И ТЕХНИЧЕСКАЯ ДЕЯТЕЛЬНОСТЬ</t>
  </si>
  <si>
    <t>MA</t>
  </si>
  <si>
    <t>Деятельность в области права и бухгалтерского учета</t>
  </si>
  <si>
    <t>MB</t>
  </si>
  <si>
    <t xml:space="preserve">Деятельность головных компаний; консультации по вопросам управления </t>
  </si>
  <si>
    <t>MC</t>
  </si>
  <si>
    <t>Деятельность в области архитектуры, инженерных изысканий; технических испытаний и анализа</t>
  </si>
  <si>
    <t>MC1</t>
  </si>
  <si>
    <t>деятельность по проведению геологической разведки и изысканий</t>
  </si>
  <si>
    <t>MD</t>
  </si>
  <si>
    <t>Научные исследования и разработки</t>
  </si>
  <si>
    <t>ME</t>
  </si>
  <si>
    <t>Прочая профессиональная, научная и техническая деятельность</t>
  </si>
  <si>
    <t>N</t>
  </si>
  <si>
    <t>ДЕЯТЕЛЬНОСТЬ В ОБЛАСТИ АДМИНИСТРАТИВНОГО И ВСПОМОГАТЕЛЬНОГО ОБСЛУЖИВАНИЯ</t>
  </si>
  <si>
    <t>O</t>
  </si>
  <si>
    <t>ГОСУДАРСТВЕННОЕ УПРАВЛЕНИЕ И ОБОРОНА; ОБЯЗАТЕЛЬНОЕ СОЦИАЛЬНОЕ ОБЕСПЕЧЕНИЕ</t>
  </si>
  <si>
    <t>P</t>
  </si>
  <si>
    <t>ОБРАЗОВАНИЕ, ЗДРАВООХРАНЕНИЕ И СОЦИАЛЬНЫЕ УСЛУГИ, ИСКУССТВО, РАЗВЛЕЧЕНИЯ И ОТДЫХ</t>
  </si>
  <si>
    <t>S</t>
  </si>
  <si>
    <t>ПРЕДОСТАВЛЕНИЕ ПРОЧИХ ВИДОВ УСЛУГ</t>
  </si>
  <si>
    <t>T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</si>
  <si>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</si>
  <si>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Z</t>
  </si>
  <si>
    <t>ВИДЫ ДЕЯТЕЛЬНОСТИ, НЕ ОТНЕСЕННЫЕ К ПЕРЕЧИСЛЕННЫМ КАТЕГОРИЯМ</t>
  </si>
  <si>
    <t xml:space="preserve"> - реинвестированный доход: доля иностранных прямых инвесторов в нераспределенной прибыли (убытке) казахстанских предприятий</t>
  </si>
  <si>
    <t xml:space="preserve"> - дивиденды: доля иностранных прямых инвесторов в распределенной прибыли казахстанских предприятий</t>
  </si>
  <si>
    <t xml:space="preserve">Доходы к выплате иностранным прямым инвесторам </t>
  </si>
  <si>
    <t>Содержание:</t>
  </si>
  <si>
    <t>Лист 1.</t>
  </si>
  <si>
    <t>Лист 2.</t>
  </si>
  <si>
    <t>без горнодобывающей промышленности и разработки карьеров (В)</t>
  </si>
  <si>
    <t>без добычи сырой нефти и природного газа (ВВ)</t>
  </si>
  <si>
    <t>3 кв 2020</t>
  </si>
  <si>
    <t>4 кв 2020</t>
  </si>
  <si>
    <t>КОСТА-РИКА</t>
  </si>
  <si>
    <t xml:space="preserve"> </t>
  </si>
  <si>
    <t>1 кв 2021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</si>
  <si>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</si>
  <si>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</si>
  <si>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</si>
  <si>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</si>
  <si>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</si>
  <si>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</si>
  <si>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</si>
  <si>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</si>
  <si>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</si>
  <si>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</si>
  <si>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</si>
  <si>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</si>
  <si>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</si>
  <si>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</si>
  <si>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</si>
  <si>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</si>
  <si>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</si>
  <si>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</si>
  <si>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</si>
  <si>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</si>
  <si>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</si>
  <si>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 xml:space="preserve"> 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</si>
  <si>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</si>
  <si>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</si>
  <si>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</si>
  <si>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</si>
  <si>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</si>
  <si>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</si>
  <si>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</si>
  <si>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</si>
  <si>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</si>
  <si>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</si>
  <si>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</si>
  <si>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</si>
  <si>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</si>
  <si>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</si>
  <si>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</si>
  <si>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</si>
  <si>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</si>
  <si>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</si>
  <si>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</si>
  <si>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</si>
  <si>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</si>
  <si>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</si>
  <si>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</si>
  <si>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</si>
  <si>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</si>
  <si>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</si>
  <si>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</si>
  <si>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</si>
  <si>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</si>
  <si>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</si>
  <si>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</si>
  <si>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</si>
  <si>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</si>
  <si>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</si>
  <si>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</si>
  <si>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</si>
  <si>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</si>
  <si>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</si>
  <si>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2 кв 2021</t>
  </si>
  <si>
    <t>3 кв 2021</t>
  </si>
  <si>
    <t>4 кв 2021</t>
  </si>
  <si>
    <t>1 кв 2022</t>
  </si>
  <si>
    <t>НОВАЯ ЗЕЛАНДИЯ</t>
  </si>
  <si>
    <t>2 кв 2022</t>
  </si>
  <si>
    <t>3 кв 2022</t>
  </si>
  <si>
    <t>ГЕРНСИ ОСТРОВ</t>
  </si>
  <si>
    <t>4 кв 2022</t>
  </si>
  <si>
    <t>1 кв 2023</t>
  </si>
  <si>
    <t>2 кв 2023</t>
  </si>
  <si>
    <t>3 кв 2023</t>
  </si>
  <si>
    <t>4 кв 2023</t>
  </si>
  <si>
    <t>1 кв 2024</t>
  </si>
  <si>
    <t>2 кв 2024</t>
  </si>
  <si>
    <t>АНГОЛА</t>
  </si>
  <si>
    <t>ВОСТОЧНОЕ САМОА (США)</t>
  </si>
  <si>
    <t>МОНАКО</t>
  </si>
  <si>
    <t>СЕВЕРНАЯ МАКЕДОНИЯ</t>
  </si>
  <si>
    <t>3 кв 2024</t>
  </si>
  <si>
    <t>* Включают услуги по финансовому посредничеству, измеряемые косвенным образом (УФПИК)</t>
  </si>
  <si>
    <t>Доходы к выплате казахстанскими предприятиями прямого инвестирования иностранным прямым инвесторам* по видам экономической деятельности резидентов</t>
  </si>
  <si>
    <t>Доходы к выплате казахстанскими предприятиями прямого инвестирования иностранным прямым инвесторам* по странам</t>
  </si>
  <si>
    <t>4 кв 2024</t>
  </si>
  <si>
    <t>АНДОРРА</t>
  </si>
  <si>
    <t>1 кв 2025</t>
  </si>
  <si>
    <t>2 кв 2025</t>
  </si>
  <si>
    <t>ШРИ-ЛАНКА</t>
  </si>
  <si>
    <t>3 кв 2025</t>
  </si>
  <si>
    <t>ГРЕНАДА</t>
  </si>
  <si>
    <t>4 кв 2025</t>
  </si>
  <si>
    <t>1 кв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</si>
</sst>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charset val="204"/>
    </font>
    <font>
      <i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D7B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4" fillId="0" borderId="0"/>
    <xf numFmtId="0" fontId="1" fillId="0" borderId="0"/>
    <xf numFmtId="0" fontId="9" fillId="0" borderId="0"/>
    <xf numFmtId="0" fontId="1" fillId="0" borderId="0"/>
    <xf numFmtId="0" fontId="12" fillId="6" borderId="1" applyFont="0"/>
    <xf numFmtId="0" fontId="13" fillId="0" borderId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43" fontId="16" fillId="0" borderId="0" applyFont="0" applyFill="0" applyBorder="0" applyAlignment="0" applyProtection="0"/>
    <xf numFmtId="0" fontId="16" fillId="0" borderId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18" fillId="0" borderId="0"/>
    <xf numFmtId="9" fontId="4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2" fillId="0" borderId="0" xfId="1" applyFo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wrapText="1"/>
    </xf>
    <xf numFmtId="164" fontId="4" fillId="0" borderId="2" xfId="1" applyNumberFormat="1" applyFont="1" applyBorder="1" applyAlignment="1">
      <alignment horizontal="right" vertical="center" wrapText="1"/>
    </xf>
    <xf numFmtId="49" fontId="2" fillId="0" borderId="1" xfId="1" applyNumberFormat="1" applyFont="1" applyBorder="1" applyAlignment="1">
      <alignment horizontal="left" vertical="top" wrapText="1"/>
    </xf>
    <xf numFmtId="0" fontId="7" fillId="0" borderId="3" xfId="0" applyFont="1" applyFill="1" applyBorder="1" applyAlignment="1">
      <alignment wrapText="1"/>
    </xf>
    <xf numFmtId="1" fontId="2" fillId="0" borderId="1" xfId="3" applyNumberFormat="1" applyFont="1" applyBorder="1" applyAlignment="1">
      <alignment wrapText="1"/>
    </xf>
    <xf numFmtId="1" fontId="2" fillId="0" borderId="3" xfId="3" applyNumberFormat="1" applyFont="1" applyBorder="1" applyAlignment="1">
      <alignment wrapText="1"/>
    </xf>
    <xf numFmtId="0" fontId="10" fillId="0" borderId="0" xfId="4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wrapText="1"/>
    </xf>
    <xf numFmtId="3" fontId="5" fillId="3" borderId="1" xfId="2" applyNumberFormat="1" applyFont="1" applyFill="1" applyBorder="1" applyAlignment="1">
      <alignment vertical="center" wrapText="1"/>
    </xf>
    <xf numFmtId="0" fontId="5" fillId="2" borderId="1" xfId="4" applyFont="1" applyFill="1" applyBorder="1" applyAlignment="1">
      <alignment horizontal="center" wrapText="1"/>
    </xf>
    <xf numFmtId="0" fontId="5" fillId="2" borderId="1" xfId="2" applyNumberFormat="1" applyFont="1" applyFill="1" applyBorder="1" applyAlignment="1">
      <alignment wrapText="1"/>
    </xf>
    <xf numFmtId="164" fontId="4" fillId="2" borderId="1" xfId="2" applyNumberFormat="1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center"/>
    </xf>
    <xf numFmtId="0" fontId="7" fillId="4" borderId="1" xfId="2" applyNumberFormat="1" applyFont="1" applyFill="1" applyBorder="1" applyAlignment="1">
      <alignment horizontal="left" vertical="top" wrapText="1" indent="2"/>
    </xf>
    <xf numFmtId="164" fontId="4" fillId="5" borderId="1" xfId="1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left" vertical="top" wrapText="1" indent="4"/>
    </xf>
    <xf numFmtId="0" fontId="7" fillId="4" borderId="1" xfId="4" applyFont="1" applyFill="1" applyBorder="1" applyAlignment="1">
      <alignment horizontal="center" wrapText="1"/>
    </xf>
    <xf numFmtId="0" fontId="7" fillId="0" borderId="0" xfId="0" applyFont="1" applyFill="1"/>
    <xf numFmtId="0" fontId="7" fillId="0" borderId="0" xfId="5" applyFont="1" applyFill="1" applyBorder="1" applyAlignment="1">
      <alignment horizontal="center" vertical="top" wrapText="1"/>
    </xf>
    <xf numFmtId="14" fontId="0" fillId="0" borderId="0" xfId="0" applyNumberFormat="1"/>
    <xf numFmtId="0" fontId="12" fillId="0" borderId="0" xfId="6" applyFont="1" applyFill="1" applyBorder="1"/>
    <xf numFmtId="0" fontId="14" fillId="0" borderId="0" xfId="8" applyFill="1" applyBorder="1"/>
    <xf numFmtId="3" fontId="6" fillId="0" borderId="1" xfId="0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2" fillId="0" borderId="0" xfId="1" applyFont="1" applyBorder="1"/>
    <xf numFmtId="0" fontId="5" fillId="0" borderId="0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right" wrapText="1"/>
    </xf>
    <xf numFmtId="3" fontId="4" fillId="5" borderId="1" xfId="1" applyNumberFormat="1" applyFont="1" applyFill="1" applyBorder="1" applyAlignment="1">
      <alignment horizontal="right"/>
    </xf>
    <xf numFmtId="0" fontId="17" fillId="0" borderId="0" xfId="1" applyFont="1" applyAlignment="1">
      <alignment horizontal="right"/>
    </xf>
    <xf numFmtId="43" fontId="2" fillId="0" borderId="0" xfId="14" applyFont="1"/>
    <xf numFmtId="43" fontId="2" fillId="0" borderId="0" xfId="14" applyFont="1" applyFill="1"/>
    <xf numFmtId="43" fontId="2" fillId="0" borderId="0" xfId="14" quotePrefix="1" applyFont="1"/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8" fillId="0" borderId="0" xfId="1" applyFont="1" applyAlignment="1">
      <alignment horizontal="left" wrapText="1"/>
    </xf>
  </cellXfs>
  <cellStyles count="22">
    <cellStyle name="Normal_02_Приложение к ТЗ Входные формы" xfId="15"/>
    <cellStyle name="Гиперссылка" xfId="8" builtinId="8"/>
    <cellStyle name="Обычный" xfId="0" builtinId="0"/>
    <cellStyle name="Обычный 10" xfId="10"/>
    <cellStyle name="Обычный 2" xfId="2"/>
    <cellStyle name="Обычный 3" xfId="4"/>
    <cellStyle name="Обычный 3 2" xfId="7"/>
    <cellStyle name="Обычный 4" xfId="9"/>
    <cellStyle name="Обычный 5" xfId="12"/>
    <cellStyle name="Обычный 5 2" xfId="16"/>
    <cellStyle name="Обычный 6" xfId="17"/>
    <cellStyle name="Обычный 6 2" xfId="18"/>
    <cellStyle name="Обычный 7" xfId="19"/>
    <cellStyle name="Обычный_1-ПБ_выход" xfId="3"/>
    <cellStyle name="Обычный_Все Приложения_1кв_09 2" xfId="5"/>
    <cellStyle name="Обычный_приложение 7 этап 2" xfId="1"/>
    <cellStyle name="Процентный 2" xfId="20"/>
    <cellStyle name="стиль" xfId="6"/>
    <cellStyle name="Стиль 1" xfId="21"/>
    <cellStyle name="Финансовый" xfId="14" builtinId="3"/>
    <cellStyle name="Финансовый 2" xfId="11"/>
    <cellStyle name="Финансовый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r_nurgul_b/Desktop/FDI%20tables/ARKS%20flows/3%20&#1082;&#1074;%202023/&#1048;&#1055;&#1048;%20&#1088;&#1077;&#1075;&#1080;&#1086;&#1085;&#1099;%201%20&#1082;&#1074;.2023_&#1085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-рег (без ссылки)"/>
      <sheetName val="нов-рег (конечная)"/>
      <sheetName val="нов-рег"/>
      <sheetName val="стар"/>
      <sheetName val="нов"/>
      <sheetName val="подсистема"/>
      <sheetName val="с досчетом"/>
      <sheetName val="с досчетом (2)"/>
      <sheetName val="печать"/>
      <sheetName val="подсистема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tabSelected="1" workbookViewId="0">
      <selection activeCell="B3" sqref="B3:M3"/>
    </sheetView>
  </sheetViews>
  <sheetFormatPr defaultRowHeight="15.05" x14ac:dyDescent="0.3"/>
  <cols>
    <col min="1" max="1" width="6.88671875" customWidth="1"/>
    <col min="12" max="13" width="10.109375" bestFit="1" customWidth="1"/>
  </cols>
  <sheetData>
    <row r="2" spans="2:13" x14ac:dyDescent="0.3">
      <c r="B2" s="28"/>
      <c r="C2" s="28"/>
      <c r="F2" t="s">
        <v>242</v>
      </c>
    </row>
    <row r="3" spans="2:13" ht="16" customHeight="1" x14ac:dyDescent="0.3">
      <c r="B3" s="43" t="s">
        <v>233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3" x14ac:dyDescent="0.3">
      <c r="B4" s="29"/>
      <c r="C4" s="29"/>
      <c r="L4" s="30"/>
      <c r="M4" s="30"/>
    </row>
    <row r="5" spans="2:13" x14ac:dyDescent="0.3">
      <c r="B5" s="44" t="s">
        <v>234</v>
      </c>
      <c r="C5" s="44"/>
    </row>
    <row r="6" spans="2:13" x14ac:dyDescent="0.3">
      <c r="B6" s="31" t="s">
        <v>235</v>
      </c>
      <c r="C6" s="32" t="s">
        <v>115</v>
      </c>
    </row>
    <row r="7" spans="2:13" x14ac:dyDescent="0.3">
      <c r="B7" s="31" t="s">
        <v>236</v>
      </c>
      <c r="C7" s="32" t="s">
        <v>0</v>
      </c>
    </row>
    <row r="8" spans="2:13" x14ac:dyDescent="0.3">
      <c r="B8" s="28"/>
      <c r="C8" s="28"/>
    </row>
    <row r="9" spans="2:13" x14ac:dyDescent="0.3">
      <c r="B9" s="28"/>
      <c r="C9" s="28"/>
    </row>
    <row r="10" spans="2:13" x14ac:dyDescent="0.3">
      <c r="B10" s="28"/>
      <c r="C10" s="28"/>
    </row>
    <row r="11" spans="2:13" x14ac:dyDescent="0.3">
      <c r="B11" s="28"/>
      <c r="C11" s="28"/>
    </row>
    <row r="12" spans="2:13" x14ac:dyDescent="0.3">
      <c r="B12" s="28"/>
      <c r="C12" s="28"/>
    </row>
  </sheetData>
  <mergeCells count="2">
    <mergeCell ref="B3:M3"/>
    <mergeCell ref="B5:C5"/>
  </mergeCells>
  <hyperlinks>
    <hyperlink ref="C6" location="'1. отрасли в динамике'!A1" display="Доходы к выплате казахстанскими предприятиями прямого инвестирования иностранным прямым инвесторам по видам экономической деятельности резидентов"/>
    <hyperlink ref="C7" location="'2. страны в динамике'!A1" display="Доходы к выплате казахстанскими предприятиями прямого инвестирования иностранным прямым инвесторам по странам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154"/>
  <sheetViews>
    <sheetView showZero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Q1"/>
    </sheetView>
  </sheetViews>
  <sheetFormatPr defaultColWidth="12.6640625" defaultRowHeight="13.15" outlineLevelCol="1" x14ac:dyDescent="0.25"/>
  <cols>
    <col min="1" max="1" width="42.88671875" style="1" customWidth="1"/>
    <col min="2" max="2" width="8.33203125" style="1" customWidth="1"/>
    <col min="3" max="3" width="9.109375" style="1" customWidth="1"/>
    <col min="4" max="7" width="9.109375" style="1" hidden="1" customWidth="1" outlineLevel="1"/>
    <col min="8" max="8" width="9.109375" style="1" customWidth="1" collapsed="1"/>
    <col min="9" max="12" width="9.109375" style="1" hidden="1" customWidth="1" outlineLevel="1"/>
    <col min="13" max="13" width="9.109375" style="1" customWidth="1" collapsed="1"/>
    <col min="14" max="17" width="9.109375" style="1" hidden="1" customWidth="1" outlineLevel="1"/>
    <col min="18" max="18" width="9.109375" style="1" customWidth="1" collapsed="1"/>
    <col min="19" max="22" width="9.109375" style="1" hidden="1" customWidth="1" outlineLevel="1"/>
    <col min="23" max="23" width="9.109375" style="1" customWidth="1" collapsed="1"/>
    <col min="24" max="27" width="9.109375" style="1" hidden="1" customWidth="1" outlineLevel="1"/>
    <col min="28" max="28" width="9.109375" style="1" customWidth="1" collapsed="1"/>
    <col min="29" max="32" width="9.109375" style="1" hidden="1" customWidth="1" outlineLevel="1"/>
    <col min="33" max="33" width="9.109375" style="1" customWidth="1" collapsed="1"/>
    <col min="34" max="37" width="9.109375" style="1" hidden="1" customWidth="1" outlineLevel="1"/>
    <col min="38" max="38" width="9.109375" style="1" customWidth="1" collapsed="1"/>
    <col min="39" max="42" width="9.109375" style="1" hidden="1" customWidth="1" outlineLevel="1"/>
    <col min="43" max="43" width="9.109375" style="1" customWidth="1" collapsed="1"/>
    <col min="44" max="47" width="9.109375" style="1" hidden="1" customWidth="1" outlineLevel="1"/>
    <col min="48" max="48" width="9.109375" style="1" customWidth="1" collapsed="1"/>
    <col min="49" max="52" width="9.109375" style="1" hidden="1" customWidth="1" outlineLevel="1"/>
    <col min="53" max="53" width="9.109375" style="1" customWidth="1" collapsed="1"/>
    <col min="54" max="57" width="9.109375" style="1" hidden="1" customWidth="1" outlineLevel="1"/>
    <col min="58" max="58" width="9.109375" style="1" customWidth="1" collapsed="1"/>
    <col min="59" max="62" width="9.109375" style="1" hidden="1" customWidth="1" outlineLevel="1"/>
    <col min="63" max="63" width="9.109375" style="1" customWidth="1" collapsed="1"/>
    <col min="64" max="67" width="9.109375" style="1" hidden="1" customWidth="1" outlineLevel="1"/>
    <col min="68" max="68" width="9.109375" style="1" customWidth="1" collapsed="1"/>
    <col min="69" max="72" width="9.109375" style="1" hidden="1" customWidth="1" outlineLevel="1"/>
    <col min="73" max="73" width="9.109375" style="1" customWidth="1" collapsed="1"/>
    <col min="74" max="74" width="9.109375" style="1" hidden="1" customWidth="1" outlineLevel="1"/>
    <col min="75" max="77" width="9.109375" style="1" hidden="1" customWidth="1" outlineLevel="1" collapsed="1"/>
    <col min="78" max="78" width="9.109375" style="1" customWidth="1" collapsed="1"/>
    <col min="79" max="82" width="9.109375" style="1" hidden="1" customWidth="1" outlineLevel="1" collapsed="1"/>
    <col min="83" max="83" width="9.109375" style="1" customWidth="1" collapsed="1"/>
    <col min="84" max="87" width="9.109375" style="1" hidden="1" customWidth="1" outlineLevel="1"/>
    <col min="88" max="88" width="8.77734375" style="1" customWidth="1" collapsed="1"/>
    <col min="89" max="92" width="8.77734375" style="1" hidden="1" customWidth="1" outlineLevel="1"/>
    <col min="93" max="93" width="8.77734375" style="1" customWidth="1" collapsed="1"/>
    <col min="94" max="97" width="8.77734375" style="1" hidden="1" customWidth="1" outlineLevel="1"/>
    <col min="98" max="98" width="8.77734375" style="1" customWidth="1" collapsed="1"/>
    <col min="99" max="102" width="8.77734375" style="1" hidden="1" customWidth="1" outlineLevel="1"/>
    <col min="103" max="103" width="8.77734375" style="1" customWidth="1" collapsed="1"/>
    <col min="104" max="107" width="8.77734375" style="1" hidden="1" customWidth="1" outlineLevel="1"/>
    <col min="108" max="108" width="8.77734375" style="1" customWidth="1" collapsed="1"/>
    <col min="109" max="109" width="8.77734375" style="1" customWidth="1"/>
    <col min="110" max="16384" width="12.6640625" style="1"/>
  </cols>
  <sheetData>
    <row r="1" spans="1:109" ht="15.65" x14ac:dyDescent="0.3">
      <c r="A1" s="45" t="s">
        <v>325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</row>
    <row r="2" spans="1:109" s="5" customFormat="1" x14ac:dyDescent="0.25">
      <c r="A2" s="4"/>
      <c r="B2" s="4"/>
      <c r="C2" s="4"/>
      <c r="D2" s="4"/>
      <c r="BP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X2" s="39"/>
      <c r="CY2" s="39"/>
      <c r="CZ2" s="39"/>
      <c r="DB2" s="39"/>
      <c r="DC2" s="39"/>
      <c r="DD2" s="39"/>
      <c r="DE2" s="39" t="s">
        <v>116</v>
      </c>
    </row>
    <row r="3" spans="1:109" ht="27.7" customHeight="1" x14ac:dyDescent="0.25">
      <c r="A3" s="17" t="s">
        <v>118</v>
      </c>
      <c r="B3" s="17" t="s">
        <v>117</v>
      </c>
      <c r="C3" s="6">
        <v>2005</v>
      </c>
      <c r="D3" s="6" t="s">
        <v>244</v>
      </c>
      <c r="E3" s="6" t="s">
        <v>245</v>
      </c>
      <c r="F3" s="6" t="s">
        <v>246</v>
      </c>
      <c r="G3" s="6" t="s">
        <v>247</v>
      </c>
      <c r="H3" s="7">
        <v>2006</v>
      </c>
      <c r="I3" s="7" t="s">
        <v>248</v>
      </c>
      <c r="J3" s="7" t="s">
        <v>249</v>
      </c>
      <c r="K3" s="7" t="s">
        <v>250</v>
      </c>
      <c r="L3" s="7" t="s">
        <v>251</v>
      </c>
      <c r="M3" s="6">
        <v>2007</v>
      </c>
      <c r="N3" s="7" t="s">
        <v>252</v>
      </c>
      <c r="O3" s="7" t="s">
        <v>253</v>
      </c>
      <c r="P3" s="7" t="s">
        <v>254</v>
      </c>
      <c r="Q3" s="7" t="s">
        <v>255</v>
      </c>
      <c r="R3" s="7">
        <v>2008</v>
      </c>
      <c r="S3" s="7" t="s">
        <v>256</v>
      </c>
      <c r="T3" s="7" t="s">
        <v>257</v>
      </c>
      <c r="U3" s="7" t="s">
        <v>258</v>
      </c>
      <c r="V3" s="7" t="s">
        <v>259</v>
      </c>
      <c r="W3" s="7">
        <v>2009</v>
      </c>
      <c r="X3" s="7" t="s">
        <v>260</v>
      </c>
      <c r="Y3" s="7" t="s">
        <v>261</v>
      </c>
      <c r="Z3" s="7" t="s">
        <v>262</v>
      </c>
      <c r="AA3" s="7" t="s">
        <v>263</v>
      </c>
      <c r="AB3" s="7">
        <v>2010</v>
      </c>
      <c r="AC3" s="7" t="s">
        <v>264</v>
      </c>
      <c r="AD3" s="7" t="s">
        <v>265</v>
      </c>
      <c r="AE3" s="7" t="s">
        <v>266</v>
      </c>
      <c r="AF3" s="7" t="s">
        <v>267</v>
      </c>
      <c r="AG3" s="7">
        <v>2011</v>
      </c>
      <c r="AH3" s="7" t="s">
        <v>268</v>
      </c>
      <c r="AI3" s="7" t="s">
        <v>269</v>
      </c>
      <c r="AJ3" s="7" t="s">
        <v>270</v>
      </c>
      <c r="AK3" s="7" t="s">
        <v>271</v>
      </c>
      <c r="AL3" s="7">
        <v>2012</v>
      </c>
      <c r="AM3" s="7" t="s">
        <v>272</v>
      </c>
      <c r="AN3" s="7" t="s">
        <v>273</v>
      </c>
      <c r="AO3" s="7" t="s">
        <v>274</v>
      </c>
      <c r="AP3" s="7" t="s">
        <v>275</v>
      </c>
      <c r="AQ3" s="7">
        <v>2013</v>
      </c>
      <c r="AR3" s="7" t="s">
        <v>276</v>
      </c>
      <c r="AS3" s="7" t="s">
        <v>277</v>
      </c>
      <c r="AT3" s="7" t="s">
        <v>278</v>
      </c>
      <c r="AU3" s="7" t="s">
        <v>279</v>
      </c>
      <c r="AV3" s="7">
        <v>2014</v>
      </c>
      <c r="AW3" s="7" t="s">
        <v>280</v>
      </c>
      <c r="AX3" s="7" t="s">
        <v>281</v>
      </c>
      <c r="AY3" s="7" t="s">
        <v>282</v>
      </c>
      <c r="AZ3" s="7" t="s">
        <v>283</v>
      </c>
      <c r="BA3" s="7">
        <v>2015</v>
      </c>
      <c r="BB3" s="7" t="s">
        <v>284</v>
      </c>
      <c r="BC3" s="7" t="s">
        <v>285</v>
      </c>
      <c r="BD3" s="7" t="s">
        <v>286</v>
      </c>
      <c r="BE3" s="7" t="s">
        <v>287</v>
      </c>
      <c r="BF3" s="7">
        <v>2016</v>
      </c>
      <c r="BG3" s="7" t="s">
        <v>288</v>
      </c>
      <c r="BH3" s="7" t="s">
        <v>289</v>
      </c>
      <c r="BI3" s="7" t="s">
        <v>290</v>
      </c>
      <c r="BJ3" s="7" t="s">
        <v>291</v>
      </c>
      <c r="BK3" s="7">
        <v>2017</v>
      </c>
      <c r="BL3" s="7" t="s">
        <v>292</v>
      </c>
      <c r="BM3" s="7" t="s">
        <v>293</v>
      </c>
      <c r="BN3" s="7" t="s">
        <v>294</v>
      </c>
      <c r="BO3" s="7" t="s">
        <v>295</v>
      </c>
      <c r="BP3" s="7">
        <v>2018</v>
      </c>
      <c r="BQ3" s="7" t="s">
        <v>296</v>
      </c>
      <c r="BR3" s="7" t="s">
        <v>297</v>
      </c>
      <c r="BS3" s="7" t="s">
        <v>298</v>
      </c>
      <c r="BT3" s="7" t="s">
        <v>299</v>
      </c>
      <c r="BU3" s="7">
        <v>2019</v>
      </c>
      <c r="BV3" s="7" t="s">
        <v>300</v>
      </c>
      <c r="BW3" s="7" t="s">
        <v>301</v>
      </c>
      <c r="BX3" s="7" t="s">
        <v>302</v>
      </c>
      <c r="BY3" s="7" t="s">
        <v>303</v>
      </c>
      <c r="BZ3" s="7">
        <v>2020</v>
      </c>
      <c r="CA3" s="7" t="s">
        <v>2</v>
      </c>
      <c r="CB3" s="7" t="s">
        <v>3</v>
      </c>
      <c r="CC3" s="7" t="s">
        <v>239</v>
      </c>
      <c r="CD3" s="7" t="s">
        <v>240</v>
      </c>
      <c r="CE3" s="7">
        <v>2021</v>
      </c>
      <c r="CF3" s="7" t="s">
        <v>243</v>
      </c>
      <c r="CG3" s="7" t="s">
        <v>304</v>
      </c>
      <c r="CH3" s="7" t="s">
        <v>305</v>
      </c>
      <c r="CI3" s="7" t="s">
        <v>306</v>
      </c>
      <c r="CJ3" s="7">
        <v>2022</v>
      </c>
      <c r="CK3" s="7" t="s">
        <v>307</v>
      </c>
      <c r="CL3" s="7" t="s">
        <v>309</v>
      </c>
      <c r="CM3" s="7" t="s">
        <v>310</v>
      </c>
      <c r="CN3" s="7" t="s">
        <v>312</v>
      </c>
      <c r="CO3" s="7">
        <v>2023</v>
      </c>
      <c r="CP3" s="7" t="s">
        <v>313</v>
      </c>
      <c r="CQ3" s="7" t="s">
        <v>314</v>
      </c>
      <c r="CR3" s="7" t="s">
        <v>315</v>
      </c>
      <c r="CS3" s="7" t="s">
        <v>316</v>
      </c>
      <c r="CT3" s="7">
        <v>2024</v>
      </c>
      <c r="CU3" s="7" t="s">
        <v>317</v>
      </c>
      <c r="CV3" s="7" t="s">
        <v>318</v>
      </c>
      <c r="CW3" s="7" t="s">
        <v>323</v>
      </c>
      <c r="CX3" s="7" t="s">
        <v>327</v>
      </c>
      <c r="CY3" s="7">
        <v>2025</v>
      </c>
      <c r="CZ3" s="7" t="s">
        <v>329</v>
      </c>
      <c r="DA3" s="7" t="s">
        <v>330</v>
      </c>
      <c r="DB3" s="7" t="s">
        <v>332</v>
      </c>
      <c r="DC3" s="7" t="s">
        <v>334</v>
      </c>
      <c r="DD3" s="7">
        <v>2026</v>
      </c>
      <c r="DE3" s="7" t="s">
        <v>335</v>
      </c>
    </row>
    <row r="4" spans="1:109" x14ac:dyDescent="0.25">
      <c r="A4" s="21" t="s">
        <v>120</v>
      </c>
      <c r="B4" s="20" t="s">
        <v>119</v>
      </c>
      <c r="C4" s="22">
        <v>-1.585E-2</v>
      </c>
      <c r="D4" s="22">
        <v>-2.375E-2</v>
      </c>
      <c r="E4" s="22">
        <v>0</v>
      </c>
      <c r="F4" s="22">
        <v>0</v>
      </c>
      <c r="G4" s="22">
        <v>7.9000000000000008E-3</v>
      </c>
      <c r="H4" s="22">
        <v>3.2399999999999998E-2</v>
      </c>
      <c r="I4" s="22">
        <v>5.7999999999999996E-3</v>
      </c>
      <c r="J4" s="22">
        <v>6.7000000000000002E-3</v>
      </c>
      <c r="K4" s="22">
        <v>6.1000000000000004E-3</v>
      </c>
      <c r="L4" s="22">
        <v>1.38E-2</v>
      </c>
      <c r="M4" s="22">
        <v>6.2799999999999995E-2</v>
      </c>
      <c r="N4" s="22">
        <v>0</v>
      </c>
      <c r="O4" s="22">
        <v>0</v>
      </c>
      <c r="P4" s="22">
        <v>0</v>
      </c>
      <c r="Q4" s="22">
        <v>6.2799999999999995E-2</v>
      </c>
      <c r="R4" s="22">
        <v>0.65140999999999993</v>
      </c>
      <c r="S4" s="22">
        <v>0.11441</v>
      </c>
      <c r="T4" s="22">
        <v>7.5999999999999998E-2</v>
      </c>
      <c r="U4" s="22">
        <v>0.245</v>
      </c>
      <c r="V4" s="22">
        <v>0.216</v>
      </c>
      <c r="W4" s="22">
        <v>1.3260000000000001</v>
      </c>
      <c r="X4" s="22">
        <v>0.29199999999999998</v>
      </c>
      <c r="Y4" s="22">
        <v>0.313</v>
      </c>
      <c r="Z4" s="22">
        <v>0.36399999999999999</v>
      </c>
      <c r="AA4" s="22">
        <v>0.35699999999999998</v>
      </c>
      <c r="AB4" s="22">
        <v>-2.5108499999999996</v>
      </c>
      <c r="AC4" s="22">
        <v>0.23075000000000001</v>
      </c>
      <c r="AD4" s="22">
        <v>-0.215</v>
      </c>
      <c r="AE4" s="22">
        <v>-0.39659999999999995</v>
      </c>
      <c r="AF4" s="22">
        <v>-2.13</v>
      </c>
      <c r="AG4" s="22">
        <v>-2.7350000000000003</v>
      </c>
      <c r="AH4" s="22">
        <v>-1.0289999999999999</v>
      </c>
      <c r="AI4" s="22">
        <v>-0.57599999999999996</v>
      </c>
      <c r="AJ4" s="22">
        <v>-6.2000000000000055E-2</v>
      </c>
      <c r="AK4" s="22">
        <v>-1.0680000000000001</v>
      </c>
      <c r="AL4" s="22">
        <v>-0.40134000000000003</v>
      </c>
      <c r="AM4" s="22">
        <v>-0.42085000000000006</v>
      </c>
      <c r="AN4" s="22">
        <v>-0.10559999999999992</v>
      </c>
      <c r="AO4" s="22">
        <v>0.55501999999999996</v>
      </c>
      <c r="AP4" s="22">
        <v>-0.42991000000000001</v>
      </c>
      <c r="AQ4" s="22">
        <v>-2.1185100000000001</v>
      </c>
      <c r="AR4" s="22">
        <v>-0.77400000000000002</v>
      </c>
      <c r="AS4" s="22">
        <v>-0.78399999999999992</v>
      </c>
      <c r="AT4" s="22">
        <v>0.16199999999999992</v>
      </c>
      <c r="AU4" s="22">
        <v>-0.7225100000000001</v>
      </c>
      <c r="AV4" s="22">
        <v>-4.4374900000000004</v>
      </c>
      <c r="AW4" s="22">
        <v>-4.0982000000000003</v>
      </c>
      <c r="AX4" s="22">
        <v>-0.98422999999999994</v>
      </c>
      <c r="AY4" s="22">
        <v>1.42215</v>
      </c>
      <c r="AZ4" s="22">
        <v>-0.77720999999999996</v>
      </c>
      <c r="BA4" s="22">
        <v>65.36842</v>
      </c>
      <c r="BB4" s="22">
        <v>-4.2446700000000002</v>
      </c>
      <c r="BC4" s="22">
        <v>68.714519999999993</v>
      </c>
      <c r="BD4" s="22">
        <v>-0.29448000000000002</v>
      </c>
      <c r="BE4" s="22">
        <v>1.1930499999999999</v>
      </c>
      <c r="BF4" s="22">
        <v>6.5237400000000001</v>
      </c>
      <c r="BG4" s="22">
        <v>-2.5185900000000001</v>
      </c>
      <c r="BH4" s="22">
        <v>-2.38673</v>
      </c>
      <c r="BI4" s="22">
        <v>2.7271100000000001</v>
      </c>
      <c r="BJ4" s="22">
        <v>8.7019500000000001</v>
      </c>
      <c r="BK4" s="22">
        <v>4.6865100000000002</v>
      </c>
      <c r="BL4" s="22">
        <v>2.3361800000000001</v>
      </c>
      <c r="BM4" s="22">
        <v>3.5221300000000002</v>
      </c>
      <c r="BN4" s="22">
        <v>-3.5205500000000001</v>
      </c>
      <c r="BO4" s="22">
        <v>2.3487499999999999</v>
      </c>
      <c r="BP4" s="22">
        <v>6.2588999999999997</v>
      </c>
      <c r="BQ4" s="22">
        <v>5.8353299999999999</v>
      </c>
      <c r="BR4" s="22">
        <v>1.3564499999999999</v>
      </c>
      <c r="BS4" s="22">
        <v>-0.98560999999999999</v>
      </c>
      <c r="BT4" s="22">
        <v>5.2729999999999999E-2</v>
      </c>
      <c r="BU4" s="37">
        <v>4.1107100000000001</v>
      </c>
      <c r="BV4" s="37">
        <v>2.0007100000000002</v>
      </c>
      <c r="BW4" s="37">
        <v>1.2000900000000001</v>
      </c>
      <c r="BX4" s="37">
        <v>1.53148</v>
      </c>
      <c r="BY4" s="37">
        <v>-0.62156999999999996</v>
      </c>
      <c r="BZ4" s="37">
        <v>3.9446599999999994</v>
      </c>
      <c r="CA4" s="37">
        <v>3.2573400000000001</v>
      </c>
      <c r="CB4" s="37">
        <v>0.43103000000000002</v>
      </c>
      <c r="CC4" s="37">
        <v>2.16004</v>
      </c>
      <c r="CD4" s="37">
        <v>-1.9037500000000001</v>
      </c>
      <c r="CE4" s="37">
        <v>33.638919999999999</v>
      </c>
      <c r="CF4" s="37">
        <v>1.77637</v>
      </c>
      <c r="CG4" s="37">
        <v>3.0539900000000002</v>
      </c>
      <c r="CH4" s="37">
        <v>-0.70343</v>
      </c>
      <c r="CI4" s="37">
        <v>29.511990000000001</v>
      </c>
      <c r="CJ4" s="37">
        <v>17.119979999999998</v>
      </c>
      <c r="CK4" s="37">
        <v>-1.0549599999999999</v>
      </c>
      <c r="CL4" s="37">
        <v>6.5010599999999998</v>
      </c>
      <c r="CM4" s="37">
        <v>3.0524200000000001</v>
      </c>
      <c r="CN4" s="37">
        <v>8.6214600000000008</v>
      </c>
      <c r="CO4" s="37">
        <v>2.1442300000000003</v>
      </c>
      <c r="CP4" s="37">
        <v>1.07877</v>
      </c>
      <c r="CQ4" s="37">
        <v>5.5236000000000001</v>
      </c>
      <c r="CR4" s="37">
        <v>-0.96035000000000004</v>
      </c>
      <c r="CS4" s="37">
        <v>-3.4977900000000002</v>
      </c>
      <c r="CT4" s="37">
        <v>7.1171400000000009</v>
      </c>
      <c r="CU4" s="37">
        <v>2.33996</v>
      </c>
      <c r="CV4" s="37">
        <v>2.2977500000000002</v>
      </c>
      <c r="CW4" s="37">
        <v>-1.7952399999999999</v>
      </c>
      <c r="CX4" s="37">
        <v>4.2746700000000004</v>
      </c>
      <c r="CY4" s="37">
        <v>9.9437000000000015</v>
      </c>
      <c r="CZ4" s="37">
        <v>3.3512900000000001</v>
      </c>
      <c r="DA4" s="37">
        <v>-2.5668899999999999</v>
      </c>
      <c r="DB4" s="37">
        <v>5.2999999999999998E-4</v>
      </c>
      <c r="DC4" s="37">
        <v>9.1587700000000005</v>
      </c>
      <c r="DD4" s="37">
        <v>2.0629300000000002</v>
      </c>
      <c r="DE4" s="37">
        <v>2.0629300000000002</v>
      </c>
    </row>
    <row r="5" spans="1:109" ht="26.3" x14ac:dyDescent="0.25">
      <c r="A5" s="21" t="s">
        <v>122</v>
      </c>
      <c r="B5" s="20" t="s">
        <v>121</v>
      </c>
      <c r="C5" s="22">
        <v>3905.6830799999998</v>
      </c>
      <c r="D5" s="22">
        <v>806.40343999999993</v>
      </c>
      <c r="E5" s="22">
        <v>844.12788</v>
      </c>
      <c r="F5" s="22">
        <v>1175.2819499999998</v>
      </c>
      <c r="G5" s="22">
        <v>1079.8698099999999</v>
      </c>
      <c r="H5" s="22">
        <v>5945.3834500000003</v>
      </c>
      <c r="I5" s="22">
        <v>939.97607000000005</v>
      </c>
      <c r="J5" s="22">
        <v>1699.88213</v>
      </c>
      <c r="K5" s="22">
        <v>1773.8012099999999</v>
      </c>
      <c r="L5" s="22">
        <v>1531.7240400000001</v>
      </c>
      <c r="M5" s="22">
        <v>8339.7910400000001</v>
      </c>
      <c r="N5" s="22">
        <v>1364.7591299999999</v>
      </c>
      <c r="O5" s="22">
        <v>2506.5791399999998</v>
      </c>
      <c r="P5" s="22">
        <v>1487.81718</v>
      </c>
      <c r="Q5" s="22">
        <v>2980.6355899999999</v>
      </c>
      <c r="R5" s="22">
        <v>13649.11044</v>
      </c>
      <c r="S5" s="22">
        <v>2973.6094000000003</v>
      </c>
      <c r="T5" s="22">
        <v>4513.1177300000008</v>
      </c>
      <c r="U5" s="22">
        <v>3546.0594300000002</v>
      </c>
      <c r="V5" s="22">
        <v>2616.3238799999999</v>
      </c>
      <c r="W5" s="22">
        <v>6565.6945170144782</v>
      </c>
      <c r="X5" s="22">
        <v>543.74599999999998</v>
      </c>
      <c r="Y5" s="22">
        <v>1457.84555</v>
      </c>
      <c r="Z5" s="22">
        <v>2182.1345470144774</v>
      </c>
      <c r="AA5" s="22">
        <v>2381.9684200000002</v>
      </c>
      <c r="AB5" s="22">
        <v>12378.93534</v>
      </c>
      <c r="AC5" s="22">
        <v>2609.5988000000002</v>
      </c>
      <c r="AD5" s="22">
        <v>3694.5092899999995</v>
      </c>
      <c r="AE5" s="22">
        <v>2826.8319600000004</v>
      </c>
      <c r="AF5" s="22">
        <v>3247.9952899999998</v>
      </c>
      <c r="AG5" s="22">
        <v>19051.975486956908</v>
      </c>
      <c r="AH5" s="22">
        <v>4539.1459500000001</v>
      </c>
      <c r="AI5" s="22">
        <v>5306.7334999999994</v>
      </c>
      <c r="AJ5" s="22">
        <v>4924.9657769569103</v>
      </c>
      <c r="AK5" s="22">
        <v>4281.1302599999999</v>
      </c>
      <c r="AL5" s="22">
        <v>18213.781060000001</v>
      </c>
      <c r="AM5" s="22">
        <v>4897.1337700000004</v>
      </c>
      <c r="AN5" s="22">
        <v>4829.9378099999994</v>
      </c>
      <c r="AO5" s="22">
        <v>4364.2799199999999</v>
      </c>
      <c r="AP5" s="22">
        <v>4122.4295599999996</v>
      </c>
      <c r="AQ5" s="22">
        <v>17010.836368830249</v>
      </c>
      <c r="AR5" s="22">
        <v>4825.80062</v>
      </c>
      <c r="AS5" s="22">
        <v>3790.6950387884203</v>
      </c>
      <c r="AT5" s="22">
        <v>4163.9690499999997</v>
      </c>
      <c r="AU5" s="22">
        <v>4230.3716600418302</v>
      </c>
      <c r="AV5" s="22">
        <v>14587.180483080167</v>
      </c>
      <c r="AW5" s="22">
        <v>4293.8384921032684</v>
      </c>
      <c r="AX5" s="22">
        <v>3698.2747309768988</v>
      </c>
      <c r="AY5" s="22">
        <v>4280.7906300000004</v>
      </c>
      <c r="AZ5" s="22">
        <v>2314.2766299999994</v>
      </c>
      <c r="BA5" s="22">
        <v>4851.6389977408562</v>
      </c>
      <c r="BB5" s="22">
        <v>1255.7942535710001</v>
      </c>
      <c r="BC5" s="22">
        <v>1938.8148503690004</v>
      </c>
      <c r="BD5" s="22">
        <v>938.93909975399356</v>
      </c>
      <c r="BE5" s="22">
        <v>718.09079404686258</v>
      </c>
      <c r="BF5" s="22">
        <v>4890.7728303039985</v>
      </c>
      <c r="BG5" s="22">
        <v>902.50351236199947</v>
      </c>
      <c r="BH5" s="22">
        <v>1267.5698858319986</v>
      </c>
      <c r="BI5" s="22">
        <v>549.10249080799963</v>
      </c>
      <c r="BJ5" s="22">
        <v>2171.5969413020007</v>
      </c>
      <c r="BK5" s="22">
        <v>10641.663363758431</v>
      </c>
      <c r="BL5" s="22">
        <v>2797.3439674060014</v>
      </c>
      <c r="BM5" s="22">
        <v>2755.20204635243</v>
      </c>
      <c r="BN5" s="22">
        <v>2213.6740199999999</v>
      </c>
      <c r="BO5" s="22">
        <v>2875.4433300000001</v>
      </c>
      <c r="BP5" s="22">
        <v>14271.668569999998</v>
      </c>
      <c r="BQ5" s="22">
        <v>3572.7425600000001</v>
      </c>
      <c r="BR5" s="22">
        <v>3708.1040899999998</v>
      </c>
      <c r="BS5" s="22">
        <v>3676.6245199999998</v>
      </c>
      <c r="BT5" s="22">
        <v>3314.1974</v>
      </c>
      <c r="BU5" s="37">
        <v>13891.58258</v>
      </c>
      <c r="BV5" s="37">
        <v>3440.3192399999998</v>
      </c>
      <c r="BW5" s="37">
        <v>3859.48396</v>
      </c>
      <c r="BX5" s="37">
        <v>3478.5841500000001</v>
      </c>
      <c r="BY5" s="37">
        <v>3113.1952299999998</v>
      </c>
      <c r="BZ5" s="37">
        <v>7488.9512299999997</v>
      </c>
      <c r="CA5" s="37">
        <v>2329.4908799999998</v>
      </c>
      <c r="CB5" s="37">
        <v>1534.3959199999999</v>
      </c>
      <c r="CC5" s="37">
        <v>1649.23505</v>
      </c>
      <c r="CD5" s="37">
        <v>1975.8293799999999</v>
      </c>
      <c r="CE5" s="37">
        <v>13015.0999801</v>
      </c>
      <c r="CF5" s="37">
        <v>2653.4090101000006</v>
      </c>
      <c r="CG5" s="37">
        <v>3384.10484</v>
      </c>
      <c r="CH5" s="37">
        <v>3205.2681499999999</v>
      </c>
      <c r="CI5" s="37">
        <v>3772.3179799999998</v>
      </c>
      <c r="CJ5" s="37">
        <v>16555.892750000003</v>
      </c>
      <c r="CK5" s="37">
        <v>4306.7439100000001</v>
      </c>
      <c r="CL5" s="37">
        <v>4268.7409200000002</v>
      </c>
      <c r="CM5" s="37">
        <v>4086.5683899999999</v>
      </c>
      <c r="CN5" s="37">
        <v>3893.8395300000002</v>
      </c>
      <c r="CO5" s="37">
        <v>15980.801222670003</v>
      </c>
      <c r="CP5" s="37">
        <v>3978.4468000000002</v>
      </c>
      <c r="CQ5" s="37">
        <v>3990.9502699999998</v>
      </c>
      <c r="CR5" s="37">
        <v>3686.7940699999999</v>
      </c>
      <c r="CS5" s="37">
        <v>4324.610082670004</v>
      </c>
      <c r="CT5" s="37">
        <v>13573.78672</v>
      </c>
      <c r="CU5" s="37">
        <v>3670.5851299999999</v>
      </c>
      <c r="CV5" s="37">
        <v>3990.9120699999999</v>
      </c>
      <c r="CW5" s="37">
        <v>3407.7137699999998</v>
      </c>
      <c r="CX5" s="37">
        <v>2504.57575</v>
      </c>
      <c r="CY5" s="37">
        <v>11850.820469999999</v>
      </c>
      <c r="CZ5" s="37">
        <v>2870.0461399999999</v>
      </c>
      <c r="DA5" s="37">
        <v>2932.5041299999998</v>
      </c>
      <c r="DB5" s="37">
        <v>3507.8981899999999</v>
      </c>
      <c r="DC5" s="37">
        <v>2540.37201</v>
      </c>
      <c r="DD5" s="37">
        <v>2517.3040000000001</v>
      </c>
      <c r="DE5" s="37">
        <v>2517.3040000000001</v>
      </c>
    </row>
    <row r="6" spans="1:109" x14ac:dyDescent="0.25">
      <c r="A6" s="24" t="s">
        <v>124</v>
      </c>
      <c r="B6" s="23" t="s">
        <v>123</v>
      </c>
      <c r="C6" s="25">
        <v>0.113</v>
      </c>
      <c r="D6" s="25">
        <v>3.3000000000000002E-2</v>
      </c>
      <c r="E6" s="25">
        <v>3.4000000000000002E-2</v>
      </c>
      <c r="F6" s="25">
        <v>4.5999999999999999E-2</v>
      </c>
      <c r="G6" s="25">
        <v>0</v>
      </c>
      <c r="H6" s="25">
        <v>0.63400000000000001</v>
      </c>
      <c r="I6" s="25">
        <v>0</v>
      </c>
      <c r="J6" s="25">
        <v>0</v>
      </c>
      <c r="K6" s="25">
        <v>0.63400000000000001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14.247</v>
      </c>
      <c r="S6" s="25">
        <v>0</v>
      </c>
      <c r="T6" s="25">
        <v>0</v>
      </c>
      <c r="U6" s="25">
        <v>11.676</v>
      </c>
      <c r="V6" s="25">
        <v>2.5710000000000002</v>
      </c>
      <c r="W6" s="25">
        <v>35.753</v>
      </c>
      <c r="X6" s="25">
        <v>0</v>
      </c>
      <c r="Y6" s="25">
        <v>0</v>
      </c>
      <c r="Z6" s="25">
        <v>0</v>
      </c>
      <c r="AA6" s="25">
        <v>35.753</v>
      </c>
      <c r="AB6" s="25">
        <v>90.078000000000003</v>
      </c>
      <c r="AC6" s="25">
        <v>9.0860000000000003</v>
      </c>
      <c r="AD6" s="25">
        <v>51.971000000000004</v>
      </c>
      <c r="AE6" s="25">
        <v>23.391000000000002</v>
      </c>
      <c r="AF6" s="25">
        <v>5.63</v>
      </c>
      <c r="AG6" s="25">
        <v>92.062010000000001</v>
      </c>
      <c r="AH6" s="25">
        <v>25.547000000000001</v>
      </c>
      <c r="AI6" s="25">
        <v>1E-3</v>
      </c>
      <c r="AJ6" s="25">
        <v>47.90701</v>
      </c>
      <c r="AK6" s="25">
        <v>18.606999999999999</v>
      </c>
      <c r="AL6" s="25">
        <v>125.91006000000002</v>
      </c>
      <c r="AM6" s="25">
        <v>25.317000000000004</v>
      </c>
      <c r="AN6" s="25">
        <v>17.795000000000002</v>
      </c>
      <c r="AO6" s="25">
        <v>37.469000000000001</v>
      </c>
      <c r="AP6" s="25">
        <v>45.329060000000005</v>
      </c>
      <c r="AQ6" s="25">
        <v>131.09165999999999</v>
      </c>
      <c r="AR6" s="25">
        <v>39.902000000000001</v>
      </c>
      <c r="AS6" s="25">
        <v>24.732099999999999</v>
      </c>
      <c r="AT6" s="25">
        <v>10.06786</v>
      </c>
      <c r="AU6" s="25">
        <v>56.389699999999998</v>
      </c>
      <c r="AV6" s="25">
        <v>104.6063</v>
      </c>
      <c r="AW6" s="25">
        <v>21.639100000000003</v>
      </c>
      <c r="AX6" s="25">
        <v>3.5275000000000034</v>
      </c>
      <c r="AY6" s="25">
        <v>42.727699999999999</v>
      </c>
      <c r="AZ6" s="25">
        <v>36.712000000000003</v>
      </c>
      <c r="BA6" s="25">
        <v>102.82848</v>
      </c>
      <c r="BB6" s="25">
        <v>28.188600000000001</v>
      </c>
      <c r="BC6" s="25">
        <v>6.2496999999999998</v>
      </c>
      <c r="BD6" s="25">
        <v>44.113630000000001</v>
      </c>
      <c r="BE6" s="25">
        <v>24.27655</v>
      </c>
      <c r="BF6" s="25">
        <v>-4.3218100000000028</v>
      </c>
      <c r="BG6" s="25">
        <v>-1.9612499999999999</v>
      </c>
      <c r="BH6" s="25">
        <v>22.366209999999999</v>
      </c>
      <c r="BI6" s="25">
        <v>-21.487670000000001</v>
      </c>
      <c r="BJ6" s="25">
        <v>-3.2391000000000001</v>
      </c>
      <c r="BK6" s="25">
        <v>17.326769999999996</v>
      </c>
      <c r="BL6" s="25">
        <v>21.368359999999999</v>
      </c>
      <c r="BM6" s="25">
        <v>-4.5332600000000003</v>
      </c>
      <c r="BN6" s="25">
        <v>0.42679</v>
      </c>
      <c r="BO6" s="25">
        <v>6.4879999999999993E-2</v>
      </c>
      <c r="BP6" s="25">
        <v>83.902090000000001</v>
      </c>
      <c r="BQ6" s="25">
        <v>26.067350000000001</v>
      </c>
      <c r="BR6" s="25">
        <v>10.68529</v>
      </c>
      <c r="BS6" s="25">
        <v>26.803249999999998</v>
      </c>
      <c r="BT6" s="25">
        <v>20.3462</v>
      </c>
      <c r="BU6" s="38">
        <v>94.321900000000014</v>
      </c>
      <c r="BV6" s="38">
        <v>32.809809999999999</v>
      </c>
      <c r="BW6" s="38">
        <v>23.391439999999999</v>
      </c>
      <c r="BX6" s="38">
        <v>22.435780000000001</v>
      </c>
      <c r="BY6" s="38">
        <v>15.68487</v>
      </c>
      <c r="BZ6" s="38">
        <v>72.379440000000002</v>
      </c>
      <c r="CA6" s="38">
        <v>32.922930000000001</v>
      </c>
      <c r="CB6" s="38">
        <v>26.67409</v>
      </c>
      <c r="CC6" s="38">
        <v>10.702809999999999</v>
      </c>
      <c r="CD6" s="38">
        <v>2.0796100000000002</v>
      </c>
      <c r="CE6" s="38">
        <v>48.677819999999997</v>
      </c>
      <c r="CF6" s="38">
        <v>-13.50902</v>
      </c>
      <c r="CG6" s="38">
        <v>18.217189999999999</v>
      </c>
      <c r="CH6" s="38">
        <v>17.65757</v>
      </c>
      <c r="CI6" s="38">
        <v>26.312080000000002</v>
      </c>
      <c r="CJ6" s="38">
        <v>70.880560000000003</v>
      </c>
      <c r="CK6" s="38">
        <v>29.717890000000001</v>
      </c>
      <c r="CL6" s="38">
        <v>22.340240000000001</v>
      </c>
      <c r="CM6" s="38">
        <v>1.8267599999999999</v>
      </c>
      <c r="CN6" s="38">
        <v>16.99567</v>
      </c>
      <c r="CO6" s="38">
        <v>66.537440000000004</v>
      </c>
      <c r="CP6" s="38">
        <v>41.785469999999997</v>
      </c>
      <c r="CQ6" s="38">
        <v>4.75528</v>
      </c>
      <c r="CR6" s="38">
        <v>9.2964500000000001</v>
      </c>
      <c r="CS6" s="38">
        <v>10.700240000000001</v>
      </c>
      <c r="CT6" s="38">
        <v>38.241669999999999</v>
      </c>
      <c r="CU6" s="38">
        <v>20.864820000000002</v>
      </c>
      <c r="CV6" s="38">
        <v>-1.8874200000000001</v>
      </c>
      <c r="CW6" s="38">
        <v>9.0368899999999996</v>
      </c>
      <c r="CX6" s="38">
        <v>10.22738</v>
      </c>
      <c r="CY6" s="38">
        <v>79.162220000000005</v>
      </c>
      <c r="CZ6" s="38">
        <v>32.803310000000003</v>
      </c>
      <c r="DA6" s="38">
        <v>9.6402699999999992</v>
      </c>
      <c r="DB6" s="38">
        <v>7.7638299999999996</v>
      </c>
      <c r="DC6" s="38">
        <v>28.954809999999998</v>
      </c>
      <c r="DD6" s="38">
        <v>41.037219999999998</v>
      </c>
      <c r="DE6" s="38">
        <v>41.037219999999998</v>
      </c>
    </row>
    <row r="7" spans="1:109" x14ac:dyDescent="0.25">
      <c r="A7" s="24" t="s">
        <v>126</v>
      </c>
      <c r="B7" s="23" t="s">
        <v>125</v>
      </c>
      <c r="C7" s="25">
        <v>3841.0201799999995</v>
      </c>
      <c r="D7" s="25">
        <v>791.09690000000001</v>
      </c>
      <c r="E7" s="25">
        <v>837.76443999999992</v>
      </c>
      <c r="F7" s="25">
        <v>1168.9919299999999</v>
      </c>
      <c r="G7" s="25">
        <v>1043.1669100000001</v>
      </c>
      <c r="H7" s="25">
        <v>5785.1871099999998</v>
      </c>
      <c r="I7" s="25">
        <v>931.58478000000002</v>
      </c>
      <c r="J7" s="25">
        <v>1688.2887999999998</v>
      </c>
      <c r="K7" s="25">
        <v>1754.5932999999998</v>
      </c>
      <c r="L7" s="25">
        <v>1410.7202299999999</v>
      </c>
      <c r="M7" s="25">
        <v>8283.9185500000003</v>
      </c>
      <c r="N7" s="25">
        <v>1356.1529300000002</v>
      </c>
      <c r="O7" s="25">
        <v>2485.7723099999998</v>
      </c>
      <c r="P7" s="25">
        <v>1477.1464700000001</v>
      </c>
      <c r="Q7" s="25">
        <v>2964.8468400000002</v>
      </c>
      <c r="R7" s="25">
        <v>13284.028820000001</v>
      </c>
      <c r="S7" s="25">
        <v>2943.9606799999997</v>
      </c>
      <c r="T7" s="25">
        <v>4458.6773400000002</v>
      </c>
      <c r="U7" s="25">
        <v>3397.6091900000001</v>
      </c>
      <c r="V7" s="25">
        <v>2483.78161</v>
      </c>
      <c r="W7" s="25">
        <v>6504.3532270144779</v>
      </c>
      <c r="X7" s="25">
        <v>748.71597999999994</v>
      </c>
      <c r="Y7" s="25">
        <v>1363.3216</v>
      </c>
      <c r="Z7" s="25">
        <v>2115.5899470144773</v>
      </c>
      <c r="AA7" s="25">
        <v>2276.7257</v>
      </c>
      <c r="AB7" s="25">
        <v>11310.374019999999</v>
      </c>
      <c r="AC7" s="25">
        <v>2484.02342</v>
      </c>
      <c r="AD7" s="25">
        <v>3198.4202800000003</v>
      </c>
      <c r="AE7" s="25">
        <v>2696.98488</v>
      </c>
      <c r="AF7" s="25">
        <v>2930.94544</v>
      </c>
      <c r="AG7" s="25">
        <v>17452.825176956911</v>
      </c>
      <c r="AH7" s="25">
        <v>4119.2021700000005</v>
      </c>
      <c r="AI7" s="25">
        <v>4843.0305900000003</v>
      </c>
      <c r="AJ7" s="25">
        <v>4481.567096956911</v>
      </c>
      <c r="AK7" s="25">
        <v>4009.0253200000002</v>
      </c>
      <c r="AL7" s="25">
        <v>17236.959790000001</v>
      </c>
      <c r="AM7" s="25">
        <v>4681.9141200000004</v>
      </c>
      <c r="AN7" s="25">
        <v>4554.1000000000004</v>
      </c>
      <c r="AO7" s="25">
        <v>4115.0449699999999</v>
      </c>
      <c r="AP7" s="25">
        <v>3885.9007000000001</v>
      </c>
      <c r="AQ7" s="25">
        <v>16065.045938830252</v>
      </c>
      <c r="AR7" s="25">
        <v>4559.5945899999997</v>
      </c>
      <c r="AS7" s="25">
        <v>3431.9744587884206</v>
      </c>
      <c r="AT7" s="25">
        <v>4011.1397999999999</v>
      </c>
      <c r="AU7" s="25">
        <v>4062.3370900418304</v>
      </c>
      <c r="AV7" s="25">
        <v>14097.725243080167</v>
      </c>
      <c r="AW7" s="25">
        <v>4183.3929221032695</v>
      </c>
      <c r="AX7" s="25">
        <v>3724.0205609768991</v>
      </c>
      <c r="AY7" s="25">
        <v>4018.5396800000003</v>
      </c>
      <c r="AZ7" s="25">
        <v>2171.7720799999993</v>
      </c>
      <c r="BA7" s="25">
        <v>4434.9359077408562</v>
      </c>
      <c r="BB7" s="25">
        <v>1196.309713571</v>
      </c>
      <c r="BC7" s="25">
        <v>1846.0100503690003</v>
      </c>
      <c r="BD7" s="25">
        <v>525.72685975399349</v>
      </c>
      <c r="BE7" s="25">
        <v>866.8892840468626</v>
      </c>
      <c r="BF7" s="25">
        <v>4208.1232903039981</v>
      </c>
      <c r="BG7" s="25">
        <v>724.51869236199946</v>
      </c>
      <c r="BH7" s="25">
        <v>1040.1057558319985</v>
      </c>
      <c r="BI7" s="25">
        <v>395.35857080799963</v>
      </c>
      <c r="BJ7" s="25">
        <v>2048.1402713020007</v>
      </c>
      <c r="BK7" s="25">
        <v>9910.7501037584316</v>
      </c>
      <c r="BL7" s="25">
        <v>2580.7258474060013</v>
      </c>
      <c r="BM7" s="25">
        <v>2582.5936563524301</v>
      </c>
      <c r="BN7" s="25">
        <v>2048.9492300000002</v>
      </c>
      <c r="BO7" s="25">
        <v>2698.48137</v>
      </c>
      <c r="BP7" s="25">
        <v>13352.211410000002</v>
      </c>
      <c r="BQ7" s="25">
        <v>3304.32332</v>
      </c>
      <c r="BR7" s="25">
        <v>3544.4404100000002</v>
      </c>
      <c r="BS7" s="25">
        <v>3438.3888000000002</v>
      </c>
      <c r="BT7" s="25">
        <v>3065.05888</v>
      </c>
      <c r="BU7" s="38">
        <v>12301.82748</v>
      </c>
      <c r="BV7" s="38">
        <v>3125.96765</v>
      </c>
      <c r="BW7" s="38">
        <v>3387.7579500000002</v>
      </c>
      <c r="BX7" s="38">
        <v>3069.3604500000001</v>
      </c>
      <c r="BY7" s="38">
        <v>2718.74143</v>
      </c>
      <c r="BZ7" s="38">
        <v>5651.3189899999998</v>
      </c>
      <c r="CA7" s="38">
        <v>1964.58735</v>
      </c>
      <c r="CB7" s="38">
        <v>1084.49639</v>
      </c>
      <c r="CC7" s="38">
        <v>1110.49362</v>
      </c>
      <c r="CD7" s="38">
        <v>1491.74163</v>
      </c>
      <c r="CE7" s="38">
        <v>10101.074090099999</v>
      </c>
      <c r="CF7" s="38">
        <v>2156.0892901000002</v>
      </c>
      <c r="CG7" s="38">
        <v>2529.2569199999998</v>
      </c>
      <c r="CH7" s="38">
        <v>2399.9865500000001</v>
      </c>
      <c r="CI7" s="38">
        <v>3015.7413299999998</v>
      </c>
      <c r="CJ7" s="38">
        <v>13777.01165</v>
      </c>
      <c r="CK7" s="38">
        <v>3605.3187899999998</v>
      </c>
      <c r="CL7" s="38">
        <v>3497.98081</v>
      </c>
      <c r="CM7" s="38">
        <v>3536.10428</v>
      </c>
      <c r="CN7" s="38">
        <v>3137.6077700000001</v>
      </c>
      <c r="CO7" s="38">
        <v>13488.983512670004</v>
      </c>
      <c r="CP7" s="38">
        <v>3397.3414299999999</v>
      </c>
      <c r="CQ7" s="38">
        <v>3466.8182900000002</v>
      </c>
      <c r="CR7" s="38">
        <v>3263.6071099999999</v>
      </c>
      <c r="CS7" s="38">
        <v>3361.2166826700036</v>
      </c>
      <c r="CT7" s="38">
        <v>10575.927150000001</v>
      </c>
      <c r="CU7" s="38">
        <v>3199.2226500000002</v>
      </c>
      <c r="CV7" s="38">
        <v>2973.0350800000001</v>
      </c>
      <c r="CW7" s="38">
        <v>2678.2999199999999</v>
      </c>
      <c r="CX7" s="38">
        <v>1725.3695</v>
      </c>
      <c r="CY7" s="38">
        <v>9701.96839</v>
      </c>
      <c r="CZ7" s="38">
        <v>2613.7506199999998</v>
      </c>
      <c r="DA7" s="38">
        <v>2394.2455500000001</v>
      </c>
      <c r="DB7" s="38">
        <v>2877.4063599999999</v>
      </c>
      <c r="DC7" s="38">
        <v>1816.5658599999999</v>
      </c>
      <c r="DD7" s="38">
        <v>2334.63454</v>
      </c>
      <c r="DE7" s="38">
        <v>2334.63454</v>
      </c>
    </row>
    <row r="8" spans="1:109" x14ac:dyDescent="0.25">
      <c r="A8" s="24" t="s">
        <v>128</v>
      </c>
      <c r="B8" s="23" t="s">
        <v>127</v>
      </c>
      <c r="C8" s="25">
        <v>51.752889999999994</v>
      </c>
      <c r="D8" s="25">
        <v>4.8967099999999997</v>
      </c>
      <c r="E8" s="25">
        <v>5.5518399999999994</v>
      </c>
      <c r="F8" s="25">
        <v>5.4412599999999998</v>
      </c>
      <c r="G8" s="25">
        <v>35.863079999999997</v>
      </c>
      <c r="H8" s="25">
        <v>146.02431999999999</v>
      </c>
      <c r="I8" s="25">
        <v>7.4032900000000001</v>
      </c>
      <c r="J8" s="25">
        <v>10.11684</v>
      </c>
      <c r="K8" s="25">
        <v>9.0550999999999995</v>
      </c>
      <c r="L8" s="25">
        <v>119.44909</v>
      </c>
      <c r="M8" s="25">
        <v>45.858410000000006</v>
      </c>
      <c r="N8" s="25">
        <v>7.0655799999999997</v>
      </c>
      <c r="O8" s="25">
        <v>19.250130000000002</v>
      </c>
      <c r="P8" s="25">
        <v>8.2512799999999995</v>
      </c>
      <c r="Q8" s="25">
        <v>11.291419999999999</v>
      </c>
      <c r="R8" s="25">
        <v>234.74843999999996</v>
      </c>
      <c r="S8" s="25">
        <v>24.37566</v>
      </c>
      <c r="T8" s="25">
        <v>30.600679999999997</v>
      </c>
      <c r="U8" s="25">
        <v>107.26925999999999</v>
      </c>
      <c r="V8" s="25">
        <v>72.502839999999992</v>
      </c>
      <c r="W8" s="25">
        <v>417.49329</v>
      </c>
      <c r="X8" s="25">
        <v>49.581879999999998</v>
      </c>
      <c r="Y8" s="25">
        <v>161.42471999999998</v>
      </c>
      <c r="Z8" s="25">
        <v>103.94662</v>
      </c>
      <c r="AA8" s="25">
        <v>102.54007</v>
      </c>
      <c r="AB8" s="25">
        <v>941.14308000000005</v>
      </c>
      <c r="AC8" s="25">
        <v>138.87800999999999</v>
      </c>
      <c r="AD8" s="25">
        <v>334.13067000000001</v>
      </c>
      <c r="AE8" s="25">
        <v>207.99641</v>
      </c>
      <c r="AF8" s="25">
        <v>260.13799</v>
      </c>
      <c r="AG8" s="25">
        <v>1408.2617399999999</v>
      </c>
      <c r="AH8" s="25">
        <v>390.50787999999994</v>
      </c>
      <c r="AI8" s="25">
        <v>422.47197000000006</v>
      </c>
      <c r="AJ8" s="25">
        <v>356.31223</v>
      </c>
      <c r="AK8" s="25">
        <v>238.96966</v>
      </c>
      <c r="AL8" s="25">
        <v>699.41890000000001</v>
      </c>
      <c r="AM8" s="25">
        <v>188.84988999999999</v>
      </c>
      <c r="AN8" s="25">
        <v>227.03595000000001</v>
      </c>
      <c r="AO8" s="25">
        <v>178.64262999999997</v>
      </c>
      <c r="AP8" s="25">
        <v>104.89043000000001</v>
      </c>
      <c r="AQ8" s="25">
        <v>672.46617000000003</v>
      </c>
      <c r="AR8" s="25">
        <v>208.22286999999997</v>
      </c>
      <c r="AS8" s="25">
        <v>234.47548999999998</v>
      </c>
      <c r="AT8" s="25">
        <v>134.03213000000002</v>
      </c>
      <c r="AU8" s="25">
        <v>95.735680000000002</v>
      </c>
      <c r="AV8" s="25">
        <v>234.94856999999999</v>
      </c>
      <c r="AW8" s="25">
        <v>77.425089999999997</v>
      </c>
      <c r="AX8" s="25">
        <v>-21.086380000000005</v>
      </c>
      <c r="AY8" s="25">
        <v>99.379919999999998</v>
      </c>
      <c r="AZ8" s="25">
        <v>79.229939999999999</v>
      </c>
      <c r="BA8" s="25">
        <v>240.59902999999997</v>
      </c>
      <c r="BB8" s="25">
        <v>18.503779999999999</v>
      </c>
      <c r="BC8" s="25">
        <v>66.791480000000007</v>
      </c>
      <c r="BD8" s="25">
        <v>380.4751</v>
      </c>
      <c r="BE8" s="25">
        <v>-225.17133000000001</v>
      </c>
      <c r="BF8" s="25">
        <v>426.24973</v>
      </c>
      <c r="BG8" s="25">
        <v>125.61763999999999</v>
      </c>
      <c r="BH8" s="25">
        <v>121.42046000000001</v>
      </c>
      <c r="BI8" s="25">
        <v>107.24827999999999</v>
      </c>
      <c r="BJ8" s="25">
        <v>71.963350000000005</v>
      </c>
      <c r="BK8" s="25">
        <v>545.83695</v>
      </c>
      <c r="BL8" s="25">
        <v>175.50865999999999</v>
      </c>
      <c r="BM8" s="25">
        <v>125.70936</v>
      </c>
      <c r="BN8" s="25">
        <v>124.39015999999999</v>
      </c>
      <c r="BO8" s="25">
        <v>120.22877</v>
      </c>
      <c r="BP8" s="25">
        <v>645.59766999999999</v>
      </c>
      <c r="BQ8" s="25">
        <v>222.24583999999999</v>
      </c>
      <c r="BR8" s="25">
        <v>110.37829000000001</v>
      </c>
      <c r="BS8" s="25">
        <v>155.34002000000001</v>
      </c>
      <c r="BT8" s="25">
        <v>157.63352</v>
      </c>
      <c r="BU8" s="38">
        <v>1328.8073300000001</v>
      </c>
      <c r="BV8" s="38">
        <v>261.13452000000001</v>
      </c>
      <c r="BW8" s="38">
        <v>386.73631999999998</v>
      </c>
      <c r="BX8" s="38">
        <v>311.00959999999998</v>
      </c>
      <c r="BY8" s="38">
        <v>369.92689000000001</v>
      </c>
      <c r="BZ8" s="38">
        <v>1515.3584000000001</v>
      </c>
      <c r="CA8" s="38">
        <v>265.39478000000003</v>
      </c>
      <c r="CB8" s="38">
        <v>353.32855999999998</v>
      </c>
      <c r="CC8" s="38">
        <v>483.53989000000001</v>
      </c>
      <c r="CD8" s="38">
        <v>413.09517</v>
      </c>
      <c r="CE8" s="38">
        <v>2681.0777700000003</v>
      </c>
      <c r="CF8" s="38">
        <v>475.87459000000001</v>
      </c>
      <c r="CG8" s="38">
        <v>788.1404</v>
      </c>
      <c r="CH8" s="38">
        <v>756.37783999999999</v>
      </c>
      <c r="CI8" s="38">
        <v>660.68493999999998</v>
      </c>
      <c r="CJ8" s="38">
        <v>2558.8802299999998</v>
      </c>
      <c r="CK8" s="38">
        <v>648.62788999999998</v>
      </c>
      <c r="CL8" s="38">
        <v>727.20685000000003</v>
      </c>
      <c r="CM8" s="38">
        <v>513.23541999999998</v>
      </c>
      <c r="CN8" s="38">
        <v>669.81007</v>
      </c>
      <c r="CO8" s="38">
        <v>2314.8863900000001</v>
      </c>
      <c r="CP8" s="38">
        <v>531.16315999999995</v>
      </c>
      <c r="CQ8" s="38">
        <v>492.49644999999998</v>
      </c>
      <c r="CR8" s="38">
        <v>370.67171000000002</v>
      </c>
      <c r="CS8" s="38">
        <v>920.55507</v>
      </c>
      <c r="CT8" s="38">
        <v>2702.1760300000001</v>
      </c>
      <c r="CU8" s="38">
        <v>416.73543000000001</v>
      </c>
      <c r="CV8" s="38">
        <v>943.91851999999994</v>
      </c>
      <c r="CW8" s="38">
        <v>632.25843999999995</v>
      </c>
      <c r="CX8" s="38">
        <v>709.26364000000001</v>
      </c>
      <c r="CY8" s="38">
        <v>1840.9410400000002</v>
      </c>
      <c r="CZ8" s="38">
        <v>202.99513999999999</v>
      </c>
      <c r="DA8" s="38">
        <v>488.62434000000002</v>
      </c>
      <c r="DB8" s="38">
        <v>560.28486999999996</v>
      </c>
      <c r="DC8" s="38">
        <v>589.03669000000002</v>
      </c>
      <c r="DD8" s="38">
        <v>127.70675</v>
      </c>
      <c r="DE8" s="38">
        <v>127.70675</v>
      </c>
    </row>
    <row r="9" spans="1:109" ht="26.3" x14ac:dyDescent="0.25">
      <c r="A9" s="24" t="s">
        <v>130</v>
      </c>
      <c r="B9" s="23" t="s">
        <v>129</v>
      </c>
      <c r="C9" s="25">
        <v>3.4445000000000001</v>
      </c>
      <c r="D9" s="25">
        <v>3.4445000000000001</v>
      </c>
      <c r="E9" s="25">
        <v>0</v>
      </c>
      <c r="F9" s="25">
        <v>0</v>
      </c>
      <c r="G9" s="25">
        <v>0</v>
      </c>
      <c r="H9" s="25">
        <v>0.13800000000000001</v>
      </c>
      <c r="I9" s="25">
        <v>0</v>
      </c>
      <c r="J9" s="25">
        <v>0</v>
      </c>
      <c r="K9" s="25">
        <v>0.13800000000000001</v>
      </c>
      <c r="L9" s="25">
        <v>0</v>
      </c>
      <c r="M9" s="25">
        <v>4.657E-2</v>
      </c>
      <c r="N9" s="25">
        <v>4.4099999999999999E-3</v>
      </c>
      <c r="O9" s="25">
        <v>8.9200000000000008E-3</v>
      </c>
      <c r="P9" s="25">
        <v>1.4200000000000001E-2</v>
      </c>
      <c r="Q9" s="25">
        <v>1.9040000000000001E-2</v>
      </c>
      <c r="R9" s="25">
        <v>70.459829999999997</v>
      </c>
      <c r="S9" s="25">
        <v>2.5423799999999996</v>
      </c>
      <c r="T9" s="25">
        <v>19.747449999999997</v>
      </c>
      <c r="U9" s="25">
        <v>26.936</v>
      </c>
      <c r="V9" s="25">
        <v>21.234000000000002</v>
      </c>
      <c r="W9" s="25">
        <v>0.6573</v>
      </c>
      <c r="X9" s="25">
        <v>0</v>
      </c>
      <c r="Y9" s="25">
        <v>1.9990000000000001</v>
      </c>
      <c r="Z9" s="25">
        <v>-1.5860000000000001</v>
      </c>
      <c r="AA9" s="25">
        <v>0.24429999999999999</v>
      </c>
      <c r="AB9" s="25">
        <v>16.431660000000001</v>
      </c>
      <c r="AC9" s="25">
        <v>0.75324999999999998</v>
      </c>
      <c r="AD9" s="25">
        <v>0.62017</v>
      </c>
      <c r="AE9" s="25">
        <v>7.5886800000000001</v>
      </c>
      <c r="AF9" s="25">
        <v>7.4695599999999995</v>
      </c>
      <c r="AG9" s="25">
        <v>45.695880000000002</v>
      </c>
      <c r="AH9" s="25">
        <v>1.3374900000000001</v>
      </c>
      <c r="AI9" s="25">
        <v>26.776760000000003</v>
      </c>
      <c r="AJ9" s="25">
        <v>11.402010000000001</v>
      </c>
      <c r="AK9" s="25">
        <v>6.1796199999999999</v>
      </c>
      <c r="AL9" s="25">
        <v>27.26923</v>
      </c>
      <c r="AM9" s="25">
        <v>-2.9447999999999999</v>
      </c>
      <c r="AN9" s="25">
        <v>-0.78759999999999997</v>
      </c>
      <c r="AO9" s="25">
        <v>8.8590099999999978</v>
      </c>
      <c r="AP9" s="25">
        <v>22.142620000000001</v>
      </c>
      <c r="AQ9" s="25">
        <v>9.1135999999999981</v>
      </c>
      <c r="AR9" s="25">
        <v>1.7418</v>
      </c>
      <c r="AS9" s="25">
        <v>8.9188499999999991</v>
      </c>
      <c r="AT9" s="25">
        <v>2.89317</v>
      </c>
      <c r="AU9" s="25">
        <v>-4.4402200000000001</v>
      </c>
      <c r="AV9" s="25">
        <v>6.61646</v>
      </c>
      <c r="AW9" s="25">
        <v>8.2898399999999999</v>
      </c>
      <c r="AX9" s="25">
        <v>4.4260999999999999</v>
      </c>
      <c r="AY9" s="25">
        <v>17.097989999999999</v>
      </c>
      <c r="AZ9" s="25">
        <v>-23.197469999999999</v>
      </c>
      <c r="BA9" s="25">
        <v>41.286590000000004</v>
      </c>
      <c r="BB9" s="25">
        <v>2.3288799999999998</v>
      </c>
      <c r="BC9" s="25">
        <v>13.95152</v>
      </c>
      <c r="BD9" s="25">
        <v>-8.7196400000000001</v>
      </c>
      <c r="BE9" s="25">
        <v>33.725830000000002</v>
      </c>
      <c r="BF9" s="25">
        <v>178.38866999999999</v>
      </c>
      <c r="BG9" s="25">
        <v>45.940130000000003</v>
      </c>
      <c r="BH9" s="25">
        <v>60.901179999999997</v>
      </c>
      <c r="BI9" s="25">
        <v>39.317749999999997</v>
      </c>
      <c r="BJ9" s="25">
        <v>32.229610000000001</v>
      </c>
      <c r="BK9" s="25">
        <v>102.18163000000001</v>
      </c>
      <c r="BL9" s="25">
        <v>26.582260000000002</v>
      </c>
      <c r="BM9" s="25">
        <v>25.43346</v>
      </c>
      <c r="BN9" s="25">
        <v>23.67681</v>
      </c>
      <c r="BO9" s="25">
        <v>26.489100000000001</v>
      </c>
      <c r="BP9" s="25">
        <v>113.00221999999999</v>
      </c>
      <c r="BQ9" s="25">
        <v>18.199619999999999</v>
      </c>
      <c r="BR9" s="25">
        <v>32.384619999999998</v>
      </c>
      <c r="BS9" s="25">
        <v>32.060569999999998</v>
      </c>
      <c r="BT9" s="25">
        <v>30.357410000000002</v>
      </c>
      <c r="BU9" s="38">
        <v>122.81362</v>
      </c>
      <c r="BV9" s="38">
        <v>13.209759999999999</v>
      </c>
      <c r="BW9" s="38">
        <v>35.767429999999997</v>
      </c>
      <c r="BX9" s="38">
        <v>47.405970000000003</v>
      </c>
      <c r="BY9" s="38">
        <v>26.43046</v>
      </c>
      <c r="BZ9" s="38">
        <v>161.66103000000001</v>
      </c>
      <c r="CA9" s="38">
        <v>27.795059999999999</v>
      </c>
      <c r="CB9" s="38">
        <v>37.178400000000003</v>
      </c>
      <c r="CC9" s="38">
        <v>47.288110000000003</v>
      </c>
      <c r="CD9" s="38">
        <v>49.399459999999998</v>
      </c>
      <c r="CE9" s="38">
        <v>158.38661000000002</v>
      </c>
      <c r="CF9" s="38">
        <v>37.74194</v>
      </c>
      <c r="CG9" s="38">
        <v>46.935279999999999</v>
      </c>
      <c r="CH9" s="38">
        <v>26.29739</v>
      </c>
      <c r="CI9" s="38">
        <v>47.411999999999999</v>
      </c>
      <c r="CJ9" s="38">
        <v>75.736670000000004</v>
      </c>
      <c r="CK9" s="38">
        <v>33.290170000000003</v>
      </c>
      <c r="CL9" s="38">
        <v>12.50897</v>
      </c>
      <c r="CM9" s="38">
        <v>13.36642</v>
      </c>
      <c r="CN9" s="38">
        <v>16.571110000000001</v>
      </c>
      <c r="CO9" s="38">
        <v>72.220849999999999</v>
      </c>
      <c r="CP9" s="38">
        <v>5.3269700000000002</v>
      </c>
      <c r="CQ9" s="38">
        <v>13.437189999999999</v>
      </c>
      <c r="CR9" s="38">
        <v>21.17088</v>
      </c>
      <c r="CS9" s="38">
        <v>32.285809999999998</v>
      </c>
      <c r="CT9" s="38">
        <v>110.95813</v>
      </c>
      <c r="CU9" s="38">
        <v>4.9280200000000001</v>
      </c>
      <c r="CV9" s="38">
        <v>25.627970000000001</v>
      </c>
      <c r="CW9" s="38">
        <v>37.229909999999997</v>
      </c>
      <c r="CX9" s="38">
        <v>43.172229999999999</v>
      </c>
      <c r="CY9" s="38">
        <v>92.97299000000001</v>
      </c>
      <c r="CZ9" s="38">
        <v>4.9637000000000002</v>
      </c>
      <c r="DA9" s="38">
        <v>16.102810000000002</v>
      </c>
      <c r="DB9" s="38">
        <v>31.004290000000001</v>
      </c>
      <c r="DC9" s="38">
        <v>40.902189999999997</v>
      </c>
      <c r="DD9" s="38">
        <v>-1.8733500000000001</v>
      </c>
      <c r="DE9" s="38">
        <v>-1.8733500000000001</v>
      </c>
    </row>
    <row r="10" spans="1:109" ht="26.3" x14ac:dyDescent="0.25">
      <c r="A10" s="24" t="s">
        <v>132</v>
      </c>
      <c r="B10" s="23" t="s">
        <v>131</v>
      </c>
      <c r="C10" s="25">
        <v>9.3525099999999988</v>
      </c>
      <c r="D10" s="25">
        <v>6.9323300000000003</v>
      </c>
      <c r="E10" s="25">
        <v>0.77759999999999996</v>
      </c>
      <c r="F10" s="25">
        <v>0.80276000000000003</v>
      </c>
      <c r="G10" s="25">
        <v>0.83982000000000001</v>
      </c>
      <c r="H10" s="25">
        <v>13.40002</v>
      </c>
      <c r="I10" s="25">
        <v>0.98799999999999999</v>
      </c>
      <c r="J10" s="25">
        <v>1.4764900000000001</v>
      </c>
      <c r="K10" s="25">
        <v>9.3808100000000003</v>
      </c>
      <c r="L10" s="25">
        <v>1.5547200000000001</v>
      </c>
      <c r="M10" s="25">
        <v>9.9675100000000008</v>
      </c>
      <c r="N10" s="25">
        <v>1.5362100000000001</v>
      </c>
      <c r="O10" s="25">
        <v>1.5477799999999999</v>
      </c>
      <c r="P10" s="25">
        <v>2.40523</v>
      </c>
      <c r="Q10" s="25">
        <v>4.4782900000000003</v>
      </c>
      <c r="R10" s="25">
        <v>45.626349999999995</v>
      </c>
      <c r="S10" s="25">
        <v>2.73068</v>
      </c>
      <c r="T10" s="25">
        <v>4.0922600000000005</v>
      </c>
      <c r="U10" s="25">
        <v>2.5689799999999998</v>
      </c>
      <c r="V10" s="25">
        <v>36.234429999999996</v>
      </c>
      <c r="W10" s="25">
        <v>-392.56229999999994</v>
      </c>
      <c r="X10" s="25">
        <v>-254.55185999999998</v>
      </c>
      <c r="Y10" s="25">
        <v>-68.899770000000004</v>
      </c>
      <c r="Z10" s="25">
        <v>-35.816020000000002</v>
      </c>
      <c r="AA10" s="25">
        <v>-33.294650000000004</v>
      </c>
      <c r="AB10" s="25">
        <v>20.908580000000015</v>
      </c>
      <c r="AC10" s="25">
        <v>-23.14188</v>
      </c>
      <c r="AD10" s="25">
        <v>109.36717</v>
      </c>
      <c r="AE10" s="25">
        <v>-109.12900999999999</v>
      </c>
      <c r="AF10" s="25">
        <v>43.812300000000008</v>
      </c>
      <c r="AG10" s="25">
        <v>53.130679999999998</v>
      </c>
      <c r="AH10" s="25">
        <v>2.5514100000000002</v>
      </c>
      <c r="AI10" s="25">
        <v>14.45318</v>
      </c>
      <c r="AJ10" s="25">
        <v>27.777429999999999</v>
      </c>
      <c r="AK10" s="25">
        <v>8.3486599999999989</v>
      </c>
      <c r="AL10" s="25">
        <v>124.22308</v>
      </c>
      <c r="AM10" s="25">
        <v>3.99756</v>
      </c>
      <c r="AN10" s="25">
        <v>31.794460000000001</v>
      </c>
      <c r="AO10" s="25">
        <v>24.264309999999998</v>
      </c>
      <c r="AP10" s="25">
        <v>64.166749999999993</v>
      </c>
      <c r="AQ10" s="25">
        <v>133.119</v>
      </c>
      <c r="AR10" s="25">
        <v>16.339359999999999</v>
      </c>
      <c r="AS10" s="25">
        <v>90.59414000000001</v>
      </c>
      <c r="AT10" s="25">
        <v>5.8360899999999987</v>
      </c>
      <c r="AU10" s="25">
        <v>20.349409999999999</v>
      </c>
      <c r="AV10" s="25">
        <v>143.28390999999999</v>
      </c>
      <c r="AW10" s="25">
        <v>3.0915400000000002</v>
      </c>
      <c r="AX10" s="25">
        <v>-12.613049999999998</v>
      </c>
      <c r="AY10" s="25">
        <v>103.04534</v>
      </c>
      <c r="AZ10" s="25">
        <v>49.760080000000002</v>
      </c>
      <c r="BA10" s="25">
        <v>31.988990000000001</v>
      </c>
      <c r="BB10" s="25">
        <v>10.463279999999999</v>
      </c>
      <c r="BC10" s="25">
        <v>5.8121</v>
      </c>
      <c r="BD10" s="25">
        <v>-2.6568499999999999</v>
      </c>
      <c r="BE10" s="25">
        <v>18.370460000000001</v>
      </c>
      <c r="BF10" s="25">
        <v>82.332949999999997</v>
      </c>
      <c r="BG10" s="25">
        <v>8.3882999999999992</v>
      </c>
      <c r="BH10" s="25">
        <v>22.77628</v>
      </c>
      <c r="BI10" s="25">
        <v>28.665559999999999</v>
      </c>
      <c r="BJ10" s="25">
        <v>22.50281</v>
      </c>
      <c r="BK10" s="25">
        <v>65.567909999999998</v>
      </c>
      <c r="BL10" s="25">
        <v>-6.8411600000000004</v>
      </c>
      <c r="BM10" s="25">
        <v>25.998830000000002</v>
      </c>
      <c r="BN10" s="25">
        <v>16.231030000000001</v>
      </c>
      <c r="BO10" s="25">
        <v>30.179210000000001</v>
      </c>
      <c r="BP10" s="25">
        <v>76.955179999999999</v>
      </c>
      <c r="BQ10" s="25">
        <v>1.9064300000000001</v>
      </c>
      <c r="BR10" s="25">
        <v>10.215479999999999</v>
      </c>
      <c r="BS10" s="25">
        <v>24.031880000000001</v>
      </c>
      <c r="BT10" s="25">
        <v>40.801389999999998</v>
      </c>
      <c r="BU10" s="38">
        <v>43.812250000000006</v>
      </c>
      <c r="BV10" s="38">
        <v>7.1974999999999998</v>
      </c>
      <c r="BW10" s="38">
        <v>25.830819999999999</v>
      </c>
      <c r="BX10" s="38">
        <v>28.372350000000001</v>
      </c>
      <c r="BY10" s="38">
        <v>-17.588419999999999</v>
      </c>
      <c r="BZ10" s="38">
        <v>88.233370000000008</v>
      </c>
      <c r="CA10" s="38">
        <v>38.790759999999999</v>
      </c>
      <c r="CB10" s="38">
        <v>32.71848</v>
      </c>
      <c r="CC10" s="38">
        <v>-2.78938</v>
      </c>
      <c r="CD10" s="38">
        <v>19.51351</v>
      </c>
      <c r="CE10" s="38">
        <v>25.883689999999998</v>
      </c>
      <c r="CF10" s="38">
        <v>-2.7877900000000002</v>
      </c>
      <c r="CG10" s="38">
        <v>1.55505</v>
      </c>
      <c r="CH10" s="38">
        <v>4.9488000000000003</v>
      </c>
      <c r="CI10" s="38">
        <v>22.167629999999999</v>
      </c>
      <c r="CJ10" s="38">
        <v>73.38364</v>
      </c>
      <c r="CK10" s="38">
        <v>-10.21083</v>
      </c>
      <c r="CL10" s="38">
        <v>8.7040500000000005</v>
      </c>
      <c r="CM10" s="38">
        <v>22.035509999999999</v>
      </c>
      <c r="CN10" s="38">
        <v>52.854909999999997</v>
      </c>
      <c r="CO10" s="38">
        <v>38.173030000000004</v>
      </c>
      <c r="CP10" s="38">
        <v>2.8297699999999999</v>
      </c>
      <c r="CQ10" s="38">
        <v>13.443059999999999</v>
      </c>
      <c r="CR10" s="38">
        <v>22.047920000000001</v>
      </c>
      <c r="CS10" s="38">
        <v>-0.14771999999999999</v>
      </c>
      <c r="CT10" s="38">
        <v>146.48374000000001</v>
      </c>
      <c r="CU10" s="38">
        <v>28.834209999999999</v>
      </c>
      <c r="CV10" s="38">
        <v>50.217919999999999</v>
      </c>
      <c r="CW10" s="38">
        <v>50.88861</v>
      </c>
      <c r="CX10" s="38">
        <v>16.542999999999999</v>
      </c>
      <c r="CY10" s="38">
        <v>135.77582999999998</v>
      </c>
      <c r="CZ10" s="38">
        <v>15.53337</v>
      </c>
      <c r="DA10" s="38">
        <v>23.891159999999999</v>
      </c>
      <c r="DB10" s="38">
        <v>31.438839999999999</v>
      </c>
      <c r="DC10" s="38">
        <v>64.912459999999996</v>
      </c>
      <c r="DD10" s="38">
        <v>15.79884</v>
      </c>
      <c r="DE10" s="38">
        <v>15.79884</v>
      </c>
    </row>
    <row r="11" spans="1:109" x14ac:dyDescent="0.25">
      <c r="A11" s="21" t="s">
        <v>134</v>
      </c>
      <c r="B11" s="20" t="s">
        <v>133</v>
      </c>
      <c r="C11" s="22">
        <v>352.95481000000001</v>
      </c>
      <c r="D11" s="22">
        <v>61.849550000000001</v>
      </c>
      <c r="E11" s="22">
        <v>131.24064000000001</v>
      </c>
      <c r="F11" s="22">
        <v>21.296280000000003</v>
      </c>
      <c r="G11" s="22">
        <v>138.56834000000001</v>
      </c>
      <c r="H11" s="22">
        <v>587.77264000000002</v>
      </c>
      <c r="I11" s="22">
        <v>202.90006</v>
      </c>
      <c r="J11" s="22">
        <v>105.38194</v>
      </c>
      <c r="K11" s="22">
        <v>30.002980000000001</v>
      </c>
      <c r="L11" s="22">
        <v>249.48766000000003</v>
      </c>
      <c r="M11" s="22">
        <v>1648.11886</v>
      </c>
      <c r="N11" s="22">
        <v>409.83362</v>
      </c>
      <c r="O11" s="22">
        <v>155.79988</v>
      </c>
      <c r="P11" s="22">
        <v>662.12237000000005</v>
      </c>
      <c r="Q11" s="22">
        <v>420.36298999999997</v>
      </c>
      <c r="R11" s="22">
        <v>2040.9639500000001</v>
      </c>
      <c r="S11" s="22">
        <v>454.29158999999999</v>
      </c>
      <c r="T11" s="22">
        <v>677.31060000000002</v>
      </c>
      <c r="U11" s="22">
        <v>653.7167199999999</v>
      </c>
      <c r="V11" s="22">
        <v>255.64504000000002</v>
      </c>
      <c r="W11" s="22">
        <v>1874.9436000000001</v>
      </c>
      <c r="X11" s="22">
        <v>160.56764999999999</v>
      </c>
      <c r="Y11" s="22">
        <v>854.14382999999998</v>
      </c>
      <c r="Z11" s="22">
        <v>321.79647</v>
      </c>
      <c r="AA11" s="22">
        <v>538.43565000000001</v>
      </c>
      <c r="AB11" s="22">
        <v>2272.6661499999996</v>
      </c>
      <c r="AC11" s="22">
        <v>411.73370999999997</v>
      </c>
      <c r="AD11" s="22">
        <v>781.19933000000003</v>
      </c>
      <c r="AE11" s="22">
        <v>584.50268999999992</v>
      </c>
      <c r="AF11" s="22">
        <v>495.23041999999998</v>
      </c>
      <c r="AG11" s="22">
        <v>2558.4645315464527</v>
      </c>
      <c r="AH11" s="22">
        <v>700.21587999999997</v>
      </c>
      <c r="AI11" s="22">
        <v>773.48473000000001</v>
      </c>
      <c r="AJ11" s="22">
        <v>834.42817999999988</v>
      </c>
      <c r="AK11" s="22">
        <v>250.33574154645288</v>
      </c>
      <c r="AL11" s="22">
        <v>1452.4589599999999</v>
      </c>
      <c r="AM11" s="22">
        <v>386.99567999999999</v>
      </c>
      <c r="AN11" s="22">
        <v>310.39364</v>
      </c>
      <c r="AO11" s="22">
        <v>483.36270999999994</v>
      </c>
      <c r="AP11" s="22">
        <v>271.70693</v>
      </c>
      <c r="AQ11" s="22">
        <v>507.36349000000001</v>
      </c>
      <c r="AR11" s="22">
        <v>210.40955</v>
      </c>
      <c r="AS11" s="22">
        <v>168.38630000000001</v>
      </c>
      <c r="AT11" s="22">
        <v>327.08742999999998</v>
      </c>
      <c r="AU11" s="22">
        <v>-198.51979</v>
      </c>
      <c r="AV11" s="22">
        <v>1088.1501599999999</v>
      </c>
      <c r="AW11" s="22">
        <v>167.55965</v>
      </c>
      <c r="AX11" s="22">
        <v>324.22970000000004</v>
      </c>
      <c r="AY11" s="22">
        <v>434.18572999999998</v>
      </c>
      <c r="AZ11" s="22">
        <v>162.17508000000001</v>
      </c>
      <c r="BA11" s="22">
        <v>503.66022999999996</v>
      </c>
      <c r="BB11" s="22">
        <v>190.24959999999999</v>
      </c>
      <c r="BC11" s="22">
        <v>20.218859999999999</v>
      </c>
      <c r="BD11" s="22">
        <v>226.73647</v>
      </c>
      <c r="BE11" s="22">
        <v>66.455299999999994</v>
      </c>
      <c r="BF11" s="22">
        <v>1757.0240899999999</v>
      </c>
      <c r="BG11" s="22">
        <v>235.08727999999999</v>
      </c>
      <c r="BH11" s="22">
        <v>355.20227999999997</v>
      </c>
      <c r="BI11" s="22">
        <v>560.70849999999996</v>
      </c>
      <c r="BJ11" s="22">
        <v>606.02602999999999</v>
      </c>
      <c r="BK11" s="22">
        <v>2256.81576</v>
      </c>
      <c r="BL11" s="22">
        <v>663.78231000000005</v>
      </c>
      <c r="BM11" s="22">
        <v>515.59662000000003</v>
      </c>
      <c r="BN11" s="22">
        <v>469.26886000000002</v>
      </c>
      <c r="BO11" s="22">
        <v>608.16796999999997</v>
      </c>
      <c r="BP11" s="22">
        <v>1959.6394444560126</v>
      </c>
      <c r="BQ11" s="22">
        <v>867.89326000000005</v>
      </c>
      <c r="BR11" s="22">
        <v>470.10825999999997</v>
      </c>
      <c r="BS11" s="22">
        <v>464.20438999999999</v>
      </c>
      <c r="BT11" s="22">
        <v>157.43353445601247</v>
      </c>
      <c r="BU11" s="37">
        <v>1602.1569295863594</v>
      </c>
      <c r="BV11" s="37">
        <v>351.54785958635932</v>
      </c>
      <c r="BW11" s="37">
        <v>396.48527000000001</v>
      </c>
      <c r="BX11" s="37">
        <v>453.05148000000003</v>
      </c>
      <c r="BY11" s="37">
        <v>401.07231999999999</v>
      </c>
      <c r="BZ11" s="37">
        <v>1934.6735800000001</v>
      </c>
      <c r="CA11" s="37">
        <v>249.30089000000001</v>
      </c>
      <c r="CB11" s="37">
        <v>468.82123000000001</v>
      </c>
      <c r="CC11" s="37">
        <v>628.42318999999998</v>
      </c>
      <c r="CD11" s="37">
        <v>588.12827000000004</v>
      </c>
      <c r="CE11" s="37">
        <v>3554.4376400000001</v>
      </c>
      <c r="CF11" s="37">
        <v>673.08243000000004</v>
      </c>
      <c r="CG11" s="37">
        <v>1082.6542899999999</v>
      </c>
      <c r="CH11" s="37">
        <v>876.41474000000005</v>
      </c>
      <c r="CI11" s="37">
        <v>922.28617999999994</v>
      </c>
      <c r="CJ11" s="37">
        <v>2999.1402100000005</v>
      </c>
      <c r="CK11" s="37">
        <v>853.10050999999999</v>
      </c>
      <c r="CL11" s="37">
        <v>816.84572000000003</v>
      </c>
      <c r="CM11" s="37">
        <v>873.08609000000001</v>
      </c>
      <c r="CN11" s="37">
        <v>456.10789</v>
      </c>
      <c r="CO11" s="37">
        <v>2288.2626300000002</v>
      </c>
      <c r="CP11" s="37">
        <v>484.42523999999997</v>
      </c>
      <c r="CQ11" s="37">
        <v>754.78513999999996</v>
      </c>
      <c r="CR11" s="37">
        <v>410.33969000000002</v>
      </c>
      <c r="CS11" s="37">
        <v>638.71256000000005</v>
      </c>
      <c r="CT11" s="37">
        <v>1323.2216220190724</v>
      </c>
      <c r="CU11" s="37">
        <v>54.679499999999997</v>
      </c>
      <c r="CV11" s="37">
        <v>746.97208000000001</v>
      </c>
      <c r="CW11" s="37">
        <v>487.40697201907233</v>
      </c>
      <c r="CX11" s="37">
        <v>34.163069999999998</v>
      </c>
      <c r="CY11" s="37">
        <v>1776.7450899999999</v>
      </c>
      <c r="CZ11" s="37">
        <v>290.33661000000001</v>
      </c>
      <c r="DA11" s="37">
        <v>241.58136999999999</v>
      </c>
      <c r="DB11" s="37">
        <v>923.71986000000004</v>
      </c>
      <c r="DC11" s="37">
        <v>321.10725000000002</v>
      </c>
      <c r="DD11" s="37">
        <v>370.04404</v>
      </c>
      <c r="DE11" s="37">
        <v>370.04404</v>
      </c>
    </row>
    <row r="12" spans="1:109" ht="26.3" x14ac:dyDescent="0.25">
      <c r="A12" s="24" t="s">
        <v>136</v>
      </c>
      <c r="B12" s="23" t="s">
        <v>135</v>
      </c>
      <c r="C12" s="25">
        <v>26.014180000000003</v>
      </c>
      <c r="D12" s="25">
        <v>0.54596</v>
      </c>
      <c r="E12" s="25">
        <v>8.1419500000000014</v>
      </c>
      <c r="F12" s="25">
        <v>6.9159999999999999E-2</v>
      </c>
      <c r="G12" s="25">
        <v>17.257110000000001</v>
      </c>
      <c r="H12" s="25">
        <v>57.575280000000006</v>
      </c>
      <c r="I12" s="25">
        <v>27.291180000000001</v>
      </c>
      <c r="J12" s="25">
        <v>12.28082</v>
      </c>
      <c r="K12" s="25">
        <v>17.158100000000001</v>
      </c>
      <c r="L12" s="25">
        <v>0.84518000000000004</v>
      </c>
      <c r="M12" s="25">
        <v>39.454180000000001</v>
      </c>
      <c r="N12" s="25">
        <v>0.20666999999999999</v>
      </c>
      <c r="O12" s="25">
        <v>5.1267699999999996</v>
      </c>
      <c r="P12" s="25">
        <v>22.81485</v>
      </c>
      <c r="Q12" s="25">
        <v>11.30589</v>
      </c>
      <c r="R12" s="25">
        <v>71.144360000000006</v>
      </c>
      <c r="S12" s="25">
        <v>18.182389999999998</v>
      </c>
      <c r="T12" s="25">
        <v>17.562270000000002</v>
      </c>
      <c r="U12" s="25">
        <v>17.524510000000003</v>
      </c>
      <c r="V12" s="25">
        <v>17.87519</v>
      </c>
      <c r="W12" s="25">
        <v>43.975290000000001</v>
      </c>
      <c r="X12" s="25">
        <v>31.683689999999999</v>
      </c>
      <c r="Y12" s="25">
        <v>10.656000000000001</v>
      </c>
      <c r="Z12" s="25">
        <v>0.73039999999999994</v>
      </c>
      <c r="AA12" s="25">
        <v>0.9052</v>
      </c>
      <c r="AB12" s="25">
        <v>24.668620000000001</v>
      </c>
      <c r="AC12" s="25">
        <v>-1.8801000000000001</v>
      </c>
      <c r="AD12" s="25">
        <v>5.1003699999999998</v>
      </c>
      <c r="AE12" s="25">
        <v>5.8569200000000006</v>
      </c>
      <c r="AF12" s="25">
        <v>15.591430000000001</v>
      </c>
      <c r="AG12" s="25">
        <v>92.644740000000013</v>
      </c>
      <c r="AH12" s="25">
        <v>38.13297</v>
      </c>
      <c r="AI12" s="25">
        <v>1.6587000000000001</v>
      </c>
      <c r="AJ12" s="25">
        <v>48.380550000000007</v>
      </c>
      <c r="AK12" s="25">
        <v>4.4725200000000003</v>
      </c>
      <c r="AL12" s="25">
        <v>211.73159999999999</v>
      </c>
      <c r="AM12" s="25">
        <v>77.032930000000007</v>
      </c>
      <c r="AN12" s="25">
        <v>49.482590000000002</v>
      </c>
      <c r="AO12" s="25">
        <v>74.581499999999991</v>
      </c>
      <c r="AP12" s="25">
        <v>10.634580000000001</v>
      </c>
      <c r="AQ12" s="25">
        <v>279.88075000000003</v>
      </c>
      <c r="AR12" s="25">
        <v>74.278359999999992</v>
      </c>
      <c r="AS12" s="25">
        <v>67.281480000000002</v>
      </c>
      <c r="AT12" s="25">
        <v>92.585999999999999</v>
      </c>
      <c r="AU12" s="25">
        <v>45.734909999999999</v>
      </c>
      <c r="AV12" s="25">
        <v>219.12902999999997</v>
      </c>
      <c r="AW12" s="25">
        <v>59.319009999999992</v>
      </c>
      <c r="AX12" s="25">
        <v>68.703870000000009</v>
      </c>
      <c r="AY12" s="25">
        <v>65.294809999999998</v>
      </c>
      <c r="AZ12" s="25">
        <v>25.811340000000001</v>
      </c>
      <c r="BA12" s="25">
        <v>242.79151000000002</v>
      </c>
      <c r="BB12" s="25">
        <v>48.94426</v>
      </c>
      <c r="BC12" s="25">
        <v>73.169250000000005</v>
      </c>
      <c r="BD12" s="25">
        <v>76.271730000000005</v>
      </c>
      <c r="BE12" s="25">
        <v>44.406269999999999</v>
      </c>
      <c r="BF12" s="25">
        <v>128.25713999999999</v>
      </c>
      <c r="BG12" s="25">
        <v>31.115410000000001</v>
      </c>
      <c r="BH12" s="25">
        <v>29.907350000000001</v>
      </c>
      <c r="BI12" s="25">
        <v>41.31241</v>
      </c>
      <c r="BJ12" s="25">
        <v>25.921970000000002</v>
      </c>
      <c r="BK12" s="25">
        <v>136.69041999999999</v>
      </c>
      <c r="BL12" s="25">
        <v>32.109920000000002</v>
      </c>
      <c r="BM12" s="25">
        <v>40.718510000000002</v>
      </c>
      <c r="BN12" s="25">
        <v>36.953949999999999</v>
      </c>
      <c r="BO12" s="25">
        <v>26.90804</v>
      </c>
      <c r="BP12" s="25">
        <v>158.50076000000001</v>
      </c>
      <c r="BQ12" s="25">
        <v>38.807729999999999</v>
      </c>
      <c r="BR12" s="25">
        <v>54.439309999999999</v>
      </c>
      <c r="BS12" s="25">
        <v>43.972900000000003</v>
      </c>
      <c r="BT12" s="25">
        <v>21.280819999999999</v>
      </c>
      <c r="BU12" s="38">
        <v>192.43909000000002</v>
      </c>
      <c r="BV12" s="38">
        <v>28.296959999999999</v>
      </c>
      <c r="BW12" s="38">
        <v>63.19753</v>
      </c>
      <c r="BX12" s="38">
        <v>63.400060000000003</v>
      </c>
      <c r="BY12" s="38">
        <v>37.544539999999998</v>
      </c>
      <c r="BZ12" s="38">
        <v>271.40690000000001</v>
      </c>
      <c r="CA12" s="38">
        <v>72.402230000000003</v>
      </c>
      <c r="CB12" s="38">
        <v>87.759050000000002</v>
      </c>
      <c r="CC12" s="38">
        <v>77.137609999999995</v>
      </c>
      <c r="CD12" s="38">
        <v>34.10801</v>
      </c>
      <c r="CE12" s="38">
        <v>289.87657000000002</v>
      </c>
      <c r="CF12" s="38">
        <v>73.463480000000004</v>
      </c>
      <c r="CG12" s="38">
        <v>77.338220000000007</v>
      </c>
      <c r="CH12" s="38">
        <v>88.438919999999996</v>
      </c>
      <c r="CI12" s="38">
        <v>50.635950000000001</v>
      </c>
      <c r="CJ12" s="38">
        <v>369.81175999999999</v>
      </c>
      <c r="CK12" s="38">
        <v>93.681139999999999</v>
      </c>
      <c r="CL12" s="38">
        <v>52.160780000000003</v>
      </c>
      <c r="CM12" s="38">
        <v>128.54660999999999</v>
      </c>
      <c r="CN12" s="38">
        <v>95.423230000000004</v>
      </c>
      <c r="CO12" s="38">
        <v>470.75504000000001</v>
      </c>
      <c r="CP12" s="38">
        <v>139.02200999999999</v>
      </c>
      <c r="CQ12" s="38">
        <v>160.54263</v>
      </c>
      <c r="CR12" s="38">
        <v>127.68174999999999</v>
      </c>
      <c r="CS12" s="38">
        <v>43.508650000000003</v>
      </c>
      <c r="CT12" s="38">
        <v>495.96233000000007</v>
      </c>
      <c r="CU12" s="38">
        <v>89.929860000000005</v>
      </c>
      <c r="CV12" s="38">
        <v>125.54254</v>
      </c>
      <c r="CW12" s="38">
        <v>161.80690000000001</v>
      </c>
      <c r="CX12" s="38">
        <v>118.68303</v>
      </c>
      <c r="CY12" s="38">
        <v>349.07403999999997</v>
      </c>
      <c r="CZ12" s="38">
        <v>85.063289999999995</v>
      </c>
      <c r="DA12" s="38">
        <v>111.00700999999999</v>
      </c>
      <c r="DB12" s="38">
        <v>114.71796999999999</v>
      </c>
      <c r="DC12" s="38">
        <v>38.285769999999999</v>
      </c>
      <c r="DD12" s="38">
        <v>150.66701</v>
      </c>
      <c r="DE12" s="38">
        <v>150.66701</v>
      </c>
    </row>
    <row r="13" spans="1:109" ht="26.3" x14ac:dyDescent="0.25">
      <c r="A13" s="24" t="s">
        <v>138</v>
      </c>
      <c r="B13" s="23" t="s">
        <v>137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-1.06027</v>
      </c>
      <c r="AC13" s="25">
        <v>-0.88024000000000002</v>
      </c>
      <c r="AD13" s="25">
        <v>7.9699999999999997E-3</v>
      </c>
      <c r="AE13" s="25">
        <v>-0.77700000000000002</v>
      </c>
      <c r="AF13" s="25">
        <v>0.58899999999999997</v>
      </c>
      <c r="AG13" s="25">
        <v>-0.45100000000000001</v>
      </c>
      <c r="AH13" s="25">
        <v>8.2000000000000003E-2</v>
      </c>
      <c r="AI13" s="25">
        <v>-0.218</v>
      </c>
      <c r="AJ13" s="25">
        <v>-0.246</v>
      </c>
      <c r="AK13" s="25">
        <v>-6.9000000000000006E-2</v>
      </c>
      <c r="AL13" s="25">
        <v>-6.3830299999999998</v>
      </c>
      <c r="AM13" s="25">
        <v>0.67591000000000001</v>
      </c>
      <c r="AN13" s="25">
        <v>-7.0000000000000007E-2</v>
      </c>
      <c r="AO13" s="25">
        <v>-6.8729399999999998</v>
      </c>
      <c r="AP13" s="25">
        <v>-0.11600000000000001</v>
      </c>
      <c r="AQ13" s="25">
        <v>1.8289299999999999</v>
      </c>
      <c r="AR13" s="25">
        <v>-5.237E-2</v>
      </c>
      <c r="AS13" s="25">
        <v>1.042</v>
      </c>
      <c r="AT13" s="25">
        <v>0.33129999999999998</v>
      </c>
      <c r="AU13" s="25">
        <v>0.50800000000000001</v>
      </c>
      <c r="AV13" s="25">
        <v>4.2999000000000001</v>
      </c>
      <c r="AW13" s="25">
        <v>0.81399999999999995</v>
      </c>
      <c r="AX13" s="25">
        <v>1.153</v>
      </c>
      <c r="AY13" s="25">
        <v>1.8740000000000001</v>
      </c>
      <c r="AZ13" s="25">
        <v>0.45889999999999997</v>
      </c>
      <c r="BA13" s="25">
        <v>-1.9766900000000001</v>
      </c>
      <c r="BB13" s="25">
        <v>-0.17238999999999999</v>
      </c>
      <c r="BC13" s="25">
        <v>1.9091</v>
      </c>
      <c r="BD13" s="25">
        <v>-2.01335</v>
      </c>
      <c r="BE13" s="25">
        <v>-1.7000500000000001</v>
      </c>
      <c r="BF13" s="25">
        <v>1.6548899999999998</v>
      </c>
      <c r="BG13" s="25">
        <v>-0.63195999999999997</v>
      </c>
      <c r="BH13" s="25">
        <v>4.9900700000000002</v>
      </c>
      <c r="BI13" s="25">
        <v>-2.5377200000000002</v>
      </c>
      <c r="BJ13" s="25">
        <v>-0.16550000000000001</v>
      </c>
      <c r="BK13" s="25">
        <v>3.8119900000000002</v>
      </c>
      <c r="BL13" s="25">
        <v>1.0211699999999999</v>
      </c>
      <c r="BM13" s="25">
        <v>2.9222800000000002</v>
      </c>
      <c r="BN13" s="25">
        <v>-0.30696000000000001</v>
      </c>
      <c r="BO13" s="25">
        <v>0.17549999999999999</v>
      </c>
      <c r="BP13" s="25">
        <v>-1.82806</v>
      </c>
      <c r="BQ13" s="25">
        <v>-0.60541</v>
      </c>
      <c r="BR13" s="25">
        <v>0.21554000000000001</v>
      </c>
      <c r="BS13" s="25">
        <v>-0.75570000000000004</v>
      </c>
      <c r="BT13" s="25">
        <v>-0.68249000000000004</v>
      </c>
      <c r="BU13" s="38">
        <v>-1.0485199999999999</v>
      </c>
      <c r="BV13" s="38">
        <v>-0.50815999999999995</v>
      </c>
      <c r="BW13" s="38">
        <v>-0.27548</v>
      </c>
      <c r="BX13" s="38">
        <v>7.986E-2</v>
      </c>
      <c r="BY13" s="38">
        <v>-0.34473999999999999</v>
      </c>
      <c r="BZ13" s="38">
        <v>-1.5847900000000001</v>
      </c>
      <c r="CA13" s="38">
        <v>-2.62764</v>
      </c>
      <c r="CB13" s="38">
        <v>1.3682799999999999</v>
      </c>
      <c r="CC13" s="38">
        <v>-0.15236</v>
      </c>
      <c r="CD13" s="38">
        <v>-0.17307</v>
      </c>
      <c r="CE13" s="38">
        <v>-2.6240000000000041E-2</v>
      </c>
      <c r="CF13" s="38">
        <v>-0.11609</v>
      </c>
      <c r="CG13" s="38">
        <v>0.13224</v>
      </c>
      <c r="CH13" s="38">
        <v>-0.36269000000000001</v>
      </c>
      <c r="CI13" s="38">
        <v>0.32029999999999997</v>
      </c>
      <c r="CJ13" s="38">
        <v>1.63124</v>
      </c>
      <c r="CK13" s="38">
        <v>0.19242000000000001</v>
      </c>
      <c r="CL13" s="38">
        <v>0.54986000000000002</v>
      </c>
      <c r="CM13" s="38">
        <v>0.49006</v>
      </c>
      <c r="CN13" s="38">
        <v>0.39889999999999998</v>
      </c>
      <c r="CO13" s="38">
        <v>-7.1668500000000002</v>
      </c>
      <c r="CP13" s="38">
        <v>-8.5309999999999997E-2</v>
      </c>
      <c r="CQ13" s="38">
        <v>-1.12483</v>
      </c>
      <c r="CR13" s="38">
        <v>-1.8419300000000001</v>
      </c>
      <c r="CS13" s="38">
        <v>-4.1147799999999997</v>
      </c>
      <c r="CT13" s="38">
        <v>-25.111459999999997</v>
      </c>
      <c r="CU13" s="38">
        <v>-8.5276499999999995</v>
      </c>
      <c r="CV13" s="38">
        <v>-17.466159999999999</v>
      </c>
      <c r="CW13" s="38">
        <v>0.66759000000000002</v>
      </c>
      <c r="CX13" s="38">
        <v>0.21476000000000001</v>
      </c>
      <c r="CY13" s="38">
        <v>-0.80711000000000011</v>
      </c>
      <c r="CZ13" s="38">
        <v>-0.27855999999999997</v>
      </c>
      <c r="DA13" s="38">
        <v>-0.58262000000000003</v>
      </c>
      <c r="DB13" s="38">
        <v>-0.18923000000000001</v>
      </c>
      <c r="DC13" s="38">
        <v>0.24329999999999999</v>
      </c>
      <c r="DD13" s="38">
        <v>0.17158000000000001</v>
      </c>
      <c r="DE13" s="38">
        <v>0.17158000000000001</v>
      </c>
    </row>
    <row r="14" spans="1:109" ht="26.3" x14ac:dyDescent="0.25">
      <c r="A14" s="24" t="s">
        <v>140</v>
      </c>
      <c r="B14" s="23" t="s">
        <v>139</v>
      </c>
      <c r="C14" s="25">
        <v>-3.1E-2</v>
      </c>
      <c r="D14" s="25">
        <v>-3.1E-2</v>
      </c>
      <c r="E14" s="25">
        <v>0</v>
      </c>
      <c r="F14" s="25">
        <v>0</v>
      </c>
      <c r="G14" s="25">
        <v>0</v>
      </c>
      <c r="H14" s="25">
        <v>2.5000000000000001E-2</v>
      </c>
      <c r="I14" s="25">
        <v>4.0000000000000001E-3</v>
      </c>
      <c r="J14" s="25">
        <v>5.0000000000000001E-3</v>
      </c>
      <c r="K14" s="25">
        <v>7.4000000000000003E-3</v>
      </c>
      <c r="L14" s="25">
        <v>8.6E-3</v>
      </c>
      <c r="M14" s="25">
        <v>3.73E-2</v>
      </c>
      <c r="N14" s="25">
        <v>8.8999999999999999E-3</v>
      </c>
      <c r="O14" s="25">
        <v>8.5000000000000006E-3</v>
      </c>
      <c r="P14" s="25">
        <v>9.4999999999999998E-3</v>
      </c>
      <c r="Q14" s="25">
        <v>1.04E-2</v>
      </c>
      <c r="R14" s="25">
        <v>4.1799999999999997E-2</v>
      </c>
      <c r="S14" s="25">
        <v>1.03E-2</v>
      </c>
      <c r="T14" s="25">
        <v>1.03E-2</v>
      </c>
      <c r="U14" s="25">
        <v>1.06E-2</v>
      </c>
      <c r="V14" s="25">
        <v>1.06E-2</v>
      </c>
      <c r="W14" s="25">
        <v>3.0899999999999997E-2</v>
      </c>
      <c r="X14" s="25">
        <v>9.5999999999999992E-3</v>
      </c>
      <c r="Y14" s="25">
        <v>1.06E-2</v>
      </c>
      <c r="Z14" s="25">
        <v>1.0699999999999999E-2</v>
      </c>
      <c r="AA14" s="25">
        <v>0</v>
      </c>
      <c r="AB14" s="25">
        <v>1.3903000000000001</v>
      </c>
      <c r="AC14" s="25">
        <v>0.94699999999999995</v>
      </c>
      <c r="AD14" s="25">
        <v>0.10549999999999998</v>
      </c>
      <c r="AE14" s="25">
        <v>0.33350000000000002</v>
      </c>
      <c r="AF14" s="25">
        <v>4.3E-3</v>
      </c>
      <c r="AG14" s="25">
        <v>3.6174999999999997</v>
      </c>
      <c r="AH14" s="25">
        <v>0.29899999999999999</v>
      </c>
      <c r="AI14" s="25">
        <v>0.72619999999999996</v>
      </c>
      <c r="AJ14" s="25">
        <v>1.2210000000000001</v>
      </c>
      <c r="AK14" s="25">
        <v>1.3713</v>
      </c>
      <c r="AL14" s="25">
        <v>0.64859</v>
      </c>
      <c r="AM14" s="25">
        <v>-4.2329299999999996</v>
      </c>
      <c r="AN14" s="25">
        <v>7.9769999999999994E-2</v>
      </c>
      <c r="AO14" s="25">
        <v>0.98187000000000002</v>
      </c>
      <c r="AP14" s="25">
        <v>3.8198799999999999</v>
      </c>
      <c r="AQ14" s="25">
        <v>6.3543799999999999</v>
      </c>
      <c r="AR14" s="25">
        <v>3.1818200000000001</v>
      </c>
      <c r="AS14" s="25">
        <v>0.52728999999999993</v>
      </c>
      <c r="AT14" s="25">
        <v>1.3793199999999999</v>
      </c>
      <c r="AU14" s="25">
        <v>1.2659500000000001</v>
      </c>
      <c r="AV14" s="25">
        <v>6.2843200000000001</v>
      </c>
      <c r="AW14" s="25">
        <v>0.94073000000000007</v>
      </c>
      <c r="AX14" s="25">
        <v>1.3395500000000002</v>
      </c>
      <c r="AY14" s="25">
        <v>2.3807999999999998</v>
      </c>
      <c r="AZ14" s="25">
        <v>1.62324</v>
      </c>
      <c r="BA14" s="25">
        <v>5.3339999999999832E-2</v>
      </c>
      <c r="BB14" s="25">
        <v>3.3617699999999999</v>
      </c>
      <c r="BC14" s="25">
        <v>0.63058999999999998</v>
      </c>
      <c r="BD14" s="25">
        <v>-3.1356199999999999</v>
      </c>
      <c r="BE14" s="25">
        <v>-0.8034</v>
      </c>
      <c r="BF14" s="25">
        <v>5.6916600000000006</v>
      </c>
      <c r="BG14" s="25">
        <v>2.33135</v>
      </c>
      <c r="BH14" s="25">
        <v>1.56429</v>
      </c>
      <c r="BI14" s="25">
        <v>0.84340999999999999</v>
      </c>
      <c r="BJ14" s="25">
        <v>0.95260999999999996</v>
      </c>
      <c r="BK14" s="25">
        <v>3.7293500000000002</v>
      </c>
      <c r="BL14" s="25">
        <v>-0.36781999999999998</v>
      </c>
      <c r="BM14" s="25">
        <v>0.76910999999999996</v>
      </c>
      <c r="BN14" s="25">
        <v>2.41805</v>
      </c>
      <c r="BO14" s="25">
        <v>0.91000999999999999</v>
      </c>
      <c r="BP14" s="25">
        <v>5.9822500000000005</v>
      </c>
      <c r="BQ14" s="25">
        <v>1.3053900000000001</v>
      </c>
      <c r="BR14" s="25">
        <v>1.58389</v>
      </c>
      <c r="BS14" s="25">
        <v>1.08727</v>
      </c>
      <c r="BT14" s="25">
        <v>2.0057</v>
      </c>
      <c r="BU14" s="38">
        <v>10.73812</v>
      </c>
      <c r="BV14" s="38">
        <v>1.4258999999999999</v>
      </c>
      <c r="BW14" s="38">
        <v>2.1074299999999999</v>
      </c>
      <c r="BX14" s="38">
        <v>3.5850300000000002</v>
      </c>
      <c r="BY14" s="38">
        <v>3.6197599999999999</v>
      </c>
      <c r="BZ14" s="38">
        <v>5.0709900000000001</v>
      </c>
      <c r="CA14" s="38">
        <v>0.89193</v>
      </c>
      <c r="CB14" s="38">
        <v>0.64907999999999999</v>
      </c>
      <c r="CC14" s="38">
        <v>1.37477</v>
      </c>
      <c r="CD14" s="38">
        <v>2.1552099999999998</v>
      </c>
      <c r="CE14" s="38">
        <v>8.0067699999999995</v>
      </c>
      <c r="CF14" s="38">
        <v>1.56098</v>
      </c>
      <c r="CG14" s="38">
        <v>-4.8791099999999998</v>
      </c>
      <c r="CH14" s="38">
        <v>7.8834200000000001</v>
      </c>
      <c r="CI14" s="38">
        <v>3.4414799999999999</v>
      </c>
      <c r="CJ14" s="38">
        <v>15.363640000000002</v>
      </c>
      <c r="CK14" s="38">
        <v>3.91168</v>
      </c>
      <c r="CL14" s="38">
        <v>5.4679500000000001</v>
      </c>
      <c r="CM14" s="38">
        <v>4.07538</v>
      </c>
      <c r="CN14" s="38">
        <v>1.90863</v>
      </c>
      <c r="CO14" s="38">
        <v>17.703790000000001</v>
      </c>
      <c r="CP14" s="38">
        <v>2.2715700000000001</v>
      </c>
      <c r="CQ14" s="38">
        <v>2.94808</v>
      </c>
      <c r="CR14" s="38">
        <v>4.9561999999999999</v>
      </c>
      <c r="CS14" s="38">
        <v>7.5279400000000001</v>
      </c>
      <c r="CT14" s="38">
        <v>12.533579999999999</v>
      </c>
      <c r="CU14" s="38">
        <v>3.2405400000000002</v>
      </c>
      <c r="CV14" s="38">
        <v>4.6209199999999999</v>
      </c>
      <c r="CW14" s="38">
        <v>3.8127300000000002</v>
      </c>
      <c r="CX14" s="38">
        <v>0.85938999999999999</v>
      </c>
      <c r="CY14" s="38">
        <v>10.398050000000001</v>
      </c>
      <c r="CZ14" s="38">
        <v>2.6418400000000002</v>
      </c>
      <c r="DA14" s="38">
        <v>3.2608299999999999</v>
      </c>
      <c r="DB14" s="38">
        <v>2.2070699999999999</v>
      </c>
      <c r="DC14" s="38">
        <v>2.2883100000000001</v>
      </c>
      <c r="DD14" s="38">
        <v>3.2646199999999999</v>
      </c>
      <c r="DE14" s="38">
        <v>3.2646199999999999</v>
      </c>
    </row>
    <row r="15" spans="1:109" ht="26.3" x14ac:dyDescent="0.25">
      <c r="A15" s="24" t="s">
        <v>142</v>
      </c>
      <c r="B15" s="23" t="s">
        <v>141</v>
      </c>
      <c r="C15" s="25">
        <v>46.080599999999997</v>
      </c>
      <c r="D15" s="25">
        <v>11.3164</v>
      </c>
      <c r="E15" s="25">
        <v>6.5763999999999996</v>
      </c>
      <c r="F15" s="25">
        <v>14.287800000000001</v>
      </c>
      <c r="G15" s="25">
        <v>13.9</v>
      </c>
      <c r="H15" s="25">
        <v>-26.641400000000001</v>
      </c>
      <c r="I15" s="25">
        <v>-1.6040000000000001</v>
      </c>
      <c r="J15" s="25">
        <v>-17.3414</v>
      </c>
      <c r="K15" s="25">
        <v>8.7257999999999996</v>
      </c>
      <c r="L15" s="25">
        <v>-16.421800000000001</v>
      </c>
      <c r="M15" s="25">
        <v>2.3757000000000033</v>
      </c>
      <c r="N15" s="25">
        <v>-1.0891999999999999</v>
      </c>
      <c r="O15" s="25">
        <v>1.078000000000003</v>
      </c>
      <c r="P15" s="25">
        <v>2.3959000000000001</v>
      </c>
      <c r="Q15" s="25">
        <v>-8.9999999999999993E-3</v>
      </c>
      <c r="R15" s="25">
        <v>23.984400000000004</v>
      </c>
      <c r="S15" s="25">
        <v>33.676900000000003</v>
      </c>
      <c r="T15" s="25">
        <v>0</v>
      </c>
      <c r="U15" s="25">
        <v>4.9938000000000002</v>
      </c>
      <c r="V15" s="25">
        <v>-14.686299999999999</v>
      </c>
      <c r="W15" s="25">
        <v>12.889200000000002</v>
      </c>
      <c r="X15" s="25">
        <v>5.8517999999999999</v>
      </c>
      <c r="Y15" s="25">
        <v>9.4674000000000014</v>
      </c>
      <c r="Z15" s="25">
        <v>1.9978</v>
      </c>
      <c r="AA15" s="25">
        <v>-4.4278000000000004</v>
      </c>
      <c r="AB15" s="25">
        <v>13.855119999999991</v>
      </c>
      <c r="AC15" s="25">
        <v>5.7530000000000001</v>
      </c>
      <c r="AD15" s="25">
        <v>-0.58424000000000831</v>
      </c>
      <c r="AE15" s="25">
        <v>11.499459999999999</v>
      </c>
      <c r="AF15" s="25">
        <v>-2.8131000000000004</v>
      </c>
      <c r="AG15" s="25">
        <v>0.75653000000000015</v>
      </c>
      <c r="AH15" s="25">
        <v>1.7410000000000001</v>
      </c>
      <c r="AI15" s="25">
        <v>0.216</v>
      </c>
      <c r="AJ15" s="25">
        <v>1.0123</v>
      </c>
      <c r="AK15" s="25">
        <v>-2.2127699999999999</v>
      </c>
      <c r="AL15" s="25">
        <v>1.6435500000000001</v>
      </c>
      <c r="AM15" s="25">
        <v>0.71665999999999996</v>
      </c>
      <c r="AN15" s="25">
        <v>8.8529999999999998E-2</v>
      </c>
      <c r="AO15" s="25">
        <v>0.43066000000000004</v>
      </c>
      <c r="AP15" s="25">
        <v>0.40769999999999995</v>
      </c>
      <c r="AQ15" s="25">
        <v>-123.94792</v>
      </c>
      <c r="AR15" s="25">
        <v>-24.735620000000001</v>
      </c>
      <c r="AS15" s="25">
        <v>-87.562460000000002</v>
      </c>
      <c r="AT15" s="25">
        <v>-3.9352900000000002</v>
      </c>
      <c r="AU15" s="25">
        <v>-7.7145500000000009</v>
      </c>
      <c r="AV15" s="25">
        <v>68.224710000000002</v>
      </c>
      <c r="AW15" s="25">
        <v>-12.54421</v>
      </c>
      <c r="AX15" s="25">
        <v>0.55689</v>
      </c>
      <c r="AY15" s="25">
        <v>43.513710000000003</v>
      </c>
      <c r="AZ15" s="25">
        <v>36.698320000000002</v>
      </c>
      <c r="BA15" s="25">
        <v>110.91836000000001</v>
      </c>
      <c r="BB15" s="25">
        <v>24.356110000000001</v>
      </c>
      <c r="BC15" s="25">
        <v>22.109400000000001</v>
      </c>
      <c r="BD15" s="25">
        <v>12.529680000000001</v>
      </c>
      <c r="BE15" s="25">
        <v>51.923169999999999</v>
      </c>
      <c r="BF15" s="25">
        <v>2.7194199999999977</v>
      </c>
      <c r="BG15" s="25">
        <v>6.63096</v>
      </c>
      <c r="BH15" s="25">
        <v>4.9217199999999997</v>
      </c>
      <c r="BI15" s="25">
        <v>1.5029699999999999</v>
      </c>
      <c r="BJ15" s="25">
        <v>-10.33623</v>
      </c>
      <c r="BK15" s="25">
        <v>117.92686</v>
      </c>
      <c r="BL15" s="25">
        <v>16.185939999999999</v>
      </c>
      <c r="BM15" s="25">
        <v>13.043150000000001</v>
      </c>
      <c r="BN15" s="25">
        <v>15.06292</v>
      </c>
      <c r="BO15" s="25">
        <v>73.63485</v>
      </c>
      <c r="BP15" s="25">
        <v>54.159529999999997</v>
      </c>
      <c r="BQ15" s="25">
        <v>21.86965</v>
      </c>
      <c r="BR15" s="25">
        <v>-60.500340000000001</v>
      </c>
      <c r="BS15" s="25">
        <v>32.918399999999998</v>
      </c>
      <c r="BT15" s="25">
        <v>59.87182</v>
      </c>
      <c r="BU15" s="38">
        <v>-14.025500000000001</v>
      </c>
      <c r="BV15" s="38">
        <v>-8.88565</v>
      </c>
      <c r="BW15" s="38">
        <v>-5.46875</v>
      </c>
      <c r="BX15" s="38">
        <v>-28.620640000000002</v>
      </c>
      <c r="BY15" s="38">
        <v>28.949539999999999</v>
      </c>
      <c r="BZ15" s="38">
        <v>79.130889999999994</v>
      </c>
      <c r="CA15" s="38">
        <v>10.473979999999999</v>
      </c>
      <c r="CB15" s="38">
        <v>22.78022</v>
      </c>
      <c r="CC15" s="38">
        <v>24.08005</v>
      </c>
      <c r="CD15" s="38">
        <v>21.79664</v>
      </c>
      <c r="CE15" s="38">
        <v>107.84100000000001</v>
      </c>
      <c r="CF15" s="38">
        <v>32.961559999999999</v>
      </c>
      <c r="CG15" s="38">
        <v>12.46105</v>
      </c>
      <c r="CH15" s="38">
        <v>20.571529999999999</v>
      </c>
      <c r="CI15" s="38">
        <v>41.84686</v>
      </c>
      <c r="CJ15" s="38">
        <v>178.48633000000001</v>
      </c>
      <c r="CK15" s="38">
        <v>51.088430000000002</v>
      </c>
      <c r="CL15" s="38">
        <v>-30.831099999999999</v>
      </c>
      <c r="CM15" s="38">
        <v>72.077560000000005</v>
      </c>
      <c r="CN15" s="38">
        <v>86.151439999999994</v>
      </c>
      <c r="CO15" s="38">
        <v>117.86692000000001</v>
      </c>
      <c r="CP15" s="38">
        <v>21.774640000000002</v>
      </c>
      <c r="CQ15" s="38">
        <v>39.518180000000001</v>
      </c>
      <c r="CR15" s="38">
        <v>20.410679999999999</v>
      </c>
      <c r="CS15" s="38">
        <v>36.163420000000002</v>
      </c>
      <c r="CT15" s="38">
        <v>78.64849000000001</v>
      </c>
      <c r="CU15" s="38">
        <v>13.253130000000001</v>
      </c>
      <c r="CV15" s="38">
        <v>3.6289400000000001</v>
      </c>
      <c r="CW15" s="38">
        <v>40.028660000000002</v>
      </c>
      <c r="CX15" s="38">
        <v>21.737760000000002</v>
      </c>
      <c r="CY15" s="38">
        <v>-4.0971900000000012</v>
      </c>
      <c r="CZ15" s="38">
        <v>18.143129999999999</v>
      </c>
      <c r="DA15" s="38">
        <v>-28.327909999999999</v>
      </c>
      <c r="DB15" s="38">
        <v>18.686689999999999</v>
      </c>
      <c r="DC15" s="38">
        <v>-12.5991</v>
      </c>
      <c r="DD15" s="38">
        <v>8.22058</v>
      </c>
      <c r="DE15" s="38">
        <v>8.22058</v>
      </c>
    </row>
    <row r="16" spans="1:109" ht="26.3" x14ac:dyDescent="0.25">
      <c r="A16" s="24" t="s">
        <v>144</v>
      </c>
      <c r="B16" s="23" t="s">
        <v>143</v>
      </c>
      <c r="C16" s="25">
        <v>0.72294999999999998</v>
      </c>
      <c r="D16" s="25">
        <v>0.23055</v>
      </c>
      <c r="E16" s="25">
        <v>0.21360000000000001</v>
      </c>
      <c r="F16" s="25">
        <v>0.1472</v>
      </c>
      <c r="G16" s="25">
        <v>0.13159999999999999</v>
      </c>
      <c r="H16" s="25">
        <v>1.319</v>
      </c>
      <c r="I16" s="25">
        <v>0.12859999999999999</v>
      </c>
      <c r="J16" s="25">
        <v>0.2447</v>
      </c>
      <c r="K16" s="25">
        <v>0.32440000000000002</v>
      </c>
      <c r="L16" s="25">
        <v>0.62129999999999996</v>
      </c>
      <c r="M16" s="25">
        <v>3.1191000000000004</v>
      </c>
      <c r="N16" s="25">
        <v>0.72509999999999997</v>
      </c>
      <c r="O16" s="25">
        <v>1.1485000000000001</v>
      </c>
      <c r="P16" s="25">
        <v>0.46529999999999999</v>
      </c>
      <c r="Q16" s="25">
        <v>0.7802</v>
      </c>
      <c r="R16" s="25">
        <v>4.2717999999999998</v>
      </c>
      <c r="S16" s="25">
        <v>0.77459999999999996</v>
      </c>
      <c r="T16" s="25">
        <v>1.0539000000000001</v>
      </c>
      <c r="U16" s="25">
        <v>0.79590000000000005</v>
      </c>
      <c r="V16" s="25">
        <v>1.6474</v>
      </c>
      <c r="W16" s="25">
        <v>5.1476500000000005</v>
      </c>
      <c r="X16" s="25">
        <v>1.0446000000000002</v>
      </c>
      <c r="Y16" s="25">
        <v>1.2481</v>
      </c>
      <c r="Z16" s="25">
        <v>1.52925</v>
      </c>
      <c r="AA16" s="25">
        <v>1.3256999999999999</v>
      </c>
      <c r="AB16" s="25">
        <v>2.9170000000000003</v>
      </c>
      <c r="AC16" s="25">
        <v>1.0241100000000001</v>
      </c>
      <c r="AD16" s="25">
        <v>0.77513999999999994</v>
      </c>
      <c r="AE16" s="25">
        <v>0.71134000000000008</v>
      </c>
      <c r="AF16" s="25">
        <v>0.40640999999999999</v>
      </c>
      <c r="AG16" s="25">
        <v>1.8234000000000001</v>
      </c>
      <c r="AH16" s="25">
        <v>0.62641000000000002</v>
      </c>
      <c r="AI16" s="25">
        <v>0.52405000000000002</v>
      </c>
      <c r="AJ16" s="25">
        <v>0.26998</v>
      </c>
      <c r="AK16" s="25">
        <v>0.40296000000000004</v>
      </c>
      <c r="AL16" s="25">
        <v>-17.682510000000001</v>
      </c>
      <c r="AM16" s="25">
        <v>2.3838699999999999</v>
      </c>
      <c r="AN16" s="25">
        <v>2.0814400000000002</v>
      </c>
      <c r="AO16" s="25">
        <v>-10.05269</v>
      </c>
      <c r="AP16" s="25">
        <v>-12.095130000000001</v>
      </c>
      <c r="AQ16" s="25">
        <v>-11.88184</v>
      </c>
      <c r="AR16" s="25">
        <v>-0.11504000000000003</v>
      </c>
      <c r="AS16" s="25">
        <v>-1.3858000000000001</v>
      </c>
      <c r="AT16" s="25">
        <v>-7.21</v>
      </c>
      <c r="AU16" s="25">
        <v>-3.1710000000000003</v>
      </c>
      <c r="AV16" s="25">
        <v>-4.2197299999999984</v>
      </c>
      <c r="AW16" s="25">
        <v>-13.95992</v>
      </c>
      <c r="AX16" s="25">
        <v>-12.3828</v>
      </c>
      <c r="AY16" s="25">
        <v>12.482900000000001</v>
      </c>
      <c r="AZ16" s="25">
        <v>9.6400900000000007</v>
      </c>
      <c r="BA16" s="25">
        <v>-4.8394700000000004</v>
      </c>
      <c r="BB16" s="25">
        <v>6.0628500000000001</v>
      </c>
      <c r="BC16" s="25">
        <v>-6.4971500000000004</v>
      </c>
      <c r="BD16" s="25">
        <v>-3.4528300000000001</v>
      </c>
      <c r="BE16" s="25">
        <v>-0.95233999999999996</v>
      </c>
      <c r="BF16" s="25">
        <v>33.325749999999992</v>
      </c>
      <c r="BG16" s="25">
        <v>5.5292399999999997</v>
      </c>
      <c r="BH16" s="25">
        <v>15.93666</v>
      </c>
      <c r="BI16" s="25">
        <v>10.60413</v>
      </c>
      <c r="BJ16" s="25">
        <v>1.2557199999999999</v>
      </c>
      <c r="BK16" s="25">
        <v>51.852049999999998</v>
      </c>
      <c r="BL16" s="25">
        <v>10.3978</v>
      </c>
      <c r="BM16" s="25">
        <v>18.12396</v>
      </c>
      <c r="BN16" s="25">
        <v>13.48354</v>
      </c>
      <c r="BO16" s="25">
        <v>9.8467500000000001</v>
      </c>
      <c r="BP16" s="25">
        <v>47.120059999999995</v>
      </c>
      <c r="BQ16" s="25">
        <v>9.8804800000000004</v>
      </c>
      <c r="BR16" s="25">
        <v>17.19482</v>
      </c>
      <c r="BS16" s="25">
        <v>14.618359999999999</v>
      </c>
      <c r="BT16" s="25">
        <v>5.4264000000000001</v>
      </c>
      <c r="BU16" s="38">
        <v>53.165390000000002</v>
      </c>
      <c r="BV16" s="38">
        <v>14.05259</v>
      </c>
      <c r="BW16" s="38">
        <v>19.525480000000002</v>
      </c>
      <c r="BX16" s="38">
        <v>9.9360300000000006</v>
      </c>
      <c r="BY16" s="38">
        <v>9.6512899999999995</v>
      </c>
      <c r="BZ16" s="38">
        <v>27.614910000000002</v>
      </c>
      <c r="CA16" s="38">
        <v>5.4974800000000004</v>
      </c>
      <c r="CB16" s="38">
        <v>12.631399999999999</v>
      </c>
      <c r="CC16" s="38">
        <v>5.5107400000000002</v>
      </c>
      <c r="CD16" s="38">
        <v>3.9752900000000002</v>
      </c>
      <c r="CE16" s="38">
        <v>48.709090000000003</v>
      </c>
      <c r="CF16" s="38">
        <v>6.8507999999999996</v>
      </c>
      <c r="CG16" s="38">
        <v>13.00395</v>
      </c>
      <c r="CH16" s="38">
        <v>20.31831</v>
      </c>
      <c r="CI16" s="38">
        <v>8.5360300000000002</v>
      </c>
      <c r="CJ16" s="38">
        <v>102.26212</v>
      </c>
      <c r="CK16" s="38">
        <v>24.326309999999999</v>
      </c>
      <c r="CL16" s="38">
        <v>31.932739999999999</v>
      </c>
      <c r="CM16" s="38">
        <v>41.539389999999997</v>
      </c>
      <c r="CN16" s="38">
        <v>4.4636800000000001</v>
      </c>
      <c r="CO16" s="38">
        <v>102.62354999999999</v>
      </c>
      <c r="CP16" s="38">
        <v>17.007269999999998</v>
      </c>
      <c r="CQ16" s="38">
        <v>25.34919</v>
      </c>
      <c r="CR16" s="38">
        <v>28.917940000000002</v>
      </c>
      <c r="CS16" s="38">
        <v>31.349150000000002</v>
      </c>
      <c r="CT16" s="38">
        <v>37.036149999999999</v>
      </c>
      <c r="CU16" s="38">
        <v>7.7847299999999997</v>
      </c>
      <c r="CV16" s="38">
        <v>19.770710000000001</v>
      </c>
      <c r="CW16" s="38">
        <v>11.39484</v>
      </c>
      <c r="CX16" s="38">
        <v>-1.9141300000000001</v>
      </c>
      <c r="CY16" s="38">
        <v>-106.97886000000001</v>
      </c>
      <c r="CZ16" s="38">
        <v>15.23954</v>
      </c>
      <c r="DA16" s="38">
        <v>-50.633279999999999</v>
      </c>
      <c r="DB16" s="38">
        <v>-66.459360000000004</v>
      </c>
      <c r="DC16" s="38">
        <v>-5.1257599999999996</v>
      </c>
      <c r="DD16" s="38">
        <v>90.799449999999993</v>
      </c>
      <c r="DE16" s="38">
        <v>90.799449999999993</v>
      </c>
    </row>
    <row r="17" spans="1:109" ht="26.3" x14ac:dyDescent="0.25">
      <c r="A17" s="24" t="s">
        <v>146</v>
      </c>
      <c r="B17" s="23" t="s">
        <v>145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2.31E-3</v>
      </c>
      <c r="AC17" s="25">
        <v>0</v>
      </c>
      <c r="AD17" s="25">
        <v>2.31E-3</v>
      </c>
      <c r="AE17" s="25">
        <v>0</v>
      </c>
      <c r="AF17" s="25">
        <v>0</v>
      </c>
      <c r="AG17" s="25">
        <v>1.8601000000000001</v>
      </c>
      <c r="AH17" s="25">
        <v>0.23494999999999999</v>
      </c>
      <c r="AI17" s="25">
        <v>1.29</v>
      </c>
      <c r="AJ17" s="25">
        <v>0.33515</v>
      </c>
      <c r="AK17" s="25">
        <v>0</v>
      </c>
      <c r="AL17" s="25">
        <v>7.2900999999999998</v>
      </c>
      <c r="AM17" s="25">
        <v>0</v>
      </c>
      <c r="AN17" s="25">
        <v>0</v>
      </c>
      <c r="AO17" s="25">
        <v>1.7949999999999999</v>
      </c>
      <c r="AP17" s="25">
        <v>5.4950999999999999</v>
      </c>
      <c r="AQ17" s="25">
        <v>3.1867999999999999</v>
      </c>
      <c r="AR17" s="25">
        <v>1.3</v>
      </c>
      <c r="AS17" s="25">
        <v>-5.5864000000000003</v>
      </c>
      <c r="AT17" s="25">
        <v>4.4893000000000001</v>
      </c>
      <c r="AU17" s="25">
        <v>2.9839000000000002</v>
      </c>
      <c r="AV17" s="25">
        <v>27.590600000000002</v>
      </c>
      <c r="AW17" s="25">
        <v>-0.498</v>
      </c>
      <c r="AX17" s="25">
        <v>7.4115000000000002</v>
      </c>
      <c r="AY17" s="25">
        <v>8.1011000000000006</v>
      </c>
      <c r="AZ17" s="25">
        <v>12.576000000000001</v>
      </c>
      <c r="BA17" s="25">
        <v>-5.4695599999999995</v>
      </c>
      <c r="BB17" s="25">
        <v>2.05254</v>
      </c>
      <c r="BC17" s="25">
        <v>0.32987</v>
      </c>
      <c r="BD17" s="25">
        <v>-11.53891</v>
      </c>
      <c r="BE17" s="25">
        <v>3.6869399999999999</v>
      </c>
      <c r="BF17" s="25">
        <v>21.35745</v>
      </c>
      <c r="BG17" s="25">
        <v>10.777659999999999</v>
      </c>
      <c r="BH17" s="25">
        <v>6.5498599999999998</v>
      </c>
      <c r="BI17" s="25">
        <v>-1.5989800000000001</v>
      </c>
      <c r="BJ17" s="25">
        <v>5.6289100000000003</v>
      </c>
      <c r="BK17" s="25">
        <v>14.665180000000001</v>
      </c>
      <c r="BL17" s="25">
        <v>9.32897</v>
      </c>
      <c r="BM17" s="25">
        <v>8.2207600000000003</v>
      </c>
      <c r="BN17" s="25">
        <v>-2.2545600000000001</v>
      </c>
      <c r="BO17" s="25">
        <v>-0.62999000000000005</v>
      </c>
      <c r="BP17" s="25">
        <v>48.018810000000002</v>
      </c>
      <c r="BQ17" s="25">
        <v>15.661960000000001</v>
      </c>
      <c r="BR17" s="25">
        <v>12.42869</v>
      </c>
      <c r="BS17" s="25">
        <v>15.728160000000001</v>
      </c>
      <c r="BT17" s="25">
        <v>4.2</v>
      </c>
      <c r="BU17" s="38">
        <v>47.112310000000008</v>
      </c>
      <c r="BV17" s="38">
        <v>16.822240000000001</v>
      </c>
      <c r="BW17" s="38">
        <v>4.5897500000000004</v>
      </c>
      <c r="BX17" s="38">
        <v>4.7993199999999998</v>
      </c>
      <c r="BY17" s="38">
        <v>20.901</v>
      </c>
      <c r="BZ17" s="38">
        <v>69.041489999999996</v>
      </c>
      <c r="CA17" s="38">
        <v>6.5538999999999996</v>
      </c>
      <c r="CB17" s="38">
        <v>22.268190000000001</v>
      </c>
      <c r="CC17" s="38">
        <v>25.12913</v>
      </c>
      <c r="CD17" s="38">
        <v>15.09027</v>
      </c>
      <c r="CE17" s="38">
        <v>68.21902</v>
      </c>
      <c r="CF17" s="38">
        <v>16.534140000000001</v>
      </c>
      <c r="CG17" s="38">
        <v>18.76275</v>
      </c>
      <c r="CH17" s="38">
        <v>15.69956</v>
      </c>
      <c r="CI17" s="38">
        <v>17.222570000000001</v>
      </c>
      <c r="CJ17" s="38">
        <v>65.651489999999995</v>
      </c>
      <c r="CK17" s="38">
        <v>13.615410000000001</v>
      </c>
      <c r="CL17" s="38">
        <v>9.9198799999999991</v>
      </c>
      <c r="CM17" s="38">
        <v>12.947050000000001</v>
      </c>
      <c r="CN17" s="38">
        <v>29.169149999999998</v>
      </c>
      <c r="CO17" s="38">
        <v>46.982569999999996</v>
      </c>
      <c r="CP17" s="38">
        <v>13.993589999999999</v>
      </c>
      <c r="CQ17" s="38">
        <v>15.01708</v>
      </c>
      <c r="CR17" s="38">
        <v>2.51112</v>
      </c>
      <c r="CS17" s="38">
        <v>15.46078</v>
      </c>
      <c r="CT17" s="38">
        <v>80.720500000000001</v>
      </c>
      <c r="CU17" s="38">
        <v>17.587230000000002</v>
      </c>
      <c r="CV17" s="38">
        <v>32.96</v>
      </c>
      <c r="CW17" s="38">
        <v>30.754999999999999</v>
      </c>
      <c r="CX17" s="38">
        <v>-0.58172999999999997</v>
      </c>
      <c r="CY17" s="38">
        <v>83.201970000000003</v>
      </c>
      <c r="CZ17" s="38">
        <v>2.5234899999999998</v>
      </c>
      <c r="DA17" s="38">
        <v>24.00611</v>
      </c>
      <c r="DB17" s="38">
        <v>2.7106400000000002</v>
      </c>
      <c r="DC17" s="38">
        <v>53.961730000000003</v>
      </c>
      <c r="DD17" s="38">
        <v>6.5442900000000002</v>
      </c>
      <c r="DE17" s="38">
        <v>6.5442900000000002</v>
      </c>
    </row>
    <row r="18" spans="1:109" ht="39.450000000000003" x14ac:dyDescent="0.25">
      <c r="A18" s="24" t="s">
        <v>148</v>
      </c>
      <c r="B18" s="23" t="s">
        <v>147</v>
      </c>
      <c r="C18" s="25">
        <v>5.3781999999999996</v>
      </c>
      <c r="D18" s="25">
        <v>-1.8760999999999999</v>
      </c>
      <c r="E18" s="25">
        <v>2.2305000000000001</v>
      </c>
      <c r="F18" s="25">
        <v>2.6412</v>
      </c>
      <c r="G18" s="25">
        <v>2.3825999999999996</v>
      </c>
      <c r="H18" s="25">
        <v>16.933599999999998</v>
      </c>
      <c r="I18" s="25">
        <v>0.60699999999999998</v>
      </c>
      <c r="J18" s="25">
        <v>4.3598999999999997</v>
      </c>
      <c r="K18" s="25">
        <v>2.2088000000000001</v>
      </c>
      <c r="L18" s="25">
        <v>9.7578999999999994</v>
      </c>
      <c r="M18" s="25">
        <v>27.410500000000003</v>
      </c>
      <c r="N18" s="25">
        <v>2.6379000000000001</v>
      </c>
      <c r="O18" s="25">
        <v>4.1433999999999997</v>
      </c>
      <c r="P18" s="25">
        <v>16.170400000000001</v>
      </c>
      <c r="Q18" s="25">
        <v>4.4588000000000001</v>
      </c>
      <c r="R18" s="25">
        <v>46.505120000000005</v>
      </c>
      <c r="S18" s="25">
        <v>-2.6374999999999997</v>
      </c>
      <c r="T18" s="25">
        <v>17.658329999999999</v>
      </c>
      <c r="U18" s="25">
        <v>24.151229999999998</v>
      </c>
      <c r="V18" s="25">
        <v>7.3330599999999997</v>
      </c>
      <c r="W18" s="25">
        <v>37.325320000000005</v>
      </c>
      <c r="X18" s="25">
        <v>4.3149600000000001</v>
      </c>
      <c r="Y18" s="25">
        <v>7.8821000000000012</v>
      </c>
      <c r="Z18" s="25">
        <v>3.4782200000000003</v>
      </c>
      <c r="AA18" s="25">
        <v>21.650040000000001</v>
      </c>
      <c r="AB18" s="25">
        <v>5.5949799999999996</v>
      </c>
      <c r="AC18" s="25">
        <v>3.9728500000000002</v>
      </c>
      <c r="AD18" s="25">
        <v>2.19293</v>
      </c>
      <c r="AE18" s="25">
        <v>0.38036000000000003</v>
      </c>
      <c r="AF18" s="25">
        <v>-0.95116000000000001</v>
      </c>
      <c r="AG18" s="25">
        <v>12.613879999999996</v>
      </c>
      <c r="AH18" s="25">
        <v>-4.9019100000000009</v>
      </c>
      <c r="AI18" s="25">
        <v>2.04</v>
      </c>
      <c r="AJ18" s="25">
        <v>19.347539999999999</v>
      </c>
      <c r="AK18" s="25">
        <v>-3.8717500000000005</v>
      </c>
      <c r="AL18" s="25">
        <v>37.130390000000006</v>
      </c>
      <c r="AM18" s="25">
        <v>-12.656330000000001</v>
      </c>
      <c r="AN18" s="25">
        <v>25.201740000000001</v>
      </c>
      <c r="AO18" s="25">
        <v>25.794900000000002</v>
      </c>
      <c r="AP18" s="25">
        <v>-1.2099199999999999</v>
      </c>
      <c r="AQ18" s="25">
        <v>33.820860000000003</v>
      </c>
      <c r="AR18" s="25">
        <v>-10.741829999999997</v>
      </c>
      <c r="AS18" s="25">
        <v>20.184730000000002</v>
      </c>
      <c r="AT18" s="25">
        <v>24.802389999999999</v>
      </c>
      <c r="AU18" s="25">
        <v>-0.42442999999999975</v>
      </c>
      <c r="AV18" s="25">
        <v>-10.415909999999997</v>
      </c>
      <c r="AW18" s="25">
        <v>-26.974849999999996</v>
      </c>
      <c r="AX18" s="25">
        <v>14.50353</v>
      </c>
      <c r="AY18" s="25">
        <v>10.37907</v>
      </c>
      <c r="AZ18" s="25">
        <v>-8.3236600000000003</v>
      </c>
      <c r="BA18" s="25">
        <v>-49.884330000000006</v>
      </c>
      <c r="BB18" s="25">
        <v>-8.1477000000000004</v>
      </c>
      <c r="BC18" s="25">
        <v>-9.5105699999999995</v>
      </c>
      <c r="BD18" s="25">
        <v>-13.7441</v>
      </c>
      <c r="BE18" s="25">
        <v>-18.481960000000001</v>
      </c>
      <c r="BF18" s="25">
        <v>8.3501300000000001</v>
      </c>
      <c r="BG18" s="25">
        <v>-3.5539200000000002</v>
      </c>
      <c r="BH18" s="25">
        <v>-6.3862199999999998</v>
      </c>
      <c r="BI18" s="25">
        <v>4.1870200000000004</v>
      </c>
      <c r="BJ18" s="25">
        <v>14.103249999999999</v>
      </c>
      <c r="BK18" s="25">
        <v>-2.1664499999999993</v>
      </c>
      <c r="BL18" s="25">
        <v>-4.8552600000000004</v>
      </c>
      <c r="BM18" s="25">
        <v>18.678260000000002</v>
      </c>
      <c r="BN18" s="25">
        <v>-11.757289999999999</v>
      </c>
      <c r="BO18" s="25">
        <v>-4.2321600000000004</v>
      </c>
      <c r="BP18" s="25">
        <v>44.438104456012489</v>
      </c>
      <c r="BQ18" s="25">
        <v>-4.2652700000000001</v>
      </c>
      <c r="BR18" s="25">
        <v>16.055980000000002</v>
      </c>
      <c r="BS18" s="25">
        <v>23.69707</v>
      </c>
      <c r="BT18" s="25">
        <v>8.9503244560124902</v>
      </c>
      <c r="BU18" s="38">
        <v>47.111049586359336</v>
      </c>
      <c r="BV18" s="38">
        <v>-11.97083041364067</v>
      </c>
      <c r="BW18" s="38">
        <v>12.774089999999999</v>
      </c>
      <c r="BX18" s="38">
        <v>43.433610000000002</v>
      </c>
      <c r="BY18" s="38">
        <v>2.87418</v>
      </c>
      <c r="BZ18" s="38">
        <v>51.927130000000005</v>
      </c>
      <c r="CA18" s="38">
        <v>-2.1682999999999999</v>
      </c>
      <c r="CB18" s="38">
        <v>11.76915</v>
      </c>
      <c r="CC18" s="38">
        <v>44.918170000000003</v>
      </c>
      <c r="CD18" s="38">
        <v>-2.5918899999999998</v>
      </c>
      <c r="CE18" s="38">
        <v>144.94304</v>
      </c>
      <c r="CF18" s="38">
        <v>8.1029</v>
      </c>
      <c r="CG18" s="38">
        <v>39.569809999999997</v>
      </c>
      <c r="CH18" s="38">
        <v>52.890349999999998</v>
      </c>
      <c r="CI18" s="38">
        <v>44.379980000000003</v>
      </c>
      <c r="CJ18" s="38">
        <v>119.49635000000001</v>
      </c>
      <c r="CK18" s="38">
        <v>-3.1579000000000002</v>
      </c>
      <c r="CL18" s="38">
        <v>43.091360000000002</v>
      </c>
      <c r="CM18" s="38">
        <v>39.407719999999998</v>
      </c>
      <c r="CN18" s="38">
        <v>40.155169999999998</v>
      </c>
      <c r="CO18" s="38">
        <v>73.721339999999998</v>
      </c>
      <c r="CP18" s="38">
        <v>9.5299300000000002</v>
      </c>
      <c r="CQ18" s="38">
        <v>32.02234</v>
      </c>
      <c r="CR18" s="38">
        <v>26.572500000000002</v>
      </c>
      <c r="CS18" s="38">
        <v>5.5965699999999998</v>
      </c>
      <c r="CT18" s="38">
        <v>51.857260000000004</v>
      </c>
      <c r="CU18" s="38">
        <v>-7.1088500000000003</v>
      </c>
      <c r="CV18" s="38">
        <v>-0.17707000000000001</v>
      </c>
      <c r="CW18" s="38">
        <v>64.390860000000004</v>
      </c>
      <c r="CX18" s="38">
        <v>-5.2476799999999999</v>
      </c>
      <c r="CY18" s="38">
        <v>91.301350000000014</v>
      </c>
      <c r="CZ18" s="38">
        <v>-9.6855700000000002</v>
      </c>
      <c r="DA18" s="38">
        <v>8.6565399999999997</v>
      </c>
      <c r="DB18" s="38">
        <v>37.988120000000002</v>
      </c>
      <c r="DC18" s="38">
        <v>54.342260000000003</v>
      </c>
      <c r="DD18" s="38">
        <v>23.187550000000002</v>
      </c>
      <c r="DE18" s="38">
        <v>23.187550000000002</v>
      </c>
    </row>
    <row r="19" spans="1:109" ht="39.450000000000003" x14ac:dyDescent="0.25">
      <c r="A19" s="24" t="s">
        <v>150</v>
      </c>
      <c r="B19" s="23" t="s">
        <v>149</v>
      </c>
      <c r="C19" s="25">
        <v>274.18258000000003</v>
      </c>
      <c r="D19" s="25">
        <v>51.545549999999999</v>
      </c>
      <c r="E19" s="25">
        <v>114.06841999999999</v>
      </c>
      <c r="F19" s="25">
        <v>4.1463000000000001</v>
      </c>
      <c r="G19" s="25">
        <v>104.42231000000001</v>
      </c>
      <c r="H19" s="25">
        <v>538.44036000000006</v>
      </c>
      <c r="I19" s="25">
        <v>176.44337999999999</v>
      </c>
      <c r="J19" s="25">
        <v>105.80972</v>
      </c>
      <c r="K19" s="25">
        <v>1.54478</v>
      </c>
      <c r="L19" s="25">
        <v>254.64248000000001</v>
      </c>
      <c r="M19" s="25">
        <v>1575.2241800000002</v>
      </c>
      <c r="N19" s="25">
        <v>407.30195000000003</v>
      </c>
      <c r="O19" s="25">
        <v>144.24151000000001</v>
      </c>
      <c r="P19" s="25">
        <v>620.18471999999997</v>
      </c>
      <c r="Q19" s="25">
        <v>403.49600000000004</v>
      </c>
      <c r="R19" s="25">
        <v>1893.1328999999996</v>
      </c>
      <c r="S19" s="25">
        <v>403.9425</v>
      </c>
      <c r="T19" s="25">
        <v>640.5483999999999</v>
      </c>
      <c r="U19" s="25">
        <v>605.70449999999994</v>
      </c>
      <c r="V19" s="25">
        <v>242.9375</v>
      </c>
      <c r="W19" s="25">
        <v>1774.4938099999999</v>
      </c>
      <c r="X19" s="25">
        <v>117.2209</v>
      </c>
      <c r="Y19" s="25">
        <v>824.76530000000002</v>
      </c>
      <c r="Z19" s="25">
        <v>314.00110000000001</v>
      </c>
      <c r="AA19" s="25">
        <v>518.50651000000005</v>
      </c>
      <c r="AB19" s="25">
        <v>2224.9214600000005</v>
      </c>
      <c r="AC19" s="25">
        <v>402.75213000000002</v>
      </c>
      <c r="AD19" s="25">
        <v>773.62914000000001</v>
      </c>
      <c r="AE19" s="25">
        <v>565.84071000000006</v>
      </c>
      <c r="AF19" s="25">
        <v>482.69947999999999</v>
      </c>
      <c r="AG19" s="25">
        <v>2431.6119215464532</v>
      </c>
      <c r="AH19" s="25">
        <v>659.62747000000002</v>
      </c>
      <c r="AI19" s="25">
        <v>764.03761999999995</v>
      </c>
      <c r="AJ19" s="25">
        <v>759.27795000000003</v>
      </c>
      <c r="AK19" s="25">
        <v>248.66888154645289</v>
      </c>
      <c r="AL19" s="25">
        <v>1205.8685</v>
      </c>
      <c r="AM19" s="25">
        <v>321.32781</v>
      </c>
      <c r="AN19" s="25">
        <v>231.19298999999998</v>
      </c>
      <c r="AO19" s="25">
        <v>396.68339000000003</v>
      </c>
      <c r="AP19" s="25">
        <v>256.66431</v>
      </c>
      <c r="AQ19" s="25">
        <v>309.36759999999992</v>
      </c>
      <c r="AR19" s="25">
        <v>185.58568</v>
      </c>
      <c r="AS19" s="25">
        <v>167.79942</v>
      </c>
      <c r="AT19" s="25">
        <v>213.54986</v>
      </c>
      <c r="AU19" s="25">
        <v>-257.56736000000001</v>
      </c>
      <c r="AV19" s="25">
        <v>782.07594999999992</v>
      </c>
      <c r="AW19" s="25">
        <v>175.06713999999999</v>
      </c>
      <c r="AX19" s="25">
        <v>244.69990000000001</v>
      </c>
      <c r="AY19" s="25">
        <v>288.10923000000003</v>
      </c>
      <c r="AZ19" s="25">
        <v>74.199680000000001</v>
      </c>
      <c r="BA19" s="25">
        <v>167.40130999999997</v>
      </c>
      <c r="BB19" s="25">
        <v>135.86671999999999</v>
      </c>
      <c r="BC19" s="25">
        <v>-55.018839999999997</v>
      </c>
      <c r="BD19" s="25">
        <v>102.88502</v>
      </c>
      <c r="BE19" s="25">
        <v>-16.331589999999998</v>
      </c>
      <c r="BF19" s="25">
        <v>1529.8716199999999</v>
      </c>
      <c r="BG19" s="25">
        <v>196.01517999999999</v>
      </c>
      <c r="BH19" s="25">
        <v>296.05700000000002</v>
      </c>
      <c r="BI19" s="25">
        <v>494.45301999999998</v>
      </c>
      <c r="BJ19" s="25">
        <v>543.34641999999997</v>
      </c>
      <c r="BK19" s="25">
        <v>1923.15193</v>
      </c>
      <c r="BL19" s="25">
        <v>594.85556999999994</v>
      </c>
      <c r="BM19" s="25">
        <v>409.66098</v>
      </c>
      <c r="BN19" s="25">
        <v>434.23129999999998</v>
      </c>
      <c r="BO19" s="25">
        <v>484.40408000000002</v>
      </c>
      <c r="BP19" s="25">
        <v>1500.6088499999998</v>
      </c>
      <c r="BQ19" s="25">
        <v>783.39455999999996</v>
      </c>
      <c r="BR19" s="25">
        <v>408.59287999999998</v>
      </c>
      <c r="BS19" s="25">
        <v>299.63943</v>
      </c>
      <c r="BT19" s="25">
        <v>8.9819800000000001</v>
      </c>
      <c r="BU19" s="38">
        <v>1214.9923899999999</v>
      </c>
      <c r="BV19" s="38">
        <v>312.16827000000001</v>
      </c>
      <c r="BW19" s="38">
        <v>286.91757999999999</v>
      </c>
      <c r="BX19" s="38">
        <v>360.06493999999998</v>
      </c>
      <c r="BY19" s="38">
        <v>255.8416</v>
      </c>
      <c r="BZ19" s="38">
        <v>1394.97504</v>
      </c>
      <c r="CA19" s="38">
        <v>145.53305</v>
      </c>
      <c r="CB19" s="38">
        <v>301.03550999999999</v>
      </c>
      <c r="CC19" s="38">
        <v>443.58877000000001</v>
      </c>
      <c r="CD19" s="38">
        <v>504.81770999999998</v>
      </c>
      <c r="CE19" s="38">
        <v>2809.5422400000002</v>
      </c>
      <c r="CF19" s="38">
        <v>534.55889000000002</v>
      </c>
      <c r="CG19" s="38">
        <v>910.74356</v>
      </c>
      <c r="CH19" s="38">
        <v>649.47740999999996</v>
      </c>
      <c r="CI19" s="38">
        <v>714.76238000000001</v>
      </c>
      <c r="CJ19" s="38">
        <v>2072.2678999999998</v>
      </c>
      <c r="CK19" s="38">
        <v>665.57338000000004</v>
      </c>
      <c r="CL19" s="38">
        <v>711.42520000000002</v>
      </c>
      <c r="CM19" s="38">
        <v>532.12954999999999</v>
      </c>
      <c r="CN19" s="38">
        <v>163.13977</v>
      </c>
      <c r="CO19" s="38">
        <v>1240.62754</v>
      </c>
      <c r="CP19" s="38">
        <v>247.99753999999999</v>
      </c>
      <c r="CQ19" s="38">
        <v>437.83145000000002</v>
      </c>
      <c r="CR19" s="38">
        <v>138.86161000000001</v>
      </c>
      <c r="CS19" s="38">
        <v>415.93693999999999</v>
      </c>
      <c r="CT19" s="38">
        <v>621.71813999999983</v>
      </c>
      <c r="CU19" s="38">
        <v>-93.610309999999998</v>
      </c>
      <c r="CV19" s="38">
        <v>582.34222999999997</v>
      </c>
      <c r="CW19" s="38">
        <v>141.19265999999999</v>
      </c>
      <c r="CX19" s="38">
        <v>-8.2064400000000006</v>
      </c>
      <c r="CY19" s="38">
        <v>1379.17407</v>
      </c>
      <c r="CZ19" s="38">
        <v>194.21257</v>
      </c>
      <c r="DA19" s="38">
        <v>187.50711999999999</v>
      </c>
      <c r="DB19" s="38">
        <v>785.04137000000003</v>
      </c>
      <c r="DC19" s="38">
        <v>212.41301000000001</v>
      </c>
      <c r="DD19" s="38">
        <v>113.24460000000001</v>
      </c>
      <c r="DE19" s="38">
        <v>113.24460000000001</v>
      </c>
    </row>
    <row r="20" spans="1:109" ht="26.3" x14ac:dyDescent="0.25">
      <c r="A20" s="24" t="s">
        <v>152</v>
      </c>
      <c r="B20" s="23" t="s">
        <v>151</v>
      </c>
      <c r="C20" s="25">
        <v>0.4471</v>
      </c>
      <c r="D20" s="25">
        <v>0</v>
      </c>
      <c r="E20" s="25">
        <v>0</v>
      </c>
      <c r="F20" s="25">
        <v>0</v>
      </c>
      <c r="G20" s="25">
        <v>0.4471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1.42727</v>
      </c>
      <c r="S20" s="25">
        <v>0.23619999999999999</v>
      </c>
      <c r="T20" s="25">
        <v>0.36530000000000001</v>
      </c>
      <c r="U20" s="25">
        <v>0.40917999999999999</v>
      </c>
      <c r="V20" s="25">
        <v>0.41659000000000002</v>
      </c>
      <c r="W20" s="25">
        <v>0.71493000000000007</v>
      </c>
      <c r="X20" s="25">
        <v>0.23760000000000001</v>
      </c>
      <c r="Y20" s="25">
        <v>5.6329999999999998E-2</v>
      </c>
      <c r="Z20" s="25">
        <v>0</v>
      </c>
      <c r="AA20" s="25">
        <v>0.42099999999999999</v>
      </c>
      <c r="AB20" s="25">
        <v>0.23098000000000002</v>
      </c>
      <c r="AC20" s="25">
        <v>5.8880000000000002E-2</v>
      </c>
      <c r="AD20" s="25">
        <v>0.14630000000000001</v>
      </c>
      <c r="AE20" s="25">
        <v>0</v>
      </c>
      <c r="AF20" s="25">
        <v>2.58E-2</v>
      </c>
      <c r="AG20" s="25">
        <v>11.233000000000001</v>
      </c>
      <c r="AH20" s="25">
        <v>4.6520000000000001</v>
      </c>
      <c r="AI20" s="25">
        <v>2.21</v>
      </c>
      <c r="AJ20" s="25">
        <v>4.3170000000000002</v>
      </c>
      <c r="AK20" s="25">
        <v>5.3999999999999999E-2</v>
      </c>
      <c r="AL20" s="25">
        <v>-0.27763999999999989</v>
      </c>
      <c r="AM20" s="25">
        <v>3.3050000000000002</v>
      </c>
      <c r="AN20" s="25">
        <v>1.81528</v>
      </c>
      <c r="AO20" s="25">
        <v>0.96292999999999995</v>
      </c>
      <c r="AP20" s="25">
        <v>-6.3608500000000001</v>
      </c>
      <c r="AQ20" s="25">
        <v>-0.36680999999999964</v>
      </c>
      <c r="AR20" s="25">
        <v>-2.5258099999999999</v>
      </c>
      <c r="AS20" s="25">
        <v>-1.9909999999999999</v>
      </c>
      <c r="AT20" s="25">
        <v>0.66600000000000004</v>
      </c>
      <c r="AU20" s="25">
        <v>3.484</v>
      </c>
      <c r="AV20" s="25">
        <v>-11.007</v>
      </c>
      <c r="AW20" s="25">
        <v>-2.4830000000000001</v>
      </c>
      <c r="AX20" s="25">
        <v>-5.3869999999999996</v>
      </c>
      <c r="AY20" s="25">
        <v>0.61299999999999999</v>
      </c>
      <c r="AZ20" s="25">
        <v>-3.75</v>
      </c>
      <c r="BA20" s="25">
        <v>2.700899999999999</v>
      </c>
      <c r="BB20" s="25">
        <v>-5.6840000000000002</v>
      </c>
      <c r="BC20" s="25">
        <v>-4.96</v>
      </c>
      <c r="BD20" s="25">
        <v>-3.9849999999999999</v>
      </c>
      <c r="BE20" s="25">
        <v>17.329899999999999</v>
      </c>
      <c r="BF20" s="25">
        <v>8.1623699999999992</v>
      </c>
      <c r="BG20" s="25">
        <v>-0.97713000000000005</v>
      </c>
      <c r="BH20" s="25">
        <v>-2.50318</v>
      </c>
      <c r="BI20" s="25">
        <v>6.38924</v>
      </c>
      <c r="BJ20" s="25">
        <v>5.2534400000000003</v>
      </c>
      <c r="BK20" s="25">
        <v>22.491959999999999</v>
      </c>
      <c r="BL20" s="25">
        <v>3.4137599999999999</v>
      </c>
      <c r="BM20" s="25">
        <v>2.68249</v>
      </c>
      <c r="BN20" s="25">
        <v>3.3806400000000001</v>
      </c>
      <c r="BO20" s="25">
        <v>13.01507</v>
      </c>
      <c r="BP20" s="25">
        <v>16.85586</v>
      </c>
      <c r="BQ20" s="25">
        <v>2.5540400000000001</v>
      </c>
      <c r="BR20" s="25">
        <v>4.4298200000000003</v>
      </c>
      <c r="BS20" s="25">
        <v>2.3370000000000002</v>
      </c>
      <c r="BT20" s="25">
        <v>7.5350000000000001</v>
      </c>
      <c r="BU20" s="38">
        <v>6.0239999999999991</v>
      </c>
      <c r="BV20" s="38">
        <v>-0.65100000000000002</v>
      </c>
      <c r="BW20" s="38">
        <v>1.3580000000000001</v>
      </c>
      <c r="BX20" s="38">
        <v>4.1479999999999997</v>
      </c>
      <c r="BY20" s="38">
        <v>1.169</v>
      </c>
      <c r="BZ20" s="38">
        <v>8.7280999999999995</v>
      </c>
      <c r="CA20" s="38">
        <v>-0.35599999999999998</v>
      </c>
      <c r="CB20" s="38">
        <v>-0.42799999999999999</v>
      </c>
      <c r="CC20" s="38">
        <v>1.7889999999999999</v>
      </c>
      <c r="CD20" s="38">
        <v>7.7230999999999996</v>
      </c>
      <c r="CE20" s="38">
        <v>4.1684799999999997</v>
      </c>
      <c r="CF20" s="38">
        <v>3.4131499999999999</v>
      </c>
      <c r="CG20" s="38">
        <v>-0.67713999999999996</v>
      </c>
      <c r="CH20" s="38">
        <v>-1.2625</v>
      </c>
      <c r="CI20" s="38">
        <v>2.6949700000000001</v>
      </c>
      <c r="CJ20" s="38">
        <v>10.79322</v>
      </c>
      <c r="CK20" s="38">
        <v>5.6545199999999998</v>
      </c>
      <c r="CL20" s="38">
        <v>3.6357400000000002</v>
      </c>
      <c r="CM20" s="38">
        <v>2.0571100000000002</v>
      </c>
      <c r="CN20" s="38">
        <v>-0.55415000000000003</v>
      </c>
      <c r="CO20" s="38">
        <v>0.59807999999999995</v>
      </c>
      <c r="CP20" s="38">
        <v>-1.8712800000000001</v>
      </c>
      <c r="CQ20" s="38">
        <v>0.98636000000000001</v>
      </c>
      <c r="CR20" s="38">
        <v>0.54049999999999998</v>
      </c>
      <c r="CS20" s="38">
        <v>0.9425</v>
      </c>
      <c r="CT20" s="38">
        <v>-6.3632599999999986</v>
      </c>
      <c r="CU20" s="38">
        <v>-10.649749999999999</v>
      </c>
      <c r="CV20" s="38">
        <v>0.39840999999999999</v>
      </c>
      <c r="CW20" s="38">
        <v>2.6718999999999999</v>
      </c>
      <c r="CX20" s="38">
        <v>1.21618</v>
      </c>
      <c r="CY20" s="38">
        <v>8.7165400000000002</v>
      </c>
      <c r="CZ20" s="38">
        <v>-0.83689999999999998</v>
      </c>
      <c r="DA20" s="38">
        <v>0.75829000000000002</v>
      </c>
      <c r="DB20" s="38">
        <v>7.74024</v>
      </c>
      <c r="DC20" s="38">
        <v>1.05491</v>
      </c>
      <c r="DD20" s="38">
        <v>-1.62982</v>
      </c>
      <c r="DE20" s="38">
        <v>-1.62982</v>
      </c>
    </row>
    <row r="21" spans="1:109" x14ac:dyDescent="0.25">
      <c r="A21" s="24" t="s">
        <v>154</v>
      </c>
      <c r="B21" s="23" t="s">
        <v>153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-1.5699999999999999E-2</v>
      </c>
      <c r="AC21" s="25">
        <v>0</v>
      </c>
      <c r="AD21" s="25">
        <v>-1.5699999999999999E-2</v>
      </c>
      <c r="AE21" s="25">
        <v>0</v>
      </c>
      <c r="AF21" s="25">
        <v>0</v>
      </c>
      <c r="AG21" s="25">
        <v>-3.1300000000000008E-2</v>
      </c>
      <c r="AH21" s="25">
        <v>-3.3300000000000003E-2</v>
      </c>
      <c r="AI21" s="25">
        <v>-2.8199999999999999E-2</v>
      </c>
      <c r="AJ21" s="25">
        <v>-3.5999999999999997E-2</v>
      </c>
      <c r="AK21" s="25">
        <v>6.6199999999999995E-2</v>
      </c>
      <c r="AL21" s="25">
        <v>0.22466999999999998</v>
      </c>
      <c r="AM21" s="25">
        <v>-5.5199999999999999E-2</v>
      </c>
      <c r="AN21" s="25">
        <v>-2.35E-2</v>
      </c>
      <c r="AO21" s="25">
        <v>-0.31490000000000001</v>
      </c>
      <c r="AP21" s="25">
        <v>0.61826999999999999</v>
      </c>
      <c r="AQ21" s="25">
        <v>4.3170000000000014E-2</v>
      </c>
      <c r="AR21" s="25">
        <v>-0.11562</v>
      </c>
      <c r="AS21" s="25">
        <v>9.7690000000000013E-2</v>
      </c>
      <c r="AT21" s="25">
        <v>8.8169999999999998E-2</v>
      </c>
      <c r="AU21" s="25">
        <v>-2.707E-2</v>
      </c>
      <c r="AV21" s="25">
        <v>16.01585</v>
      </c>
      <c r="AW21" s="25">
        <v>8.6E-3</v>
      </c>
      <c r="AX21" s="25">
        <v>5.44625</v>
      </c>
      <c r="AY21" s="25">
        <v>5.4429999999999996</v>
      </c>
      <c r="AZ21" s="25">
        <v>5.1180000000000003</v>
      </c>
      <c r="BA21" s="25">
        <v>-1.1688699999999996</v>
      </c>
      <c r="BB21" s="25">
        <v>-4.9994399999999999</v>
      </c>
      <c r="BC21" s="25">
        <v>4.0010000000000003</v>
      </c>
      <c r="BD21" s="25">
        <v>-0.5423</v>
      </c>
      <c r="BE21" s="25">
        <v>0.37186999999999998</v>
      </c>
      <c r="BF21" s="25">
        <v>-3.4090699999999998</v>
      </c>
      <c r="BG21" s="25">
        <v>-3.7820499999999999</v>
      </c>
      <c r="BH21" s="25">
        <v>-3.7819999999999999E-2</v>
      </c>
      <c r="BI21" s="25">
        <v>0.28533999999999998</v>
      </c>
      <c r="BJ21" s="25">
        <v>0.12545999999999999</v>
      </c>
      <c r="BK21" s="25">
        <v>-28.72588</v>
      </c>
      <c r="BL21" s="25">
        <v>-8.8837399999999995</v>
      </c>
      <c r="BM21" s="25">
        <v>-0.80464000000000002</v>
      </c>
      <c r="BN21" s="25">
        <v>-19.747800000000002</v>
      </c>
      <c r="BO21" s="25">
        <v>0.71030000000000004</v>
      </c>
      <c r="BP21" s="25">
        <v>0.19638999999999995</v>
      </c>
      <c r="BQ21" s="25">
        <v>0.70445999999999998</v>
      </c>
      <c r="BR21" s="25">
        <v>-1.38737</v>
      </c>
      <c r="BS21" s="25">
        <v>1.7260200000000001</v>
      </c>
      <c r="BT21" s="25">
        <v>-0.84672000000000003</v>
      </c>
      <c r="BU21" s="38">
        <v>-0.16561000000000003</v>
      </c>
      <c r="BV21" s="38">
        <v>9.8449999999999996E-2</v>
      </c>
      <c r="BW21" s="38">
        <v>-1.52518</v>
      </c>
      <c r="BX21" s="38">
        <v>-0.21981000000000001</v>
      </c>
      <c r="BY21" s="38">
        <v>1.4809300000000001</v>
      </c>
      <c r="BZ21" s="38">
        <v>-4.6249799999999999</v>
      </c>
      <c r="CA21" s="38">
        <v>0.67881000000000002</v>
      </c>
      <c r="CB21" s="38">
        <v>-0.87505999999999995</v>
      </c>
      <c r="CC21" s="38">
        <v>0.58814</v>
      </c>
      <c r="CD21" s="38">
        <v>-5.0168699999999999</v>
      </c>
      <c r="CE21" s="38">
        <v>0.7416600000000001</v>
      </c>
      <c r="CF21" s="38">
        <v>-0.60313000000000005</v>
      </c>
      <c r="CG21" s="38">
        <v>-0.51593999999999995</v>
      </c>
      <c r="CH21" s="38">
        <v>1.2054100000000001</v>
      </c>
      <c r="CI21" s="38">
        <v>0.65532000000000001</v>
      </c>
      <c r="CJ21" s="38">
        <v>-6.464059999999999</v>
      </c>
      <c r="CK21" s="38">
        <v>-1.71017</v>
      </c>
      <c r="CL21" s="38">
        <v>-5.9049199999999997</v>
      </c>
      <c r="CM21" s="38">
        <v>0.73606000000000005</v>
      </c>
      <c r="CN21" s="38">
        <v>0.41497000000000001</v>
      </c>
      <c r="CO21" s="38">
        <v>2.9757799999999999</v>
      </c>
      <c r="CP21" s="38">
        <v>-1.0997600000000001</v>
      </c>
      <c r="CQ21" s="38">
        <v>0.98263999999999996</v>
      </c>
      <c r="CR21" s="38">
        <v>0.12008000000000001</v>
      </c>
      <c r="CS21" s="38">
        <v>2.97282</v>
      </c>
      <c r="CT21" s="38">
        <v>-0.70704000000000011</v>
      </c>
      <c r="CU21" s="38">
        <v>-1.0628200000000001</v>
      </c>
      <c r="CV21" s="38">
        <v>-1.0220499999999999</v>
      </c>
      <c r="CW21" s="38">
        <v>-0.94013000000000002</v>
      </c>
      <c r="CX21" s="38">
        <v>2.3179599999999998</v>
      </c>
      <c r="CY21" s="38">
        <v>5.1644899999999998</v>
      </c>
      <c r="CZ21" s="38">
        <v>-0.62927</v>
      </c>
      <c r="DA21" s="38">
        <v>-0.17918000000000001</v>
      </c>
      <c r="DB21" s="38">
        <v>4.199E-2</v>
      </c>
      <c r="DC21" s="38">
        <v>5.9309500000000002</v>
      </c>
      <c r="DD21" s="38">
        <v>-2.6245599999999998</v>
      </c>
      <c r="DE21" s="38">
        <v>-2.6245599999999998</v>
      </c>
    </row>
    <row r="22" spans="1:109" ht="26.3" x14ac:dyDescent="0.25">
      <c r="A22" s="24" t="s">
        <v>156</v>
      </c>
      <c r="B22" s="23" t="s">
        <v>155</v>
      </c>
      <c r="C22" s="25">
        <v>0.13819999999999999</v>
      </c>
      <c r="D22" s="25">
        <v>0.114</v>
      </c>
      <c r="E22" s="25">
        <v>0</v>
      </c>
      <c r="F22" s="25">
        <v>0</v>
      </c>
      <c r="G22" s="25">
        <v>2.4199999999999999E-2</v>
      </c>
      <c r="H22" s="25">
        <v>0.10980000000000001</v>
      </c>
      <c r="I22" s="25">
        <v>1.89E-2</v>
      </c>
      <c r="J22" s="25">
        <v>2.3199999999999998E-2</v>
      </c>
      <c r="K22" s="25">
        <v>3.3700000000000001E-2</v>
      </c>
      <c r="L22" s="25">
        <v>3.4000000000000002E-2</v>
      </c>
      <c r="M22" s="25">
        <v>0.27989999999999998</v>
      </c>
      <c r="N22" s="25">
        <v>4.2299999999999997E-2</v>
      </c>
      <c r="O22" s="25">
        <v>5.3199999999999997E-2</v>
      </c>
      <c r="P22" s="25">
        <v>8.1699999999999995E-2</v>
      </c>
      <c r="Q22" s="25">
        <v>0.1027</v>
      </c>
      <c r="R22" s="25">
        <v>0.45629999999999998</v>
      </c>
      <c r="S22" s="25">
        <v>0.1062</v>
      </c>
      <c r="T22" s="25">
        <v>0.11210000000000001</v>
      </c>
      <c r="U22" s="25">
        <v>0.127</v>
      </c>
      <c r="V22" s="25">
        <v>0.111</v>
      </c>
      <c r="W22" s="25">
        <v>0.36649999999999999</v>
      </c>
      <c r="X22" s="25">
        <v>0.20450000000000002</v>
      </c>
      <c r="Y22" s="25">
        <v>5.8000000000000003E-2</v>
      </c>
      <c r="Z22" s="25">
        <v>4.9000000000000002E-2</v>
      </c>
      <c r="AA22" s="25">
        <v>5.5E-2</v>
      </c>
      <c r="AB22" s="25">
        <v>-1.2000000000000004E-2</v>
      </c>
      <c r="AC22" s="25">
        <v>-1.2000000000000004E-2</v>
      </c>
      <c r="AD22" s="25">
        <v>0</v>
      </c>
      <c r="AE22" s="25">
        <v>0</v>
      </c>
      <c r="AF22" s="25">
        <v>0</v>
      </c>
      <c r="AG22" s="25">
        <v>-1.0999999999999999E-2</v>
      </c>
      <c r="AH22" s="25">
        <v>0</v>
      </c>
      <c r="AI22" s="25">
        <v>0</v>
      </c>
      <c r="AJ22" s="25">
        <v>0</v>
      </c>
      <c r="AK22" s="25">
        <v>-1.0999999999999999E-2</v>
      </c>
      <c r="AL22" s="25">
        <v>4.2000000000000037E-2</v>
      </c>
      <c r="AM22" s="25">
        <v>-0.20200000000000001</v>
      </c>
      <c r="AN22" s="25">
        <v>-0.36599999999999999</v>
      </c>
      <c r="AO22" s="25">
        <v>-0.30499999999999999</v>
      </c>
      <c r="AP22" s="25">
        <v>0.91500000000000004</v>
      </c>
      <c r="AQ22" s="25">
        <v>4.3734799999999998</v>
      </c>
      <c r="AR22" s="25">
        <v>-5.548</v>
      </c>
      <c r="AS22" s="25">
        <v>7.5529999999999999</v>
      </c>
      <c r="AT22" s="25">
        <v>-0.41799999999999998</v>
      </c>
      <c r="AU22" s="25">
        <v>2.7864800000000001</v>
      </c>
      <c r="AV22" s="25">
        <v>-4.266</v>
      </c>
      <c r="AW22" s="25">
        <v>-3.2869999999999999</v>
      </c>
      <c r="AX22" s="25">
        <v>-0.45500000000000002</v>
      </c>
      <c r="AY22" s="25">
        <v>8.9999999999999993E-3</v>
      </c>
      <c r="AZ22" s="25">
        <v>-0.53300000000000003</v>
      </c>
      <c r="BA22" s="25">
        <v>-5.7389600000000005</v>
      </c>
      <c r="BB22" s="25">
        <v>0.20482</v>
      </c>
      <c r="BC22" s="25">
        <v>-4.3359300000000003</v>
      </c>
      <c r="BD22" s="25">
        <v>-3.7057500000000001</v>
      </c>
      <c r="BE22" s="25">
        <v>2.0979000000000001</v>
      </c>
      <c r="BF22" s="25">
        <v>6.7244400000000013</v>
      </c>
      <c r="BG22" s="25">
        <v>-0.60258999999999996</v>
      </c>
      <c r="BH22" s="25">
        <v>6.3761400000000004</v>
      </c>
      <c r="BI22" s="25">
        <v>2.6230600000000002</v>
      </c>
      <c r="BJ22" s="25">
        <v>-1.6721699999999999</v>
      </c>
      <c r="BK22" s="25">
        <v>11.376580000000002</v>
      </c>
      <c r="BL22" s="25">
        <v>4.8290800000000003</v>
      </c>
      <c r="BM22" s="25">
        <v>3.76492</v>
      </c>
      <c r="BN22" s="25">
        <v>1.1459600000000001</v>
      </c>
      <c r="BO22" s="25">
        <v>1.63662</v>
      </c>
      <c r="BP22" s="25">
        <v>11.166399999999999</v>
      </c>
      <c r="BQ22" s="25">
        <v>-1.25118</v>
      </c>
      <c r="BR22" s="25">
        <v>3.9538099999999998</v>
      </c>
      <c r="BS22" s="25">
        <v>4.2703600000000002</v>
      </c>
      <c r="BT22" s="25">
        <v>4.1934100000000001</v>
      </c>
      <c r="BU22" s="38">
        <v>19.31419</v>
      </c>
      <c r="BV22" s="38">
        <v>2.0151300000000001</v>
      </c>
      <c r="BW22" s="38">
        <v>5.2173299999999996</v>
      </c>
      <c r="BX22" s="38">
        <v>7.5212700000000003</v>
      </c>
      <c r="BY22" s="38">
        <v>4.56046</v>
      </c>
      <c r="BZ22" s="38">
        <v>4.7976500000000009</v>
      </c>
      <c r="CA22" s="38">
        <v>2.0508500000000001</v>
      </c>
      <c r="CB22" s="38">
        <v>0.83498000000000006</v>
      </c>
      <c r="CC22" s="38">
        <v>3.1962100000000002</v>
      </c>
      <c r="CD22" s="38">
        <v>-1.2843899999999999</v>
      </c>
      <c r="CE22" s="38">
        <v>6.5041499999999992</v>
      </c>
      <c r="CF22" s="38">
        <v>2.5617299999999998</v>
      </c>
      <c r="CG22" s="38">
        <v>2.3286899999999999</v>
      </c>
      <c r="CH22" s="38">
        <v>1.86537</v>
      </c>
      <c r="CI22" s="38">
        <v>-0.25163999999999997</v>
      </c>
      <c r="CJ22" s="38">
        <v>27.260370000000002</v>
      </c>
      <c r="CK22" s="38">
        <v>-1.5633900000000001</v>
      </c>
      <c r="CL22" s="38">
        <v>-2.4739200000000001</v>
      </c>
      <c r="CM22" s="38">
        <v>24.33616</v>
      </c>
      <c r="CN22" s="38">
        <v>6.9615200000000002</v>
      </c>
      <c r="CO22" s="38">
        <v>28.30669</v>
      </c>
      <c r="CP22" s="38">
        <v>9.03416</v>
      </c>
      <c r="CQ22" s="38">
        <v>10.794040000000001</v>
      </c>
      <c r="CR22" s="38">
        <v>9.50136</v>
      </c>
      <c r="CS22" s="38">
        <v>-1.0228699999999999</v>
      </c>
      <c r="CT22" s="38">
        <v>29.078870000000002</v>
      </c>
      <c r="CU22" s="38">
        <v>4.8064099999999996</v>
      </c>
      <c r="CV22" s="38">
        <v>7.9258300000000004</v>
      </c>
      <c r="CW22" s="38">
        <v>6.2820499999999999</v>
      </c>
      <c r="CX22" s="38">
        <v>10.064579999999999</v>
      </c>
      <c r="CY22" s="38">
        <v>11.639329999999999</v>
      </c>
      <c r="CZ22" s="38">
        <v>1.86557</v>
      </c>
      <c r="DA22" s="38">
        <v>-3.95255</v>
      </c>
      <c r="DB22" s="38">
        <v>10.3439</v>
      </c>
      <c r="DC22" s="38">
        <v>3.3824100000000001</v>
      </c>
      <c r="DD22" s="38">
        <v>5.2450200000000002</v>
      </c>
      <c r="DE22" s="38">
        <v>5.2450200000000002</v>
      </c>
    </row>
    <row r="23" spans="1:109" ht="26.3" x14ac:dyDescent="0.25">
      <c r="A23" s="24" t="s">
        <v>158</v>
      </c>
      <c r="B23" s="23" t="s">
        <v>157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0.218</v>
      </c>
      <c r="N23" s="25">
        <v>0</v>
      </c>
      <c r="O23" s="25">
        <v>0</v>
      </c>
      <c r="P23" s="25">
        <v>0</v>
      </c>
      <c r="Q23" s="25">
        <v>0.218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0.36</v>
      </c>
      <c r="AH23" s="25">
        <v>0</v>
      </c>
      <c r="AI23" s="25">
        <v>0</v>
      </c>
      <c r="AJ23" s="25">
        <v>0.31</v>
      </c>
      <c r="AK23" s="25">
        <v>4.9999999999999996E-2</v>
      </c>
      <c r="AL23" s="25">
        <v>9.6969999999999992</v>
      </c>
      <c r="AM23" s="25">
        <v>-0.55600000000000005</v>
      </c>
      <c r="AN23" s="25">
        <v>0.78800000000000003</v>
      </c>
      <c r="AO23" s="25">
        <v>-0.86199999999999999</v>
      </c>
      <c r="AP23" s="25">
        <v>10.327</v>
      </c>
      <c r="AQ23" s="25">
        <v>1.506319999999997</v>
      </c>
      <c r="AR23" s="25">
        <v>-8.5050000000000008</v>
      </c>
      <c r="AS23" s="25">
        <v>-0.78400000000000003</v>
      </c>
      <c r="AT23" s="25">
        <v>-0.89888000000000001</v>
      </c>
      <c r="AU23" s="25">
        <v>11.694199999999999</v>
      </c>
      <c r="AV23" s="25">
        <v>-10.759</v>
      </c>
      <c r="AW23" s="25">
        <v>-8.2430000000000003</v>
      </c>
      <c r="AX23" s="25">
        <v>-1.0124</v>
      </c>
      <c r="AY23" s="25">
        <v>-5.2156000000000002</v>
      </c>
      <c r="AZ23" s="25">
        <v>3.7120000000000002</v>
      </c>
      <c r="BA23" s="25">
        <v>63.337499999999999</v>
      </c>
      <c r="BB23" s="25">
        <v>-5.31</v>
      </c>
      <c r="BC23" s="25">
        <v>-1.1543000000000001</v>
      </c>
      <c r="BD23" s="25">
        <v>72.677099999999996</v>
      </c>
      <c r="BE23" s="25">
        <v>-2.8753000000000002</v>
      </c>
      <c r="BF23" s="25">
        <v>1.0689400000000002</v>
      </c>
      <c r="BG23" s="25">
        <v>-1.5620000000000001</v>
      </c>
      <c r="BH23" s="25">
        <v>-1.80149</v>
      </c>
      <c r="BI23" s="25">
        <v>1.9914400000000001</v>
      </c>
      <c r="BJ23" s="25">
        <v>2.4409900000000002</v>
      </c>
      <c r="BK23" s="25">
        <v>-32.838740000000001</v>
      </c>
      <c r="BL23" s="25">
        <v>-3.0615000000000001</v>
      </c>
      <c r="BM23" s="25">
        <v>1.8808199999999999</v>
      </c>
      <c r="BN23" s="25">
        <v>-11.094530000000001</v>
      </c>
      <c r="BO23" s="25">
        <v>-20.56353</v>
      </c>
      <c r="BP23" s="25">
        <v>24.84599</v>
      </c>
      <c r="BQ23" s="25">
        <v>-4.5217000000000001</v>
      </c>
      <c r="BR23" s="25">
        <v>1.1225099999999999</v>
      </c>
      <c r="BS23" s="25">
        <v>12.85985</v>
      </c>
      <c r="BT23" s="25">
        <v>15.38533</v>
      </c>
      <c r="BU23" s="38">
        <v>-15.558419999999998</v>
      </c>
      <c r="BV23" s="38">
        <v>-8.64</v>
      </c>
      <c r="BW23" s="38">
        <v>-8.27</v>
      </c>
      <c r="BX23" s="38">
        <v>-16.891999999999999</v>
      </c>
      <c r="BY23" s="38">
        <v>18.243580000000001</v>
      </c>
      <c r="BZ23" s="38">
        <v>2.023579999999999</v>
      </c>
      <c r="CA23" s="38">
        <v>5.5137900000000002</v>
      </c>
      <c r="CB23" s="38">
        <v>2.1348699999999998</v>
      </c>
      <c r="CC23" s="38">
        <v>-2.65361</v>
      </c>
      <c r="CD23" s="38">
        <v>-2.9714700000000001</v>
      </c>
      <c r="CE23" s="38">
        <v>34.958309999999997</v>
      </c>
      <c r="CF23" s="38">
        <v>-7.1570299999999998</v>
      </c>
      <c r="CG23" s="38">
        <v>6.9085299999999998</v>
      </c>
      <c r="CH23" s="38">
        <v>8.6577199999999994</v>
      </c>
      <c r="CI23" s="38">
        <v>26.54909</v>
      </c>
      <c r="CJ23" s="38">
        <v>22.87425</v>
      </c>
      <c r="CK23" s="38">
        <v>3.87548</v>
      </c>
      <c r="CL23" s="38">
        <v>-5.76023</v>
      </c>
      <c r="CM23" s="38">
        <v>7.6386799999999999</v>
      </c>
      <c r="CN23" s="38">
        <v>17.12032</v>
      </c>
      <c r="CO23" s="38">
        <v>126.03462999999999</v>
      </c>
      <c r="CP23" s="38">
        <v>16.93919</v>
      </c>
      <c r="CQ23" s="38">
        <v>7.6098600000000003</v>
      </c>
      <c r="CR23" s="38">
        <v>36.986609999999999</v>
      </c>
      <c r="CS23" s="38">
        <v>64.49897</v>
      </c>
      <c r="CT23" s="38">
        <v>-74.291297980927695</v>
      </c>
      <c r="CU23" s="38">
        <v>24.735250000000001</v>
      </c>
      <c r="CV23" s="38">
        <v>-23.47054</v>
      </c>
      <c r="CW23" s="38">
        <v>18.285262019072299</v>
      </c>
      <c r="CX23" s="38">
        <v>-93.841269999999994</v>
      </c>
      <c r="CY23" s="38">
        <v>-80.493009999999998</v>
      </c>
      <c r="CZ23" s="38">
        <v>-9.9911300000000001</v>
      </c>
      <c r="DA23" s="38">
        <v>-18.24606</v>
      </c>
      <c r="DB23" s="38">
        <v>-12.89955</v>
      </c>
      <c r="DC23" s="38">
        <v>-39.356270000000002</v>
      </c>
      <c r="DD23" s="38">
        <v>-25.400130000000001</v>
      </c>
      <c r="DE23" s="38">
        <v>-25.400130000000001</v>
      </c>
    </row>
    <row r="24" spans="1:109" ht="26.3" x14ac:dyDescent="0.25">
      <c r="A24" s="24" t="s">
        <v>160</v>
      </c>
      <c r="B24" s="23" t="s">
        <v>159</v>
      </c>
      <c r="C24" s="25">
        <v>2.1999999999999999E-2</v>
      </c>
      <c r="D24" s="25">
        <v>4.1900000000000001E-3</v>
      </c>
      <c r="E24" s="25">
        <v>9.7699999999999992E-3</v>
      </c>
      <c r="F24" s="25">
        <v>4.62E-3</v>
      </c>
      <c r="G24" s="25">
        <v>3.4199999999999999E-3</v>
      </c>
      <c r="H24" s="25">
        <v>1.0999999999999999E-2</v>
      </c>
      <c r="I24" s="25">
        <v>1.0999999999999999E-2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0.17335000000000012</v>
      </c>
      <c r="AC24" s="25">
        <v>-1.92E-3</v>
      </c>
      <c r="AD24" s="25">
        <v>-0.16038999999999998</v>
      </c>
      <c r="AE24" s="25">
        <v>0.6574000000000001</v>
      </c>
      <c r="AF24" s="25">
        <v>-0.32174000000000003</v>
      </c>
      <c r="AG24" s="25">
        <v>2.43676</v>
      </c>
      <c r="AH24" s="25">
        <v>-0.24470999999999998</v>
      </c>
      <c r="AI24" s="25">
        <v>1.0283599999999999</v>
      </c>
      <c r="AJ24" s="25">
        <v>0.23871000000000001</v>
      </c>
      <c r="AK24" s="25">
        <v>1.4144000000000001</v>
      </c>
      <c r="AL24" s="25">
        <v>2.5257399999999999</v>
      </c>
      <c r="AM24" s="25">
        <v>-0.74404000000000003</v>
      </c>
      <c r="AN24" s="25">
        <v>0.12280000000000002</v>
      </c>
      <c r="AO24" s="25">
        <v>0.53998999999999997</v>
      </c>
      <c r="AP24" s="25">
        <v>2.6069899999999997</v>
      </c>
      <c r="AQ24" s="25">
        <v>3.1977699999999998</v>
      </c>
      <c r="AR24" s="25">
        <v>-1.5970200000000001</v>
      </c>
      <c r="AS24" s="25">
        <v>1.21035</v>
      </c>
      <c r="AT24" s="25">
        <v>1.65726</v>
      </c>
      <c r="AU24" s="25">
        <v>1.9271799999999999</v>
      </c>
      <c r="AV24" s="25">
        <v>5.1974399999999994</v>
      </c>
      <c r="AW24" s="25">
        <v>-0.59984999999999999</v>
      </c>
      <c r="AX24" s="25">
        <v>-0.34759000000000001</v>
      </c>
      <c r="AY24" s="25">
        <v>1.2007099999999999</v>
      </c>
      <c r="AZ24" s="25">
        <v>4.9441699999999997</v>
      </c>
      <c r="BA24" s="25">
        <v>-14.46481</v>
      </c>
      <c r="BB24" s="25">
        <v>-6.2859400000000001</v>
      </c>
      <c r="BC24" s="25">
        <v>-0.45356000000000002</v>
      </c>
      <c r="BD24" s="25">
        <v>4.4908000000000001</v>
      </c>
      <c r="BE24" s="25">
        <v>-12.21611</v>
      </c>
      <c r="BF24" s="25">
        <v>13.24935</v>
      </c>
      <c r="BG24" s="25">
        <v>-6.2028699999999999</v>
      </c>
      <c r="BH24" s="25">
        <v>-0.37209999999999999</v>
      </c>
      <c r="BI24" s="25">
        <v>0.65315999999999996</v>
      </c>
      <c r="BJ24" s="25">
        <v>19.17116</v>
      </c>
      <c r="BK24" s="25">
        <v>34.85051</v>
      </c>
      <c r="BL24" s="25">
        <v>8.8084199999999999</v>
      </c>
      <c r="BM24" s="25">
        <v>-4.0639799999999999</v>
      </c>
      <c r="BN24" s="25">
        <v>7.7536399999999999</v>
      </c>
      <c r="BO24" s="25">
        <v>22.352429999999998</v>
      </c>
      <c r="BP24" s="25">
        <v>49.5745</v>
      </c>
      <c r="BQ24" s="25">
        <v>4.3585500000000001</v>
      </c>
      <c r="BR24" s="25">
        <v>11.978719999999999</v>
      </c>
      <c r="BS24" s="25">
        <v>12.105270000000001</v>
      </c>
      <c r="BT24" s="25">
        <v>21.131959999999999</v>
      </c>
      <c r="BU24" s="38">
        <v>42.058439999999997</v>
      </c>
      <c r="BV24" s="38">
        <v>7.3239599999999996</v>
      </c>
      <c r="BW24" s="38">
        <v>16.337489999999999</v>
      </c>
      <c r="BX24" s="38">
        <v>1.8158099999999999</v>
      </c>
      <c r="BY24" s="38">
        <v>16.58118</v>
      </c>
      <c r="BZ24" s="38">
        <v>26.16667</v>
      </c>
      <c r="CA24" s="38">
        <v>4.8568100000000003</v>
      </c>
      <c r="CB24" s="38">
        <v>6.8935599999999999</v>
      </c>
      <c r="CC24" s="38">
        <v>3.9165700000000001</v>
      </c>
      <c r="CD24" s="38">
        <v>10.49973</v>
      </c>
      <c r="CE24" s="38">
        <v>30.953549999999996</v>
      </c>
      <c r="CF24" s="38">
        <v>0.95104999999999995</v>
      </c>
      <c r="CG24" s="38">
        <v>7.4776800000000003</v>
      </c>
      <c r="CH24" s="38">
        <v>11.031929999999999</v>
      </c>
      <c r="CI24" s="38">
        <v>11.492889999999999</v>
      </c>
      <c r="CJ24" s="38">
        <v>19.705599999999997</v>
      </c>
      <c r="CK24" s="38">
        <v>-2.3868</v>
      </c>
      <c r="CL24" s="38">
        <v>3.6323799999999999</v>
      </c>
      <c r="CM24" s="38">
        <v>7.1047599999999997</v>
      </c>
      <c r="CN24" s="38">
        <v>11.355259999999999</v>
      </c>
      <c r="CO24" s="38">
        <v>67.233549999999994</v>
      </c>
      <c r="CP24" s="38">
        <v>9.9116900000000001</v>
      </c>
      <c r="CQ24" s="38">
        <v>22.308119999999999</v>
      </c>
      <c r="CR24" s="38">
        <v>15.121270000000001</v>
      </c>
      <c r="CS24" s="38">
        <v>19.892469999999999</v>
      </c>
      <c r="CT24" s="38">
        <v>22.13936</v>
      </c>
      <c r="CU24" s="38">
        <v>14.301729999999999</v>
      </c>
      <c r="CV24" s="38">
        <v>11.91832</v>
      </c>
      <c r="CW24" s="38">
        <v>7.0586500000000001</v>
      </c>
      <c r="CX24" s="38">
        <v>-11.139340000000001</v>
      </c>
      <c r="CY24" s="38">
        <v>30.451419999999999</v>
      </c>
      <c r="CZ24" s="38">
        <v>-7.9313900000000004</v>
      </c>
      <c r="DA24" s="38">
        <v>8.3070699999999995</v>
      </c>
      <c r="DB24" s="38">
        <v>23.790009999999999</v>
      </c>
      <c r="DC24" s="38">
        <v>6.28573</v>
      </c>
      <c r="DD24" s="38">
        <v>-1.64615</v>
      </c>
      <c r="DE24" s="38">
        <v>-1.64615</v>
      </c>
    </row>
    <row r="25" spans="1:109" ht="26.3" x14ac:dyDescent="0.25">
      <c r="A25" s="21" t="s">
        <v>162</v>
      </c>
      <c r="B25" s="20" t="s">
        <v>161</v>
      </c>
      <c r="C25" s="22">
        <v>27.040329999999997</v>
      </c>
      <c r="D25" s="22">
        <v>2.6069999999999998</v>
      </c>
      <c r="E25" s="22">
        <v>3.0413999999999999</v>
      </c>
      <c r="F25" s="22">
        <v>18.3688</v>
      </c>
      <c r="G25" s="22">
        <v>3.0231300000000001</v>
      </c>
      <c r="H25" s="22">
        <v>13.5908</v>
      </c>
      <c r="I25" s="22">
        <v>3.2520000000000002</v>
      </c>
      <c r="J25" s="22">
        <v>3.4401999999999999</v>
      </c>
      <c r="K25" s="22">
        <v>3.5192000000000001</v>
      </c>
      <c r="L25" s="22">
        <v>3.3794</v>
      </c>
      <c r="M25" s="22">
        <v>12.7098</v>
      </c>
      <c r="N25" s="22">
        <v>5.2313000000000001</v>
      </c>
      <c r="O25" s="22">
        <v>5.1394000000000002</v>
      </c>
      <c r="P25" s="22">
        <v>1.1644000000000001</v>
      </c>
      <c r="Q25" s="22">
        <v>1.1747000000000001</v>
      </c>
      <c r="R25" s="22">
        <v>2.6619699999999997</v>
      </c>
      <c r="S25" s="22">
        <v>0.57569999999999999</v>
      </c>
      <c r="T25" s="22">
        <v>1.31569</v>
      </c>
      <c r="U25" s="22">
        <v>0.45838000000000001</v>
      </c>
      <c r="V25" s="22">
        <v>0.31219999999999998</v>
      </c>
      <c r="W25" s="22">
        <v>7.3275900000000007</v>
      </c>
      <c r="X25" s="22">
        <v>1.3435900000000001</v>
      </c>
      <c r="Y25" s="22">
        <v>1.4410000000000001</v>
      </c>
      <c r="Z25" s="22">
        <v>2.1779999999999999</v>
      </c>
      <c r="AA25" s="22">
        <v>2.3649999999999998</v>
      </c>
      <c r="AB25" s="22">
        <v>76.325999999999993</v>
      </c>
      <c r="AC25" s="22">
        <v>28.27</v>
      </c>
      <c r="AD25" s="22">
        <v>11.535</v>
      </c>
      <c r="AE25" s="22">
        <v>19.899000000000001</v>
      </c>
      <c r="AF25" s="22">
        <v>16.622</v>
      </c>
      <c r="AG25" s="22">
        <v>127.13316999999999</v>
      </c>
      <c r="AH25" s="22">
        <v>41.704000000000001</v>
      </c>
      <c r="AI25" s="22">
        <v>14.202999999999999</v>
      </c>
      <c r="AJ25" s="22">
        <v>29.110810000000001</v>
      </c>
      <c r="AK25" s="22">
        <v>42.115359999999995</v>
      </c>
      <c r="AL25" s="22">
        <v>111.41956999999999</v>
      </c>
      <c r="AM25" s="22">
        <v>46.374929999999999</v>
      </c>
      <c r="AN25" s="22">
        <v>-0.7525100000000009</v>
      </c>
      <c r="AO25" s="22">
        <v>33.839149999999997</v>
      </c>
      <c r="AP25" s="22">
        <v>31.957999999999998</v>
      </c>
      <c r="AQ25" s="22">
        <v>202.85802000000001</v>
      </c>
      <c r="AR25" s="22">
        <v>83.691100000000006</v>
      </c>
      <c r="AS25" s="22">
        <v>51.741600000000005</v>
      </c>
      <c r="AT25" s="22">
        <v>15.76362</v>
      </c>
      <c r="AU25" s="22">
        <v>51.661700000000003</v>
      </c>
      <c r="AV25" s="22">
        <v>15.880410000000008</v>
      </c>
      <c r="AW25" s="22">
        <v>57.783860000000004</v>
      </c>
      <c r="AX25" s="22">
        <v>-9.0147300000000001</v>
      </c>
      <c r="AY25" s="22">
        <v>-14.89639</v>
      </c>
      <c r="AZ25" s="22">
        <v>-17.992329999999999</v>
      </c>
      <c r="BA25" s="22">
        <v>-4.0604600000000008</v>
      </c>
      <c r="BB25" s="22">
        <v>-19.959530000000001</v>
      </c>
      <c r="BC25" s="22">
        <v>24.65849</v>
      </c>
      <c r="BD25" s="22">
        <v>-7.4633200000000004</v>
      </c>
      <c r="BE25" s="22">
        <v>-1.2961</v>
      </c>
      <c r="BF25" s="22">
        <v>65.627210000000005</v>
      </c>
      <c r="BG25" s="22">
        <v>33.48939</v>
      </c>
      <c r="BH25" s="22">
        <v>44.868789999999997</v>
      </c>
      <c r="BI25" s="22">
        <v>1.1558200000000001</v>
      </c>
      <c r="BJ25" s="22">
        <v>-13.88679</v>
      </c>
      <c r="BK25" s="22">
        <v>2.5407899999999994</v>
      </c>
      <c r="BL25" s="22">
        <v>20.726900000000001</v>
      </c>
      <c r="BM25" s="22">
        <v>-17.73047</v>
      </c>
      <c r="BN25" s="22">
        <v>-14.63223</v>
      </c>
      <c r="BO25" s="22">
        <v>14.176589999999999</v>
      </c>
      <c r="BP25" s="22">
        <v>27.932460000000006</v>
      </c>
      <c r="BQ25" s="22">
        <v>56.38035</v>
      </c>
      <c r="BR25" s="22">
        <v>-30.33785</v>
      </c>
      <c r="BS25" s="22">
        <v>35.876480000000001</v>
      </c>
      <c r="BT25" s="22">
        <v>-33.986519999999999</v>
      </c>
      <c r="BU25" s="37">
        <v>29.213940000000001</v>
      </c>
      <c r="BV25" s="37">
        <v>17.87041</v>
      </c>
      <c r="BW25" s="37">
        <v>-7.0376300000000001</v>
      </c>
      <c r="BX25" s="37">
        <v>-7.7631899999999998</v>
      </c>
      <c r="BY25" s="37">
        <v>26.144349999999999</v>
      </c>
      <c r="BZ25" s="37">
        <v>85.895711289999994</v>
      </c>
      <c r="CA25" s="37">
        <v>38.68571</v>
      </c>
      <c r="CB25" s="37">
        <v>49.809899999999999</v>
      </c>
      <c r="CC25" s="37">
        <v>5.1105460899999997</v>
      </c>
      <c r="CD25" s="37">
        <v>-7.7104448000000003</v>
      </c>
      <c r="CE25" s="37">
        <v>184.35182</v>
      </c>
      <c r="CF25" s="37">
        <v>37.391660000000002</v>
      </c>
      <c r="CG25" s="37">
        <v>15.61027</v>
      </c>
      <c r="CH25" s="37">
        <v>24.012229999999999</v>
      </c>
      <c r="CI25" s="37">
        <v>107.33766</v>
      </c>
      <c r="CJ25" s="37">
        <v>180.81721999999999</v>
      </c>
      <c r="CK25" s="37">
        <v>9.7960200000000004</v>
      </c>
      <c r="CL25" s="37">
        <v>4.9855400000000003</v>
      </c>
      <c r="CM25" s="37">
        <v>29.3504</v>
      </c>
      <c r="CN25" s="37">
        <v>136.68526</v>
      </c>
      <c r="CO25" s="37">
        <v>60.043890000000005</v>
      </c>
      <c r="CP25" s="37">
        <v>41.564360000000001</v>
      </c>
      <c r="CQ25" s="37">
        <v>20.71096</v>
      </c>
      <c r="CR25" s="37">
        <v>-24.464739999999999</v>
      </c>
      <c r="CS25" s="37">
        <v>22.233309999999999</v>
      </c>
      <c r="CT25" s="37">
        <v>49.591321200000003</v>
      </c>
      <c r="CU25" s="37">
        <v>72.698840000000004</v>
      </c>
      <c r="CV25" s="37">
        <v>14.270063159999999</v>
      </c>
      <c r="CW25" s="37">
        <v>1.98126804</v>
      </c>
      <c r="CX25" s="37">
        <v>-39.358849999999997</v>
      </c>
      <c r="CY25" s="37">
        <v>296.96383000000003</v>
      </c>
      <c r="CZ25" s="37">
        <v>135.72138000000001</v>
      </c>
      <c r="DA25" s="37">
        <v>29.590129999999998</v>
      </c>
      <c r="DB25" s="37">
        <v>14.079700000000001</v>
      </c>
      <c r="DC25" s="37">
        <v>117.57262</v>
      </c>
      <c r="DD25" s="37">
        <v>105.65009000000001</v>
      </c>
      <c r="DE25" s="37">
        <v>105.65009000000001</v>
      </c>
    </row>
    <row r="26" spans="1:109" ht="39.450000000000003" x14ac:dyDescent="0.25">
      <c r="A26" s="21" t="s">
        <v>164</v>
      </c>
      <c r="B26" s="20" t="s">
        <v>163</v>
      </c>
      <c r="C26" s="22">
        <v>-2.3252000000000002</v>
      </c>
      <c r="D26" s="22">
        <v>-2.3252000000000002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-0.69298999999999999</v>
      </c>
      <c r="AH26" s="22">
        <v>1.89E-2</v>
      </c>
      <c r="AI26" s="22">
        <v>-4.9099999999999998E-2</v>
      </c>
      <c r="AJ26" s="22">
        <v>-0.35</v>
      </c>
      <c r="AK26" s="22">
        <v>-0.31279000000000001</v>
      </c>
      <c r="AL26" s="22">
        <v>-0.99902000000000024</v>
      </c>
      <c r="AM26" s="22">
        <v>-0.63719000000000003</v>
      </c>
      <c r="AN26" s="22">
        <v>-0.80710999999999999</v>
      </c>
      <c r="AO26" s="22">
        <v>-4.9259999999999998E-2</v>
      </c>
      <c r="AP26" s="22">
        <v>0.49453999999999998</v>
      </c>
      <c r="AQ26" s="22">
        <v>-5.8293999999999997</v>
      </c>
      <c r="AR26" s="22">
        <v>-0.15389999999999998</v>
      </c>
      <c r="AS26" s="22">
        <v>-1.7211000000000001</v>
      </c>
      <c r="AT26" s="22">
        <v>-1.78</v>
      </c>
      <c r="AU26" s="22">
        <v>-2.1743999999999999</v>
      </c>
      <c r="AV26" s="22">
        <v>-1.2247399999999997</v>
      </c>
      <c r="AW26" s="22">
        <v>-5.60154</v>
      </c>
      <c r="AX26" s="22">
        <v>-1.9790000000000001</v>
      </c>
      <c r="AY26" s="22">
        <v>-0.9516</v>
      </c>
      <c r="AZ26" s="22">
        <v>7.3074000000000003</v>
      </c>
      <c r="BA26" s="22">
        <v>-13.634139999999999</v>
      </c>
      <c r="BB26" s="22">
        <v>-4.9367999999999999</v>
      </c>
      <c r="BC26" s="22">
        <v>-4.0975799999999998</v>
      </c>
      <c r="BD26" s="22">
        <v>-1.8137700000000001</v>
      </c>
      <c r="BE26" s="22">
        <v>-2.78599</v>
      </c>
      <c r="BF26" s="22">
        <v>-3.2972599999999996</v>
      </c>
      <c r="BG26" s="22">
        <v>-3.9949699999999999</v>
      </c>
      <c r="BH26" s="22">
        <v>-0.45423999999999998</v>
      </c>
      <c r="BI26" s="22">
        <v>0.27259</v>
      </c>
      <c r="BJ26" s="22">
        <v>0.87936000000000003</v>
      </c>
      <c r="BK26" s="22">
        <v>-0.9405199999999998</v>
      </c>
      <c r="BL26" s="22">
        <v>-0.39842</v>
      </c>
      <c r="BM26" s="22">
        <v>2.0809000000000002</v>
      </c>
      <c r="BN26" s="22">
        <v>-1.611</v>
      </c>
      <c r="BO26" s="22">
        <v>-1.012</v>
      </c>
      <c r="BP26" s="22">
        <v>4.0604800000000001</v>
      </c>
      <c r="BQ26" s="22">
        <v>0.18772</v>
      </c>
      <c r="BR26" s="22">
        <v>1.4119699999999999</v>
      </c>
      <c r="BS26" s="22">
        <v>1.1220699999999999</v>
      </c>
      <c r="BT26" s="22">
        <v>1.3387199999999999</v>
      </c>
      <c r="BU26" s="37">
        <v>26.943680000000001</v>
      </c>
      <c r="BV26" s="37">
        <v>0.79744000000000004</v>
      </c>
      <c r="BW26" s="37">
        <v>1.3091999999999999</v>
      </c>
      <c r="BX26" s="37">
        <v>2.21102</v>
      </c>
      <c r="BY26" s="37">
        <v>22.62602</v>
      </c>
      <c r="BZ26" s="37">
        <v>42.755599999999994</v>
      </c>
      <c r="CA26" s="37">
        <v>16.880949999999999</v>
      </c>
      <c r="CB26" s="37">
        <v>24.506350000000001</v>
      </c>
      <c r="CC26" s="37">
        <v>3.8216800000000002</v>
      </c>
      <c r="CD26" s="37">
        <v>-2.4533800000000001</v>
      </c>
      <c r="CE26" s="37">
        <v>-2.5670500000000001</v>
      </c>
      <c r="CF26" s="37">
        <v>-6.0350000000000001E-2</v>
      </c>
      <c r="CG26" s="37">
        <v>-4.1239999999999999E-2</v>
      </c>
      <c r="CH26" s="37">
        <v>-0.24748999999999999</v>
      </c>
      <c r="CI26" s="37">
        <v>-2.2179700000000002</v>
      </c>
      <c r="CJ26" s="37">
        <v>0.74707000000000012</v>
      </c>
      <c r="CK26" s="37">
        <v>0.92122000000000004</v>
      </c>
      <c r="CL26" s="37">
        <v>-5.6600000000000001E-3</v>
      </c>
      <c r="CM26" s="37">
        <v>-0.25474999999999998</v>
      </c>
      <c r="CN26" s="37">
        <v>8.6260000000000003E-2</v>
      </c>
      <c r="CO26" s="37">
        <v>-2.0565500000000001</v>
      </c>
      <c r="CP26" s="37">
        <v>3.6392199999999999</v>
      </c>
      <c r="CQ26" s="37">
        <v>-0.28399000000000002</v>
      </c>
      <c r="CR26" s="37">
        <v>-5.3732899999999999</v>
      </c>
      <c r="CS26" s="37">
        <v>-3.8490000000000003E-2</v>
      </c>
      <c r="CT26" s="37">
        <v>2.7929999999999899E-2</v>
      </c>
      <c r="CU26" s="37">
        <v>1.98099</v>
      </c>
      <c r="CV26" s="37">
        <v>-2.3197700000000001</v>
      </c>
      <c r="CW26" s="37">
        <v>-0.21465000000000001</v>
      </c>
      <c r="CX26" s="37">
        <v>0.58135999999999999</v>
      </c>
      <c r="CY26" s="37">
        <v>-7.8372999999999999</v>
      </c>
      <c r="CZ26" s="37">
        <v>-1.98621</v>
      </c>
      <c r="DA26" s="37">
        <v>-0.26906999999999998</v>
      </c>
      <c r="DB26" s="37">
        <v>-1.7774700000000001</v>
      </c>
      <c r="DC26" s="37">
        <v>-3.8045499999999999</v>
      </c>
      <c r="DD26" s="37">
        <v>-1.90899</v>
      </c>
      <c r="DE26" s="37">
        <v>-1.90899</v>
      </c>
    </row>
    <row r="27" spans="1:109" x14ac:dyDescent="0.25">
      <c r="A27" s="21" t="s">
        <v>166</v>
      </c>
      <c r="B27" s="20" t="s">
        <v>165</v>
      </c>
      <c r="C27" s="22">
        <v>2.2199</v>
      </c>
      <c r="D27" s="22">
        <v>0.92195000000000005</v>
      </c>
      <c r="E27" s="22">
        <v>0.64354</v>
      </c>
      <c r="F27" s="22">
        <v>0.48341000000000001</v>
      </c>
      <c r="G27" s="22">
        <v>0.17099999999999999</v>
      </c>
      <c r="H27" s="22">
        <v>3.7229900000000002</v>
      </c>
      <c r="I27" s="22">
        <v>1.56396</v>
      </c>
      <c r="J27" s="22">
        <v>1.2346000000000001</v>
      </c>
      <c r="K27" s="22">
        <v>0.13285</v>
      </c>
      <c r="L27" s="22">
        <v>0.79158000000000006</v>
      </c>
      <c r="M27" s="22">
        <v>19.941949999999999</v>
      </c>
      <c r="N27" s="22">
        <v>-0.12354999999999999</v>
      </c>
      <c r="O27" s="22">
        <v>0.74</v>
      </c>
      <c r="P27" s="22">
        <v>0.16675000000000001</v>
      </c>
      <c r="Q27" s="22">
        <v>19.158749999999998</v>
      </c>
      <c r="R27" s="22">
        <v>68.496939999999995</v>
      </c>
      <c r="S27" s="22">
        <v>0.20954999999999999</v>
      </c>
      <c r="T27" s="22">
        <v>30.803350000000002</v>
      </c>
      <c r="U27" s="22">
        <v>20.568249999999999</v>
      </c>
      <c r="V27" s="22">
        <v>16.915789999999998</v>
      </c>
      <c r="W27" s="22">
        <v>250.17356999999998</v>
      </c>
      <c r="X27" s="22">
        <v>38.642529999999994</v>
      </c>
      <c r="Y27" s="22">
        <v>51.562269999999998</v>
      </c>
      <c r="Z27" s="22">
        <v>62.156400000000005</v>
      </c>
      <c r="AA27" s="22">
        <v>97.812370000000001</v>
      </c>
      <c r="AB27" s="22">
        <v>258.07634999999999</v>
      </c>
      <c r="AC27" s="22">
        <v>40.719719999999995</v>
      </c>
      <c r="AD27" s="22">
        <v>56.247189999999996</v>
      </c>
      <c r="AE27" s="22">
        <v>93.246019999999987</v>
      </c>
      <c r="AF27" s="22">
        <v>67.863420000000005</v>
      </c>
      <c r="AG27" s="22">
        <v>235.93663000000001</v>
      </c>
      <c r="AH27" s="22">
        <v>80.652760000000001</v>
      </c>
      <c r="AI27" s="22">
        <v>-24.521769999999997</v>
      </c>
      <c r="AJ27" s="22">
        <v>62.35913</v>
      </c>
      <c r="AK27" s="22">
        <v>117.44651</v>
      </c>
      <c r="AL27" s="22">
        <v>303.79268343504998</v>
      </c>
      <c r="AM27" s="22">
        <v>32.118130000000001</v>
      </c>
      <c r="AN27" s="22">
        <v>36.449100000000001</v>
      </c>
      <c r="AO27" s="22">
        <v>148.84515999999999</v>
      </c>
      <c r="AP27" s="22">
        <v>86.380293435050007</v>
      </c>
      <c r="AQ27" s="22">
        <v>490.85326999999995</v>
      </c>
      <c r="AR27" s="22">
        <v>6.1962499999999956</v>
      </c>
      <c r="AS27" s="22">
        <v>82.928140000000013</v>
      </c>
      <c r="AT27" s="22">
        <v>283.16189999999995</v>
      </c>
      <c r="AU27" s="22">
        <v>118.56698</v>
      </c>
      <c r="AV27" s="22">
        <v>184.43702000000002</v>
      </c>
      <c r="AW27" s="22">
        <v>-13.066109999999998</v>
      </c>
      <c r="AX27" s="22">
        <v>31.009460000000001</v>
      </c>
      <c r="AY27" s="22">
        <v>100.04246000000001</v>
      </c>
      <c r="AZ27" s="22">
        <v>66.451210000000003</v>
      </c>
      <c r="BA27" s="22">
        <v>424.43576000000002</v>
      </c>
      <c r="BB27" s="22">
        <v>11.146710000000001</v>
      </c>
      <c r="BC27" s="22">
        <v>160.71187</v>
      </c>
      <c r="BD27" s="22">
        <v>117.4482</v>
      </c>
      <c r="BE27" s="22">
        <v>135.12898000000001</v>
      </c>
      <c r="BF27" s="22">
        <v>915.35546999999997</v>
      </c>
      <c r="BG27" s="22">
        <v>56.472580000000001</v>
      </c>
      <c r="BH27" s="22">
        <v>468.61739999999998</v>
      </c>
      <c r="BI27" s="22">
        <v>250.20489000000001</v>
      </c>
      <c r="BJ27" s="22">
        <v>140.06059999999999</v>
      </c>
      <c r="BK27" s="22">
        <v>395.34568000000002</v>
      </c>
      <c r="BL27" s="22">
        <v>92.083939999999998</v>
      </c>
      <c r="BM27" s="22">
        <v>162.12343999999999</v>
      </c>
      <c r="BN27" s="22">
        <v>100.06233</v>
      </c>
      <c r="BO27" s="22">
        <v>41.075969999999998</v>
      </c>
      <c r="BP27" s="22">
        <v>522.05354</v>
      </c>
      <c r="BQ27" s="22">
        <v>109.54486</v>
      </c>
      <c r="BR27" s="22">
        <v>156.58891</v>
      </c>
      <c r="BS27" s="22">
        <v>139.63330999999999</v>
      </c>
      <c r="BT27" s="22">
        <v>116.28646000000001</v>
      </c>
      <c r="BU27" s="37">
        <v>749.14368400000001</v>
      </c>
      <c r="BV27" s="37">
        <v>219.67881</v>
      </c>
      <c r="BW27" s="37">
        <v>269.60619000000003</v>
      </c>
      <c r="BX27" s="37">
        <v>206.62935999999999</v>
      </c>
      <c r="BY27" s="37">
        <v>53.229323999999998</v>
      </c>
      <c r="BZ27" s="37">
        <v>493.91818600000005</v>
      </c>
      <c r="CA27" s="37">
        <v>139.75682</v>
      </c>
      <c r="CB27" s="37">
        <v>168.053066</v>
      </c>
      <c r="CC27" s="37">
        <v>127.20413000000001</v>
      </c>
      <c r="CD27" s="37">
        <v>58.904170000000001</v>
      </c>
      <c r="CE27" s="37">
        <v>745.26190999999994</v>
      </c>
      <c r="CF27" s="37">
        <v>76.720309999999998</v>
      </c>
      <c r="CG27" s="37">
        <v>90.208830000000006</v>
      </c>
      <c r="CH27" s="37">
        <v>235.82523</v>
      </c>
      <c r="CI27" s="37">
        <v>342.50754000000001</v>
      </c>
      <c r="CJ27" s="37">
        <v>567.40398000000005</v>
      </c>
      <c r="CK27" s="37">
        <v>126.67179</v>
      </c>
      <c r="CL27" s="37">
        <v>227.16555</v>
      </c>
      <c r="CM27" s="37">
        <v>235.8578</v>
      </c>
      <c r="CN27" s="37">
        <v>-22.291160000000001</v>
      </c>
      <c r="CO27" s="37">
        <v>1047.01902</v>
      </c>
      <c r="CP27" s="37">
        <v>167.67358999999999</v>
      </c>
      <c r="CQ27" s="37">
        <v>268.91946000000002</v>
      </c>
      <c r="CR27" s="37">
        <v>172.19793000000001</v>
      </c>
      <c r="CS27" s="37">
        <v>438.22804000000002</v>
      </c>
      <c r="CT27" s="37">
        <v>552.22307999999998</v>
      </c>
      <c r="CU27" s="37">
        <v>222.14125000000001</v>
      </c>
      <c r="CV27" s="37">
        <v>183.50981999999999</v>
      </c>
      <c r="CW27" s="37">
        <v>111.33844000000001</v>
      </c>
      <c r="CX27" s="37">
        <v>35.23357</v>
      </c>
      <c r="CY27" s="37">
        <v>-95.968040000000002</v>
      </c>
      <c r="CZ27" s="37">
        <v>46.255369999999999</v>
      </c>
      <c r="DA27" s="37">
        <v>-33.87323</v>
      </c>
      <c r="DB27" s="37">
        <v>-104.301</v>
      </c>
      <c r="DC27" s="37">
        <v>-4.0491799999999998</v>
      </c>
      <c r="DD27" s="37">
        <v>68.971509999999995</v>
      </c>
      <c r="DE27" s="37">
        <v>68.971509999999995</v>
      </c>
    </row>
    <row r="28" spans="1:109" ht="26.3" x14ac:dyDescent="0.25">
      <c r="A28" s="21" t="s">
        <v>168</v>
      </c>
      <c r="B28" s="20" t="s">
        <v>167</v>
      </c>
      <c r="C28" s="22">
        <v>18.978439999999999</v>
      </c>
      <c r="D28" s="22">
        <v>5.6729400000000005</v>
      </c>
      <c r="E28" s="22">
        <v>13.424799999999999</v>
      </c>
      <c r="F28" s="22">
        <v>-1.8620299999999996</v>
      </c>
      <c r="G28" s="22">
        <v>1.7427299999999999</v>
      </c>
      <c r="H28" s="22">
        <v>282.63074999999998</v>
      </c>
      <c r="I28" s="22">
        <v>6.5164</v>
      </c>
      <c r="J28" s="22">
        <v>2.11375</v>
      </c>
      <c r="K28" s="22">
        <v>248.65306000000001</v>
      </c>
      <c r="L28" s="22">
        <v>25.347539999999999</v>
      </c>
      <c r="M28" s="22">
        <v>145.82431</v>
      </c>
      <c r="N28" s="22">
        <v>80.133989999999997</v>
      </c>
      <c r="O28" s="22">
        <v>34.08914</v>
      </c>
      <c r="P28" s="22">
        <v>18.604490000000002</v>
      </c>
      <c r="Q28" s="22">
        <v>12.996690000000001</v>
      </c>
      <c r="R28" s="22">
        <v>15.085469999999999</v>
      </c>
      <c r="S28" s="22">
        <v>18.57066</v>
      </c>
      <c r="T28" s="22">
        <v>5.8154400000000006</v>
      </c>
      <c r="U28" s="22">
        <v>5.2149299999999981</v>
      </c>
      <c r="V28" s="22">
        <v>-14.515559999999999</v>
      </c>
      <c r="W28" s="22">
        <v>54.600809999999996</v>
      </c>
      <c r="X28" s="22">
        <v>3.5386600000000001</v>
      </c>
      <c r="Y28" s="22">
        <v>14.110799999999999</v>
      </c>
      <c r="Z28" s="22">
        <v>26.771740000000001</v>
      </c>
      <c r="AA28" s="22">
        <v>10.17961</v>
      </c>
      <c r="AB28" s="22">
        <v>434.75942999999995</v>
      </c>
      <c r="AC28" s="22">
        <v>115.34492999999999</v>
      </c>
      <c r="AD28" s="22">
        <v>109.29720999999999</v>
      </c>
      <c r="AE28" s="22">
        <v>134.93708000000001</v>
      </c>
      <c r="AF28" s="22">
        <v>75.180210000000002</v>
      </c>
      <c r="AG28" s="22">
        <v>554.99274999999989</v>
      </c>
      <c r="AH28" s="22">
        <v>107.74833</v>
      </c>
      <c r="AI28" s="22">
        <v>200.43913000000001</v>
      </c>
      <c r="AJ28" s="22">
        <v>181.75811999999996</v>
      </c>
      <c r="AK28" s="22">
        <v>65.047169999999994</v>
      </c>
      <c r="AL28" s="22">
        <v>665.75490779001996</v>
      </c>
      <c r="AM28" s="22">
        <v>185.60291000000001</v>
      </c>
      <c r="AN28" s="22">
        <v>142.53039000000001</v>
      </c>
      <c r="AO28" s="22">
        <v>173.55311999999998</v>
      </c>
      <c r="AP28" s="22">
        <v>164.06848779001999</v>
      </c>
      <c r="AQ28" s="22">
        <v>801.18137660755008</v>
      </c>
      <c r="AR28" s="22">
        <v>142.63130000000001</v>
      </c>
      <c r="AS28" s="22">
        <v>203.08514</v>
      </c>
      <c r="AT28" s="22">
        <v>230.14545758755</v>
      </c>
      <c r="AU28" s="22">
        <v>225.31947901999999</v>
      </c>
      <c r="AV28" s="22">
        <v>340.45890509000003</v>
      </c>
      <c r="AW28" s="22">
        <v>101.90372508999999</v>
      </c>
      <c r="AX28" s="22">
        <v>177.48591000000002</v>
      </c>
      <c r="AY28" s="22">
        <v>22.420670000000001</v>
      </c>
      <c r="AZ28" s="22">
        <v>38.648600000000002</v>
      </c>
      <c r="BA28" s="22">
        <v>-71.346655129466527</v>
      </c>
      <c r="BB28" s="22">
        <v>24.540389999999999</v>
      </c>
      <c r="BC28" s="22">
        <v>-65.633529999999993</v>
      </c>
      <c r="BD28" s="22">
        <v>-87.52758</v>
      </c>
      <c r="BE28" s="22">
        <v>57.274064870533479</v>
      </c>
      <c r="BF28" s="22">
        <v>471.64103223053348</v>
      </c>
      <c r="BG28" s="22">
        <v>50.970129999999997</v>
      </c>
      <c r="BH28" s="22">
        <v>129.07514</v>
      </c>
      <c r="BI28" s="22">
        <v>147.76312999999999</v>
      </c>
      <c r="BJ28" s="22">
        <v>143.83263223053348</v>
      </c>
      <c r="BK28" s="22">
        <v>452.14327569213202</v>
      </c>
      <c r="BL28" s="22">
        <v>36.185836432463653</v>
      </c>
      <c r="BM28" s="22">
        <v>133.28010431999999</v>
      </c>
      <c r="BN28" s="22">
        <v>129.79456493966842</v>
      </c>
      <c r="BO28" s="22">
        <v>152.88276999999999</v>
      </c>
      <c r="BP28" s="22">
        <v>451.08643999999998</v>
      </c>
      <c r="BQ28" s="22">
        <v>66.255139999999997</v>
      </c>
      <c r="BR28" s="22">
        <v>127.16485</v>
      </c>
      <c r="BS28" s="22">
        <v>143.46709000000001</v>
      </c>
      <c r="BT28" s="22">
        <v>114.19936</v>
      </c>
      <c r="BU28" s="37">
        <v>753.48414000000002</v>
      </c>
      <c r="BV28" s="37">
        <v>70.374170000000007</v>
      </c>
      <c r="BW28" s="37">
        <v>187.51002</v>
      </c>
      <c r="BX28" s="37">
        <v>252.78667999999999</v>
      </c>
      <c r="BY28" s="37">
        <v>242.81326999999999</v>
      </c>
      <c r="BZ28" s="37">
        <v>774.40329300000008</v>
      </c>
      <c r="CA28" s="37">
        <v>-20.684692999999999</v>
      </c>
      <c r="CB28" s="37">
        <v>210.14667700000001</v>
      </c>
      <c r="CC28" s="37">
        <v>326.57511</v>
      </c>
      <c r="CD28" s="37">
        <v>258.36619899999999</v>
      </c>
      <c r="CE28" s="37">
        <v>1149.4767453899999</v>
      </c>
      <c r="CF28" s="37">
        <v>184.35923539000001</v>
      </c>
      <c r="CG28" s="37">
        <v>341.79478999999998</v>
      </c>
      <c r="CH28" s="37">
        <v>350.81700000000001</v>
      </c>
      <c r="CI28" s="37">
        <v>272.50572</v>
      </c>
      <c r="CJ28" s="37">
        <v>1148.6650439999999</v>
      </c>
      <c r="CK28" s="37">
        <v>255.14297400000001</v>
      </c>
      <c r="CL28" s="37">
        <v>201.55691999999999</v>
      </c>
      <c r="CM28" s="37">
        <v>286.81466999999998</v>
      </c>
      <c r="CN28" s="37">
        <v>405.15048000000002</v>
      </c>
      <c r="CO28" s="37">
        <v>1560.3299400000001</v>
      </c>
      <c r="CP28" s="37">
        <v>277.09910000000002</v>
      </c>
      <c r="CQ28" s="37">
        <v>371.38269000000003</v>
      </c>
      <c r="CR28" s="37">
        <v>436.68238000000002</v>
      </c>
      <c r="CS28" s="37">
        <v>475.16577000000001</v>
      </c>
      <c r="CT28" s="37">
        <v>1376.3701099999998</v>
      </c>
      <c r="CU28" s="37">
        <v>367.80464000000001</v>
      </c>
      <c r="CV28" s="37">
        <v>337.16383999999999</v>
      </c>
      <c r="CW28" s="37">
        <v>400.68696999999997</v>
      </c>
      <c r="CX28" s="37">
        <v>270.71465999999998</v>
      </c>
      <c r="CY28" s="37">
        <v>1216.1021919770183</v>
      </c>
      <c r="CZ28" s="37">
        <v>215.08269000000001</v>
      </c>
      <c r="DA28" s="37">
        <v>224.99538000000001</v>
      </c>
      <c r="DB28" s="37">
        <v>213.75283999999999</v>
      </c>
      <c r="DC28" s="37">
        <v>562.27128197701813</v>
      </c>
      <c r="DD28" s="37">
        <v>613.92821000000004</v>
      </c>
      <c r="DE28" s="37">
        <v>613.92821000000004</v>
      </c>
    </row>
    <row r="29" spans="1:109" ht="39.450000000000003" x14ac:dyDescent="0.25">
      <c r="A29" s="26" t="s">
        <v>170</v>
      </c>
      <c r="B29" s="27" t="s">
        <v>169</v>
      </c>
      <c r="C29" s="25">
        <v>1.0374000000000001</v>
      </c>
      <c r="D29" s="25">
        <v>5.0000000000000001E-3</v>
      </c>
      <c r="E29" s="25">
        <v>1.77E-2</v>
      </c>
      <c r="F29" s="25">
        <v>0.98539999999999994</v>
      </c>
      <c r="G29" s="25">
        <v>2.93E-2</v>
      </c>
      <c r="H29" s="25">
        <v>245.91368000000003</v>
      </c>
      <c r="I29" s="25">
        <v>0.6099</v>
      </c>
      <c r="J29" s="25">
        <v>0.29580000000000001</v>
      </c>
      <c r="K29" s="25">
        <v>244.90246000000002</v>
      </c>
      <c r="L29" s="25">
        <v>0.10552</v>
      </c>
      <c r="M29" s="25">
        <v>60.149349999999998</v>
      </c>
      <c r="N29" s="25">
        <v>59.840679999999999</v>
      </c>
      <c r="O29" s="25">
        <v>1.77E-2</v>
      </c>
      <c r="P29" s="25">
        <v>0.15179999999999999</v>
      </c>
      <c r="Q29" s="25">
        <v>0.13916999999999999</v>
      </c>
      <c r="R29" s="25">
        <v>2.4510199999999998</v>
      </c>
      <c r="S29" s="25">
        <v>9.7640000000000005E-2</v>
      </c>
      <c r="T29" s="25">
        <v>0.1822</v>
      </c>
      <c r="U29" s="25">
        <v>1.11568</v>
      </c>
      <c r="V29" s="25">
        <v>1.0554999999999999</v>
      </c>
      <c r="W29" s="25">
        <v>1.4315800000000001</v>
      </c>
      <c r="X29" s="25">
        <v>0.24701000000000001</v>
      </c>
      <c r="Y29" s="25">
        <v>0.15014</v>
      </c>
      <c r="Z29" s="25">
        <v>0.71443000000000001</v>
      </c>
      <c r="AA29" s="25">
        <v>0.32</v>
      </c>
      <c r="AB29" s="25">
        <v>331.69160000000005</v>
      </c>
      <c r="AC29" s="25">
        <v>79.377900000000011</v>
      </c>
      <c r="AD29" s="25">
        <v>79.261700000000005</v>
      </c>
      <c r="AE29" s="25">
        <v>79.93010000000001</v>
      </c>
      <c r="AF29" s="25">
        <v>93.121899999999997</v>
      </c>
      <c r="AG29" s="25">
        <v>414.41128000000003</v>
      </c>
      <c r="AH29" s="25">
        <v>76.224800000000002</v>
      </c>
      <c r="AI29" s="25">
        <v>99.725480000000005</v>
      </c>
      <c r="AJ29" s="25">
        <v>159.54873000000001</v>
      </c>
      <c r="AK29" s="25">
        <v>78.912270000000007</v>
      </c>
      <c r="AL29" s="25">
        <v>356.41734891999999</v>
      </c>
      <c r="AM29" s="25">
        <v>68.74194</v>
      </c>
      <c r="AN29" s="25">
        <v>86.786380000000008</v>
      </c>
      <c r="AO29" s="25">
        <v>104.87</v>
      </c>
      <c r="AP29" s="25">
        <v>96.019028920000011</v>
      </c>
      <c r="AQ29" s="25">
        <v>211.31170902000002</v>
      </c>
      <c r="AR29" s="25">
        <v>71.650480000000002</v>
      </c>
      <c r="AS29" s="25">
        <v>52.369450000000008</v>
      </c>
      <c r="AT29" s="25">
        <v>35.067500000000017</v>
      </c>
      <c r="AU29" s="25">
        <v>52.224279019999997</v>
      </c>
      <c r="AV29" s="25">
        <v>173.73765509</v>
      </c>
      <c r="AW29" s="25">
        <v>66.603865089999999</v>
      </c>
      <c r="AX29" s="25">
        <v>23.430799999999998</v>
      </c>
      <c r="AY29" s="25">
        <v>55.20579</v>
      </c>
      <c r="AZ29" s="25">
        <v>28.497199999999999</v>
      </c>
      <c r="BA29" s="25">
        <v>230.15458999999996</v>
      </c>
      <c r="BB29" s="25">
        <v>25.629539999999999</v>
      </c>
      <c r="BC29" s="25">
        <v>94.831909999999993</v>
      </c>
      <c r="BD29" s="25">
        <v>74.826139999999995</v>
      </c>
      <c r="BE29" s="25">
        <v>34.866999999999997</v>
      </c>
      <c r="BF29" s="25">
        <v>95.026737359999998</v>
      </c>
      <c r="BG29" s="25">
        <v>43.882890000000003</v>
      </c>
      <c r="BH29" s="25">
        <v>3.8637800000000002</v>
      </c>
      <c r="BI29" s="25">
        <v>29.951830000000001</v>
      </c>
      <c r="BJ29" s="25">
        <v>17.328237359999999</v>
      </c>
      <c r="BK29" s="25">
        <v>89.154229259668398</v>
      </c>
      <c r="BL29" s="25">
        <v>9.5663800000000005</v>
      </c>
      <c r="BM29" s="25">
        <v>37.469534320000001</v>
      </c>
      <c r="BN29" s="25">
        <v>47.243874939668409</v>
      </c>
      <c r="BO29" s="25">
        <v>-5.1255600000000001</v>
      </c>
      <c r="BP29" s="25">
        <v>107.15509</v>
      </c>
      <c r="BQ29" s="25">
        <v>15.134980000000001</v>
      </c>
      <c r="BR29" s="25">
        <v>31.107890000000001</v>
      </c>
      <c r="BS29" s="25">
        <v>27.520769999999999</v>
      </c>
      <c r="BT29" s="25">
        <v>33.391449999999999</v>
      </c>
      <c r="BU29" s="38">
        <v>154.35484</v>
      </c>
      <c r="BV29" s="38">
        <v>4.9622599999999997</v>
      </c>
      <c r="BW29" s="38">
        <v>32.718350000000001</v>
      </c>
      <c r="BX29" s="38">
        <v>60.474130000000002</v>
      </c>
      <c r="BY29" s="38">
        <v>56.200099999999999</v>
      </c>
      <c r="BZ29" s="38">
        <v>66.641809999999992</v>
      </c>
      <c r="CA29" s="38">
        <v>21.71894</v>
      </c>
      <c r="CB29" s="38">
        <v>11.7104</v>
      </c>
      <c r="CC29" s="38">
        <v>35.133490000000002</v>
      </c>
      <c r="CD29" s="38">
        <v>-1.9210199999999999</v>
      </c>
      <c r="CE29" s="38">
        <v>113.81895</v>
      </c>
      <c r="CF29" s="38">
        <v>33.722799999999999</v>
      </c>
      <c r="CG29" s="38">
        <v>24.599160000000001</v>
      </c>
      <c r="CH29" s="38">
        <v>28.431049999999999</v>
      </c>
      <c r="CI29" s="38">
        <v>27.065940000000001</v>
      </c>
      <c r="CJ29" s="38">
        <v>90.7483</v>
      </c>
      <c r="CK29" s="38">
        <v>35.571469999999998</v>
      </c>
      <c r="CL29" s="38">
        <v>18.204509999999999</v>
      </c>
      <c r="CM29" s="38">
        <v>14.981070000000001</v>
      </c>
      <c r="CN29" s="38">
        <v>21.991250000000001</v>
      </c>
      <c r="CO29" s="38">
        <v>100.32906</v>
      </c>
      <c r="CP29" s="38">
        <v>-2.2129699999999999</v>
      </c>
      <c r="CQ29" s="38">
        <v>34.1233</v>
      </c>
      <c r="CR29" s="38">
        <v>57.077030000000001</v>
      </c>
      <c r="CS29" s="38">
        <v>11.341699999999999</v>
      </c>
      <c r="CT29" s="38">
        <v>104.97757</v>
      </c>
      <c r="CU29" s="38">
        <v>8.3582699999999992</v>
      </c>
      <c r="CV29" s="38">
        <v>35.080089999999998</v>
      </c>
      <c r="CW29" s="38">
        <v>49.216380000000001</v>
      </c>
      <c r="CX29" s="38">
        <v>12.32283</v>
      </c>
      <c r="CY29" s="38">
        <v>143.27364</v>
      </c>
      <c r="CZ29" s="38">
        <v>-19.715959999999999</v>
      </c>
      <c r="DA29" s="38">
        <v>14.926</v>
      </c>
      <c r="DB29" s="38">
        <v>51.08661</v>
      </c>
      <c r="DC29" s="38">
        <v>96.976990000000001</v>
      </c>
      <c r="DD29" s="38">
        <v>-5.1250999999999998</v>
      </c>
      <c r="DE29" s="38">
        <v>-5.1250999999999998</v>
      </c>
    </row>
    <row r="30" spans="1:109" x14ac:dyDescent="0.25">
      <c r="A30" s="21" t="s">
        <v>172</v>
      </c>
      <c r="B30" s="20" t="s">
        <v>171</v>
      </c>
      <c r="C30" s="22">
        <v>33.821899999999999</v>
      </c>
      <c r="D30" s="22">
        <v>8.6710600000000007</v>
      </c>
      <c r="E30" s="22">
        <v>8.6934000000000005</v>
      </c>
      <c r="F30" s="22">
        <v>8.6883999999999997</v>
      </c>
      <c r="G30" s="22">
        <v>7.7690400000000004</v>
      </c>
      <c r="H30" s="22">
        <v>29.5991</v>
      </c>
      <c r="I30" s="22">
        <v>6.7410100000000002</v>
      </c>
      <c r="J30" s="22">
        <v>8.460090000000001</v>
      </c>
      <c r="K30" s="22">
        <v>7.0275500000000006</v>
      </c>
      <c r="L30" s="22">
        <v>7.3704499999999999</v>
      </c>
      <c r="M30" s="22">
        <v>22.843299999999999</v>
      </c>
      <c r="N30" s="22">
        <v>6.7380899999999997</v>
      </c>
      <c r="O30" s="22">
        <v>5.4184999999999999</v>
      </c>
      <c r="P30" s="22">
        <v>6.3133500000000007</v>
      </c>
      <c r="Q30" s="22">
        <v>4.3733599999999999</v>
      </c>
      <c r="R30" s="22">
        <v>37.276490000000003</v>
      </c>
      <c r="S30" s="22">
        <v>3.0975999999999999</v>
      </c>
      <c r="T30" s="22">
        <v>4.7686099999999998</v>
      </c>
      <c r="U30" s="22">
        <v>2.8600300000000001</v>
      </c>
      <c r="V30" s="22">
        <v>26.550250000000002</v>
      </c>
      <c r="W30" s="22">
        <v>39.105719999999998</v>
      </c>
      <c r="X30" s="22">
        <v>3.4282000000000004</v>
      </c>
      <c r="Y30" s="22">
        <v>3.2178100000000001</v>
      </c>
      <c r="Z30" s="22">
        <v>2.6367699999999998</v>
      </c>
      <c r="AA30" s="22">
        <v>29.822939999999999</v>
      </c>
      <c r="AB30" s="22">
        <v>23.278549999999996</v>
      </c>
      <c r="AC30" s="22">
        <v>3.17245</v>
      </c>
      <c r="AD30" s="22">
        <v>4.1416299999999993</v>
      </c>
      <c r="AE30" s="22">
        <v>7.4649099999999997</v>
      </c>
      <c r="AF30" s="22">
        <v>8.4995599999999989</v>
      </c>
      <c r="AG30" s="22">
        <v>226.37665999999999</v>
      </c>
      <c r="AH30" s="22">
        <v>75.249399999999994</v>
      </c>
      <c r="AI30" s="22">
        <v>67.578959999999995</v>
      </c>
      <c r="AJ30" s="22">
        <v>9.093519999999998</v>
      </c>
      <c r="AK30" s="22">
        <v>74.45478</v>
      </c>
      <c r="AL30" s="22">
        <v>279.10034999999999</v>
      </c>
      <c r="AM30" s="22">
        <v>97.907669999999996</v>
      </c>
      <c r="AN30" s="22">
        <v>25.663720000000001</v>
      </c>
      <c r="AO30" s="22">
        <v>42.146990000000002</v>
      </c>
      <c r="AP30" s="22">
        <v>113.38197</v>
      </c>
      <c r="AQ30" s="22">
        <v>345.98296339396001</v>
      </c>
      <c r="AR30" s="22">
        <v>94.592190000000002</v>
      </c>
      <c r="AS30" s="22">
        <v>44.069469999999995</v>
      </c>
      <c r="AT30" s="22">
        <v>107.70020339396001</v>
      </c>
      <c r="AU30" s="22">
        <v>99.621099999999998</v>
      </c>
      <c r="AV30" s="22">
        <v>634.94613000000004</v>
      </c>
      <c r="AW30" s="22">
        <v>113.23358</v>
      </c>
      <c r="AX30" s="22">
        <v>210.84819000000002</v>
      </c>
      <c r="AY30" s="22">
        <v>160.17731000000001</v>
      </c>
      <c r="AZ30" s="22">
        <v>150.68705</v>
      </c>
      <c r="BA30" s="22">
        <v>342.39936999999998</v>
      </c>
      <c r="BB30" s="22">
        <v>191.99448000000001</v>
      </c>
      <c r="BC30" s="22">
        <v>114.74039999999999</v>
      </c>
      <c r="BD30" s="22">
        <v>51.3536</v>
      </c>
      <c r="BE30" s="22">
        <v>-15.689109999999999</v>
      </c>
      <c r="BF30" s="22">
        <v>496.00157000000002</v>
      </c>
      <c r="BG30" s="22">
        <v>188.08172999999999</v>
      </c>
      <c r="BH30" s="22">
        <v>85.012730000000005</v>
      </c>
      <c r="BI30" s="22">
        <v>139.93593000000001</v>
      </c>
      <c r="BJ30" s="22">
        <v>82.971180000000004</v>
      </c>
      <c r="BK30" s="22">
        <v>693.03182000000004</v>
      </c>
      <c r="BL30" s="22">
        <v>243.23873</v>
      </c>
      <c r="BM30" s="22">
        <v>60.212859999999999</v>
      </c>
      <c r="BN30" s="22">
        <v>233.61349000000001</v>
      </c>
      <c r="BO30" s="22">
        <v>155.96673999999999</v>
      </c>
      <c r="BP30" s="22">
        <v>703.66232000000002</v>
      </c>
      <c r="BQ30" s="22">
        <v>264.38458000000003</v>
      </c>
      <c r="BR30" s="22">
        <v>175.81416999999999</v>
      </c>
      <c r="BS30" s="22">
        <v>218.24269000000001</v>
      </c>
      <c r="BT30" s="22">
        <v>45.220880000000001</v>
      </c>
      <c r="BU30" s="37">
        <v>1055.1971100000001</v>
      </c>
      <c r="BV30" s="37">
        <v>324.90715</v>
      </c>
      <c r="BW30" s="37">
        <v>168.72734</v>
      </c>
      <c r="BX30" s="37">
        <v>244.01650000000001</v>
      </c>
      <c r="BY30" s="37">
        <v>317.54611999999997</v>
      </c>
      <c r="BZ30" s="37">
        <v>916.29082000000005</v>
      </c>
      <c r="CA30" s="37">
        <v>263.61322999999999</v>
      </c>
      <c r="CB30" s="37">
        <v>195.68953999999999</v>
      </c>
      <c r="CC30" s="37">
        <v>176.55713</v>
      </c>
      <c r="CD30" s="37">
        <v>280.43092000000001</v>
      </c>
      <c r="CE30" s="37">
        <v>976.98667999999998</v>
      </c>
      <c r="CF30" s="37">
        <v>241.28966</v>
      </c>
      <c r="CG30" s="37">
        <v>276.63015999999999</v>
      </c>
      <c r="CH30" s="37">
        <v>247.34460000000001</v>
      </c>
      <c r="CI30" s="37">
        <v>211.72226000000001</v>
      </c>
      <c r="CJ30" s="37">
        <v>1097.5353500000001</v>
      </c>
      <c r="CK30" s="37">
        <v>250.84553</v>
      </c>
      <c r="CL30" s="37">
        <v>306.55700000000002</v>
      </c>
      <c r="CM30" s="37">
        <v>285.92561999999998</v>
      </c>
      <c r="CN30" s="37">
        <v>254.2072</v>
      </c>
      <c r="CO30" s="37">
        <v>996.53719999999998</v>
      </c>
      <c r="CP30" s="37">
        <v>262.59010000000001</v>
      </c>
      <c r="CQ30" s="37">
        <v>239.01295999999999</v>
      </c>
      <c r="CR30" s="37">
        <v>286.18561</v>
      </c>
      <c r="CS30" s="37">
        <v>208.74852999999999</v>
      </c>
      <c r="CT30" s="37">
        <v>1145.7980700000001</v>
      </c>
      <c r="CU30" s="37">
        <v>285.07900999999998</v>
      </c>
      <c r="CV30" s="37">
        <v>276.25241</v>
      </c>
      <c r="CW30" s="37">
        <v>294.76744000000002</v>
      </c>
      <c r="CX30" s="37">
        <v>289.69920999999999</v>
      </c>
      <c r="CY30" s="37">
        <v>947.47177999999997</v>
      </c>
      <c r="CZ30" s="37">
        <v>222.19355999999999</v>
      </c>
      <c r="DA30" s="37">
        <v>237.85915</v>
      </c>
      <c r="DB30" s="37">
        <v>740.96738000000005</v>
      </c>
      <c r="DC30" s="37">
        <v>-253.54830999999999</v>
      </c>
      <c r="DD30" s="37">
        <v>322.27600999999999</v>
      </c>
      <c r="DE30" s="37">
        <v>322.27600999999999</v>
      </c>
    </row>
    <row r="31" spans="1:109" ht="26.3" x14ac:dyDescent="0.25">
      <c r="A31" s="24" t="s">
        <v>174</v>
      </c>
      <c r="B31" s="23" t="s">
        <v>173</v>
      </c>
      <c r="C31" s="25">
        <v>32.878209999999996</v>
      </c>
      <c r="D31" s="25">
        <v>8.6372099999999996</v>
      </c>
      <c r="E31" s="25">
        <v>8.5380000000000003</v>
      </c>
      <c r="F31" s="25">
        <v>8.2750000000000004</v>
      </c>
      <c r="G31" s="25">
        <v>7.4279999999999999</v>
      </c>
      <c r="H31" s="25">
        <v>27.765999999999998</v>
      </c>
      <c r="I31" s="25">
        <v>6.673</v>
      </c>
      <c r="J31" s="25">
        <v>7.8469999999999995</v>
      </c>
      <c r="K31" s="25">
        <v>6.79</v>
      </c>
      <c r="L31" s="25">
        <v>6.4560000000000004</v>
      </c>
      <c r="M31" s="25">
        <v>20.803999999999998</v>
      </c>
      <c r="N31" s="25">
        <v>6.4589999999999996</v>
      </c>
      <c r="O31" s="25">
        <v>5.1070000000000002</v>
      </c>
      <c r="P31" s="25">
        <v>6.0570000000000004</v>
      </c>
      <c r="Q31" s="25">
        <v>3.181</v>
      </c>
      <c r="R31" s="25">
        <v>32.7682</v>
      </c>
      <c r="S31" s="25">
        <v>2.7220000000000004</v>
      </c>
      <c r="T31" s="25">
        <v>2.3580000000000001</v>
      </c>
      <c r="U31" s="25">
        <v>2.137</v>
      </c>
      <c r="V31" s="25">
        <v>25.551200000000001</v>
      </c>
      <c r="W31" s="25">
        <v>33.144200000000005</v>
      </c>
      <c r="X31" s="25">
        <v>1.8440000000000001</v>
      </c>
      <c r="Y31" s="25">
        <v>1.9339999999999999</v>
      </c>
      <c r="Z31" s="25">
        <v>2.2879999999999998</v>
      </c>
      <c r="AA31" s="25">
        <v>27.078200000000002</v>
      </c>
      <c r="AB31" s="25">
        <v>20.14208</v>
      </c>
      <c r="AC31" s="25">
        <v>2.7907000000000002</v>
      </c>
      <c r="AD31" s="25">
        <v>3.3124000000000002</v>
      </c>
      <c r="AE31" s="25">
        <v>7.0474999999999994</v>
      </c>
      <c r="AF31" s="25">
        <v>6.9914799999999993</v>
      </c>
      <c r="AG31" s="25">
        <v>129.50358</v>
      </c>
      <c r="AH31" s="25">
        <v>72.482829999999993</v>
      </c>
      <c r="AI31" s="25">
        <v>44.711100000000002</v>
      </c>
      <c r="AJ31" s="25">
        <v>-24.601029999999998</v>
      </c>
      <c r="AK31" s="25">
        <v>36.910679999999999</v>
      </c>
      <c r="AL31" s="25">
        <v>191.81723</v>
      </c>
      <c r="AM31" s="25">
        <v>81.578020000000009</v>
      </c>
      <c r="AN31" s="25">
        <v>9.0479099999999999</v>
      </c>
      <c r="AO31" s="25">
        <v>39.397149999999996</v>
      </c>
      <c r="AP31" s="25">
        <v>61.794150000000002</v>
      </c>
      <c r="AQ31" s="25">
        <v>175.30752999999999</v>
      </c>
      <c r="AR31" s="25">
        <v>75.914439999999999</v>
      </c>
      <c r="AS31" s="25">
        <v>12.046710000000001</v>
      </c>
      <c r="AT31" s="25">
        <v>26.652279999999998</v>
      </c>
      <c r="AU31" s="25">
        <v>60.694099999999999</v>
      </c>
      <c r="AV31" s="25">
        <v>503.22555</v>
      </c>
      <c r="AW31" s="25">
        <v>79.461079999999995</v>
      </c>
      <c r="AX31" s="25">
        <v>204.07254</v>
      </c>
      <c r="AY31" s="25">
        <v>136.70614</v>
      </c>
      <c r="AZ31" s="25">
        <v>82.985789999999994</v>
      </c>
      <c r="BA31" s="25">
        <v>287.17165</v>
      </c>
      <c r="BB31" s="25">
        <v>160.06231</v>
      </c>
      <c r="BC31" s="25">
        <v>72.985479999999995</v>
      </c>
      <c r="BD31" s="25">
        <v>70.611649999999997</v>
      </c>
      <c r="BE31" s="25">
        <v>-16.48779</v>
      </c>
      <c r="BF31" s="25">
        <v>470.54930999999999</v>
      </c>
      <c r="BG31" s="25">
        <v>203.08765</v>
      </c>
      <c r="BH31" s="25">
        <v>89.794709999999995</v>
      </c>
      <c r="BI31" s="25">
        <v>98.365979999999993</v>
      </c>
      <c r="BJ31" s="25">
        <v>79.300970000000007</v>
      </c>
      <c r="BK31" s="25">
        <v>608.90391</v>
      </c>
      <c r="BL31" s="25">
        <v>230.46619999999999</v>
      </c>
      <c r="BM31" s="25">
        <v>35.917119999999997</v>
      </c>
      <c r="BN31" s="25">
        <v>190.75380000000001</v>
      </c>
      <c r="BO31" s="25">
        <v>151.76678999999999</v>
      </c>
      <c r="BP31" s="25">
        <v>648.61797999999999</v>
      </c>
      <c r="BQ31" s="25">
        <v>256.35316999999998</v>
      </c>
      <c r="BR31" s="25">
        <v>178.78241</v>
      </c>
      <c r="BS31" s="25">
        <v>154.72920999999999</v>
      </c>
      <c r="BT31" s="25">
        <v>58.753189999999996</v>
      </c>
      <c r="BU31" s="38">
        <v>929.64795000000004</v>
      </c>
      <c r="BV31" s="38">
        <v>303.44995999999998</v>
      </c>
      <c r="BW31" s="38">
        <v>150.05238</v>
      </c>
      <c r="BX31" s="38">
        <v>199.26723999999999</v>
      </c>
      <c r="BY31" s="38">
        <v>276.87837000000002</v>
      </c>
      <c r="BZ31" s="38">
        <v>915.07144000000005</v>
      </c>
      <c r="CA31" s="38">
        <v>259.30425000000002</v>
      </c>
      <c r="CB31" s="38">
        <v>146.52280999999999</v>
      </c>
      <c r="CC31" s="38">
        <v>221.35033999999999</v>
      </c>
      <c r="CD31" s="38">
        <v>287.89404000000002</v>
      </c>
      <c r="CE31" s="38">
        <v>930.75148999999999</v>
      </c>
      <c r="CF31" s="38">
        <v>233.16005000000001</v>
      </c>
      <c r="CG31" s="38">
        <v>255.90987999999999</v>
      </c>
      <c r="CH31" s="38">
        <v>237.54372000000001</v>
      </c>
      <c r="CI31" s="38">
        <v>204.13784000000001</v>
      </c>
      <c r="CJ31" s="38">
        <v>987.72013000000004</v>
      </c>
      <c r="CK31" s="38">
        <v>230.56599</v>
      </c>
      <c r="CL31" s="38">
        <v>293.29014000000001</v>
      </c>
      <c r="CM31" s="38">
        <v>247.49445</v>
      </c>
      <c r="CN31" s="38">
        <v>216.36955</v>
      </c>
      <c r="CO31" s="38">
        <v>812.80140000000006</v>
      </c>
      <c r="CP31" s="38">
        <v>229.91492</v>
      </c>
      <c r="CQ31" s="38">
        <v>194.10650000000001</v>
      </c>
      <c r="CR31" s="38">
        <v>211.71603999999999</v>
      </c>
      <c r="CS31" s="38">
        <v>177.06394</v>
      </c>
      <c r="CT31" s="38">
        <v>1021.47051</v>
      </c>
      <c r="CU31" s="38">
        <v>257.93765999999999</v>
      </c>
      <c r="CV31" s="38">
        <v>234.39071000000001</v>
      </c>
      <c r="CW31" s="38">
        <v>279.31630000000001</v>
      </c>
      <c r="CX31" s="38">
        <v>249.82584</v>
      </c>
      <c r="CY31" s="38">
        <v>851.08168000000001</v>
      </c>
      <c r="CZ31" s="38">
        <v>200.63756000000001</v>
      </c>
      <c r="DA31" s="38">
        <v>218.95510999999999</v>
      </c>
      <c r="DB31" s="38">
        <v>705.32408999999996</v>
      </c>
      <c r="DC31" s="38">
        <v>-273.83508</v>
      </c>
      <c r="DD31" s="38">
        <v>175.55674999999999</v>
      </c>
      <c r="DE31" s="38">
        <v>175.55674999999999</v>
      </c>
    </row>
    <row r="32" spans="1:109" x14ac:dyDescent="0.25">
      <c r="A32" s="26" t="s">
        <v>176</v>
      </c>
      <c r="B32" s="23" t="s">
        <v>175</v>
      </c>
      <c r="C32" s="25">
        <v>31.950999999999997</v>
      </c>
      <c r="D32" s="25">
        <v>8.5649999999999995</v>
      </c>
      <c r="E32" s="25">
        <v>8.25</v>
      </c>
      <c r="F32" s="25">
        <v>8.07</v>
      </c>
      <c r="G32" s="25">
        <v>7.0659999999999998</v>
      </c>
      <c r="H32" s="25">
        <v>25.369</v>
      </c>
      <c r="I32" s="25">
        <v>6.306</v>
      </c>
      <c r="J32" s="25">
        <v>6.3869999999999996</v>
      </c>
      <c r="K32" s="25">
        <v>6.4710000000000001</v>
      </c>
      <c r="L32" s="25">
        <v>6.2050000000000001</v>
      </c>
      <c r="M32" s="25">
        <v>19.608999999999998</v>
      </c>
      <c r="N32" s="25">
        <v>6.2759999999999998</v>
      </c>
      <c r="O32" s="25">
        <v>4.8630000000000004</v>
      </c>
      <c r="P32" s="25">
        <v>5.79</v>
      </c>
      <c r="Q32" s="25">
        <v>2.68</v>
      </c>
      <c r="R32" s="25">
        <v>8.4610000000000003</v>
      </c>
      <c r="S32" s="25">
        <v>2.25</v>
      </c>
      <c r="T32" s="25">
        <v>2.165</v>
      </c>
      <c r="U32" s="25">
        <v>2.0339999999999998</v>
      </c>
      <c r="V32" s="25">
        <v>2.012</v>
      </c>
      <c r="W32" s="25">
        <v>8.0060000000000002</v>
      </c>
      <c r="X32" s="25">
        <v>1.8440000000000001</v>
      </c>
      <c r="Y32" s="25">
        <v>1.9339999999999999</v>
      </c>
      <c r="Z32" s="25">
        <v>2.2879999999999998</v>
      </c>
      <c r="AA32" s="25">
        <v>1.94</v>
      </c>
      <c r="AB32" s="25">
        <v>12.93848</v>
      </c>
      <c r="AC32" s="25">
        <v>2.1970000000000001</v>
      </c>
      <c r="AD32" s="25">
        <v>2.657</v>
      </c>
      <c r="AE32" s="25">
        <v>2.0840000000000001</v>
      </c>
      <c r="AF32" s="25">
        <v>6.0004799999999996</v>
      </c>
      <c r="AG32" s="25">
        <v>80.483029999999999</v>
      </c>
      <c r="AH32" s="25">
        <v>59.302330000000005</v>
      </c>
      <c r="AI32" s="25">
        <v>17.83257</v>
      </c>
      <c r="AJ32" s="25">
        <v>-27.846029999999999</v>
      </c>
      <c r="AK32" s="25">
        <v>31.19416</v>
      </c>
      <c r="AL32" s="25">
        <v>197.87402</v>
      </c>
      <c r="AM32" s="25">
        <v>75.510379999999998</v>
      </c>
      <c r="AN32" s="25">
        <v>7.0446399999999993</v>
      </c>
      <c r="AO32" s="25">
        <v>48.397499999999994</v>
      </c>
      <c r="AP32" s="25">
        <v>66.921500000000009</v>
      </c>
      <c r="AQ32" s="25">
        <v>176.23518999999999</v>
      </c>
      <c r="AR32" s="25">
        <v>73.477400000000003</v>
      </c>
      <c r="AS32" s="25">
        <v>11.162899999999999</v>
      </c>
      <c r="AT32" s="25">
        <v>28.362740000000002</v>
      </c>
      <c r="AU32" s="25">
        <v>63.232149999999997</v>
      </c>
      <c r="AV32" s="25">
        <v>478.43895999999995</v>
      </c>
      <c r="AW32" s="25">
        <v>76.384349999999998</v>
      </c>
      <c r="AX32" s="25">
        <v>199.14058</v>
      </c>
      <c r="AY32" s="25">
        <v>128.20464000000001</v>
      </c>
      <c r="AZ32" s="25">
        <v>74.709389999999999</v>
      </c>
      <c r="BA32" s="25">
        <v>278.56271000000004</v>
      </c>
      <c r="BB32" s="25">
        <v>153.25631000000001</v>
      </c>
      <c r="BC32" s="25">
        <v>70.371269999999996</v>
      </c>
      <c r="BD32" s="25">
        <v>72.296289999999999</v>
      </c>
      <c r="BE32" s="25">
        <v>-17.361160000000002</v>
      </c>
      <c r="BF32" s="25">
        <v>470.32155</v>
      </c>
      <c r="BG32" s="25">
        <v>200.44442000000001</v>
      </c>
      <c r="BH32" s="25">
        <v>84.189409999999995</v>
      </c>
      <c r="BI32" s="25">
        <v>106.98716</v>
      </c>
      <c r="BJ32" s="25">
        <v>78.700559999999996</v>
      </c>
      <c r="BK32" s="25">
        <v>583.98653999999999</v>
      </c>
      <c r="BL32" s="25">
        <v>227.30110999999999</v>
      </c>
      <c r="BM32" s="25">
        <v>54.049939999999999</v>
      </c>
      <c r="BN32" s="25">
        <v>168.99611999999999</v>
      </c>
      <c r="BO32" s="25">
        <v>133.63937000000001</v>
      </c>
      <c r="BP32" s="25">
        <v>599.41831999999999</v>
      </c>
      <c r="BQ32" s="25">
        <v>245.80466000000001</v>
      </c>
      <c r="BR32" s="25">
        <v>167.80193</v>
      </c>
      <c r="BS32" s="25">
        <v>138.60955999999999</v>
      </c>
      <c r="BT32" s="25">
        <v>47.202170000000002</v>
      </c>
      <c r="BU32" s="38">
        <v>879.98214000000007</v>
      </c>
      <c r="BV32" s="38">
        <v>295.06920000000002</v>
      </c>
      <c r="BW32" s="38">
        <v>134.65733</v>
      </c>
      <c r="BX32" s="38">
        <v>183.45033000000001</v>
      </c>
      <c r="BY32" s="38">
        <v>266.80527999999998</v>
      </c>
      <c r="BZ32" s="38">
        <v>879.29437000000007</v>
      </c>
      <c r="CA32" s="38">
        <v>245.16331</v>
      </c>
      <c r="CB32" s="38">
        <v>134.52491000000001</v>
      </c>
      <c r="CC32" s="38">
        <v>209.18960999999999</v>
      </c>
      <c r="CD32" s="38">
        <v>290.41654</v>
      </c>
      <c r="CE32" s="38">
        <v>892.96189000000004</v>
      </c>
      <c r="CF32" s="38">
        <v>223.71377000000001</v>
      </c>
      <c r="CG32" s="38">
        <v>242.58507</v>
      </c>
      <c r="CH32" s="38">
        <v>225.41067000000001</v>
      </c>
      <c r="CI32" s="38">
        <v>201.25237999999999</v>
      </c>
      <c r="CJ32" s="38">
        <v>905.81513000000007</v>
      </c>
      <c r="CK32" s="38">
        <v>216.58248</v>
      </c>
      <c r="CL32" s="38">
        <v>264.50346000000002</v>
      </c>
      <c r="CM32" s="38">
        <v>224.66114999999999</v>
      </c>
      <c r="CN32" s="38">
        <v>200.06804</v>
      </c>
      <c r="CO32" s="38">
        <v>781.82181000000003</v>
      </c>
      <c r="CP32" s="38">
        <v>211.03509</v>
      </c>
      <c r="CQ32" s="38">
        <v>175.38738000000001</v>
      </c>
      <c r="CR32" s="38">
        <v>201.18924999999999</v>
      </c>
      <c r="CS32" s="38">
        <v>194.21009000000001</v>
      </c>
      <c r="CT32" s="38">
        <v>994.07166000000007</v>
      </c>
      <c r="CU32" s="38">
        <v>231.03262000000001</v>
      </c>
      <c r="CV32" s="38">
        <v>234.79756</v>
      </c>
      <c r="CW32" s="38">
        <v>293.05255</v>
      </c>
      <c r="CX32" s="38">
        <v>235.18893</v>
      </c>
      <c r="CY32" s="38">
        <v>808.8256100000001</v>
      </c>
      <c r="CZ32" s="38">
        <v>189.61197999999999</v>
      </c>
      <c r="DA32" s="38">
        <v>213.74948000000001</v>
      </c>
      <c r="DB32" s="38">
        <v>694.61779999999999</v>
      </c>
      <c r="DC32" s="38">
        <v>-289.15365000000003</v>
      </c>
      <c r="DD32" s="38">
        <v>167.10713000000001</v>
      </c>
      <c r="DE32" s="38">
        <v>167.10713000000001</v>
      </c>
    </row>
    <row r="33" spans="1:109" x14ac:dyDescent="0.25">
      <c r="A33" s="24" t="s">
        <v>178</v>
      </c>
      <c r="B33" s="23" t="s">
        <v>177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3.8850000000000003E-2</v>
      </c>
      <c r="N33" s="25">
        <v>0</v>
      </c>
      <c r="O33" s="25">
        <v>3.8850000000000003E-2</v>
      </c>
      <c r="P33" s="25">
        <v>0</v>
      </c>
      <c r="Q33" s="25">
        <v>0</v>
      </c>
      <c r="R33" s="25">
        <v>2.3717000000000001</v>
      </c>
      <c r="S33" s="25">
        <v>0</v>
      </c>
      <c r="T33" s="25">
        <v>2.0068000000000001</v>
      </c>
      <c r="U33" s="25">
        <v>0.30869999999999997</v>
      </c>
      <c r="V33" s="25">
        <v>5.62E-2</v>
      </c>
      <c r="W33" s="25">
        <v>0.57630000000000003</v>
      </c>
      <c r="X33" s="25">
        <v>0.29559999999999997</v>
      </c>
      <c r="Y33" s="25">
        <v>0.112</v>
      </c>
      <c r="Z33" s="25">
        <v>9.2499999999999999E-2</v>
      </c>
      <c r="AA33" s="25">
        <v>7.6200000000000004E-2</v>
      </c>
      <c r="AB33" s="25">
        <v>0.72087999999999997</v>
      </c>
      <c r="AC33" s="25">
        <v>0.16850000000000001</v>
      </c>
      <c r="AD33" s="25">
        <v>8.0100000000000005E-2</v>
      </c>
      <c r="AE33" s="25">
        <v>5.8900000000000001E-2</v>
      </c>
      <c r="AF33" s="25">
        <v>0.41338000000000003</v>
      </c>
      <c r="AG33" s="25">
        <v>0.61180000000000012</v>
      </c>
      <c r="AH33" s="25">
        <v>-1.0403600000000002</v>
      </c>
      <c r="AI33" s="25">
        <v>1.3672800000000001</v>
      </c>
      <c r="AJ33" s="25">
        <v>2.4741599999999999</v>
      </c>
      <c r="AK33" s="25">
        <v>-2.1892799999999997</v>
      </c>
      <c r="AL33" s="25">
        <v>1.2797799999999999</v>
      </c>
      <c r="AM33" s="25">
        <v>-0.46418999999999999</v>
      </c>
      <c r="AN33" s="25">
        <v>1.16597</v>
      </c>
      <c r="AO33" s="25">
        <v>0.21543000000000001</v>
      </c>
      <c r="AP33" s="25">
        <v>0.36257</v>
      </c>
      <c r="AQ33" s="25">
        <v>-3.0538000000000003</v>
      </c>
      <c r="AR33" s="25">
        <v>-3.7800000000000002</v>
      </c>
      <c r="AS33" s="25">
        <v>-9.5000000000000001E-2</v>
      </c>
      <c r="AT33" s="25">
        <v>1.7249999999999999</v>
      </c>
      <c r="AU33" s="25">
        <v>-0.90379999999999994</v>
      </c>
      <c r="AV33" s="25">
        <v>-0.20900000000000007</v>
      </c>
      <c r="AW33" s="25">
        <v>-1.1243000000000001</v>
      </c>
      <c r="AX33" s="25">
        <v>0.98170000000000002</v>
      </c>
      <c r="AY33" s="25">
        <v>1.8991</v>
      </c>
      <c r="AZ33" s="25">
        <v>-1.9655</v>
      </c>
      <c r="BA33" s="25">
        <v>-3.9941499999999999</v>
      </c>
      <c r="BB33" s="25">
        <v>-1.4983</v>
      </c>
      <c r="BC33" s="25">
        <v>-2.1147999999999998</v>
      </c>
      <c r="BD33" s="25">
        <v>0.21154000000000001</v>
      </c>
      <c r="BE33" s="25">
        <v>-0.59258999999999995</v>
      </c>
      <c r="BF33" s="25">
        <v>-7.4123900000000003</v>
      </c>
      <c r="BG33" s="25">
        <v>2.8176999999999999</v>
      </c>
      <c r="BH33" s="25">
        <v>-0.49593999999999999</v>
      </c>
      <c r="BI33" s="25">
        <v>0.52698</v>
      </c>
      <c r="BJ33" s="25">
        <v>-10.26113</v>
      </c>
      <c r="BK33" s="25">
        <v>-3.3974899999999995</v>
      </c>
      <c r="BL33" s="25">
        <v>-1.9721599999999999</v>
      </c>
      <c r="BM33" s="25">
        <v>-0.86240000000000006</v>
      </c>
      <c r="BN33" s="25">
        <v>-0.53500999999999999</v>
      </c>
      <c r="BO33" s="25">
        <v>-2.792E-2</v>
      </c>
      <c r="BP33" s="25">
        <v>2.1340500000000002</v>
      </c>
      <c r="BQ33" s="25">
        <v>-0.23580000000000001</v>
      </c>
      <c r="BR33" s="25">
        <v>0.28372999999999998</v>
      </c>
      <c r="BS33" s="25">
        <v>1.3991899999999999</v>
      </c>
      <c r="BT33" s="25">
        <v>0.68693000000000004</v>
      </c>
      <c r="BU33" s="38">
        <v>-0.45806000000000013</v>
      </c>
      <c r="BV33" s="38">
        <v>-0.67374000000000001</v>
      </c>
      <c r="BW33" s="38">
        <v>0.36313000000000001</v>
      </c>
      <c r="BX33" s="38">
        <v>1.26139</v>
      </c>
      <c r="BY33" s="38">
        <v>-1.4088400000000001</v>
      </c>
      <c r="BZ33" s="38">
        <v>-1.52508</v>
      </c>
      <c r="CA33" s="38">
        <v>-1.4982</v>
      </c>
      <c r="CB33" s="38">
        <v>0.87131999999999998</v>
      </c>
      <c r="CC33" s="38">
        <v>0.27113999999999999</v>
      </c>
      <c r="CD33" s="38">
        <v>-1.16934</v>
      </c>
      <c r="CE33" s="38">
        <v>1.3888199999999999</v>
      </c>
      <c r="CF33" s="38">
        <v>-0.58616000000000001</v>
      </c>
      <c r="CG33" s="38">
        <v>0.53935999999999995</v>
      </c>
      <c r="CH33" s="38">
        <v>1.58989</v>
      </c>
      <c r="CI33" s="38">
        <v>-0.15426999999999999</v>
      </c>
      <c r="CJ33" s="38">
        <v>3.722</v>
      </c>
      <c r="CK33" s="38">
        <v>-0.67245999999999995</v>
      </c>
      <c r="CL33" s="38">
        <v>3.0086900000000001</v>
      </c>
      <c r="CM33" s="38">
        <v>1.9142600000000001</v>
      </c>
      <c r="CN33" s="38">
        <v>-0.52849000000000002</v>
      </c>
      <c r="CO33" s="38">
        <v>-0.58284000000000002</v>
      </c>
      <c r="CP33" s="38">
        <v>-0.81977</v>
      </c>
      <c r="CQ33" s="38">
        <v>0.2913</v>
      </c>
      <c r="CR33" s="38">
        <v>0.42181999999999997</v>
      </c>
      <c r="CS33" s="38">
        <v>-0.47619</v>
      </c>
      <c r="CT33" s="38">
        <v>-2.92422</v>
      </c>
      <c r="CU33" s="38">
        <v>-0.57401000000000002</v>
      </c>
      <c r="CV33" s="38">
        <v>-0.95494000000000001</v>
      </c>
      <c r="CW33" s="38">
        <v>-0.96404000000000001</v>
      </c>
      <c r="CX33" s="38">
        <v>-0.43123</v>
      </c>
      <c r="CY33" s="38">
        <v>-2.4526600000000003</v>
      </c>
      <c r="CZ33" s="38">
        <v>-1.8628400000000001</v>
      </c>
      <c r="DA33" s="38">
        <v>-0.91603000000000001</v>
      </c>
      <c r="DB33" s="38">
        <v>-8.5309999999999997E-2</v>
      </c>
      <c r="DC33" s="38">
        <v>0.41152</v>
      </c>
      <c r="DD33" s="38">
        <v>-4.564E-2</v>
      </c>
      <c r="DE33" s="38">
        <v>-4.564E-2</v>
      </c>
    </row>
    <row r="34" spans="1:109" x14ac:dyDescent="0.25">
      <c r="A34" s="24" t="s">
        <v>180</v>
      </c>
      <c r="B34" s="23" t="s">
        <v>179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70.948000000000008</v>
      </c>
      <c r="AH34" s="25">
        <v>3.456</v>
      </c>
      <c r="AI34" s="25">
        <v>13.632999999999999</v>
      </c>
      <c r="AJ34" s="25">
        <v>23.942</v>
      </c>
      <c r="AK34" s="25">
        <v>29.917000000000002</v>
      </c>
      <c r="AL34" s="25">
        <v>51.900999999999996</v>
      </c>
      <c r="AM34" s="25">
        <v>1.454</v>
      </c>
      <c r="AN34" s="25">
        <v>2.4670000000000001</v>
      </c>
      <c r="AO34" s="25">
        <v>20.768000000000001</v>
      </c>
      <c r="AP34" s="25">
        <v>27.212</v>
      </c>
      <c r="AQ34" s="25">
        <v>21.635999999999999</v>
      </c>
      <c r="AR34" s="25">
        <v>-2.1855000000000002</v>
      </c>
      <c r="AS34" s="25">
        <v>7.2210000000000001</v>
      </c>
      <c r="AT34" s="25">
        <v>16.043500000000002</v>
      </c>
      <c r="AU34" s="25">
        <v>0.55700000000000005</v>
      </c>
      <c r="AV34" s="25">
        <v>-6.397000000000002</v>
      </c>
      <c r="AW34" s="25">
        <v>-4.4429999999999996</v>
      </c>
      <c r="AX34" s="25">
        <v>-18.785</v>
      </c>
      <c r="AY34" s="25">
        <v>7.8780000000000001</v>
      </c>
      <c r="AZ34" s="25">
        <v>8.9529999999999994</v>
      </c>
      <c r="BA34" s="25">
        <v>3.2666599999999995</v>
      </c>
      <c r="BB34" s="25">
        <v>-2.1080000000000001</v>
      </c>
      <c r="BC34" s="25">
        <v>3.3969999999999998</v>
      </c>
      <c r="BD34" s="25">
        <v>4.2167899999999996</v>
      </c>
      <c r="BE34" s="25">
        <v>-2.2391299999999998</v>
      </c>
      <c r="BF34" s="25">
        <v>3.1194199999999999</v>
      </c>
      <c r="BG34" s="25">
        <v>-5.7856100000000001</v>
      </c>
      <c r="BH34" s="25">
        <v>1.73194</v>
      </c>
      <c r="BI34" s="25">
        <v>12.92178</v>
      </c>
      <c r="BJ34" s="25">
        <v>-5.7486899999999999</v>
      </c>
      <c r="BK34" s="25">
        <v>21.666979999999999</v>
      </c>
      <c r="BL34" s="25">
        <v>-4.62094</v>
      </c>
      <c r="BM34" s="25">
        <v>3.38327</v>
      </c>
      <c r="BN34" s="25">
        <v>18.94285</v>
      </c>
      <c r="BO34" s="25">
        <v>3.9618000000000002</v>
      </c>
      <c r="BP34" s="25">
        <v>5.7887599999999981</v>
      </c>
      <c r="BQ34" s="25">
        <v>-8.8563799999999997</v>
      </c>
      <c r="BR34" s="25">
        <v>1.4597899999999999</v>
      </c>
      <c r="BS34" s="25">
        <v>17.184069999999998</v>
      </c>
      <c r="BT34" s="25">
        <v>-3.9987200000000001</v>
      </c>
      <c r="BU34" s="38">
        <v>16.496769999999998</v>
      </c>
      <c r="BV34" s="38">
        <v>-6.2315199999999997</v>
      </c>
      <c r="BW34" s="38">
        <v>3.7063799999999998</v>
      </c>
      <c r="BX34" s="38">
        <v>15.65991</v>
      </c>
      <c r="BY34" s="38">
        <v>3.3620000000000001</v>
      </c>
      <c r="BZ34" s="38">
        <v>-20.793500000000002</v>
      </c>
      <c r="CA34" s="38">
        <v>-13.782500000000001</v>
      </c>
      <c r="CB34" s="38">
        <v>23.492000000000001</v>
      </c>
      <c r="CC34" s="38">
        <v>-10.657489999999999</v>
      </c>
      <c r="CD34" s="38">
        <v>-19.845510000000001</v>
      </c>
      <c r="CE34" s="38">
        <v>1.9027900000000004</v>
      </c>
      <c r="CF34" s="38">
        <v>-6.0747499999999999</v>
      </c>
      <c r="CG34" s="38">
        <v>6.5023900000000001</v>
      </c>
      <c r="CH34" s="38">
        <v>-0.14935000000000001</v>
      </c>
      <c r="CI34" s="38">
        <v>1.6245000000000001</v>
      </c>
      <c r="CJ34" s="38">
        <v>35.113050000000001</v>
      </c>
      <c r="CK34" s="38">
        <v>0.28499999999999998</v>
      </c>
      <c r="CL34" s="38">
        <v>4.8585399999999996</v>
      </c>
      <c r="CM34" s="38">
        <v>23.617660000000001</v>
      </c>
      <c r="CN34" s="38">
        <v>6.3518499999999998</v>
      </c>
      <c r="CO34" s="38">
        <v>36.039580000000001</v>
      </c>
      <c r="CP34" s="38">
        <v>1.0597399999999999</v>
      </c>
      <c r="CQ34" s="38">
        <v>11.74755</v>
      </c>
      <c r="CR34" s="38">
        <v>24.388380000000002</v>
      </c>
      <c r="CS34" s="38">
        <v>-1.1560900000000001</v>
      </c>
      <c r="CT34" s="38">
        <v>0.70794000000000001</v>
      </c>
      <c r="CU34" s="38">
        <v>-1.85</v>
      </c>
      <c r="CV34" s="38">
        <v>2.0421900000000002</v>
      </c>
      <c r="CW34" s="38">
        <v>0.91613999999999995</v>
      </c>
      <c r="CX34" s="38">
        <v>-0.40039000000000002</v>
      </c>
      <c r="CY34" s="38">
        <v>-29.485959999999999</v>
      </c>
      <c r="CZ34" s="38">
        <v>6.7930000000000004E-2</v>
      </c>
      <c r="DA34" s="38">
        <v>-4.0314199999999998</v>
      </c>
      <c r="DB34" s="38">
        <v>2.27549</v>
      </c>
      <c r="DC34" s="38">
        <v>-27.79796</v>
      </c>
      <c r="DD34" s="38">
        <v>0.31004999999999999</v>
      </c>
      <c r="DE34" s="38">
        <v>0.31004999999999999</v>
      </c>
    </row>
    <row r="35" spans="1:109" ht="26.3" x14ac:dyDescent="0.25">
      <c r="A35" s="24" t="s">
        <v>182</v>
      </c>
      <c r="B35" s="23" t="s">
        <v>181</v>
      </c>
      <c r="C35" s="25">
        <v>0.91369000000000011</v>
      </c>
      <c r="D35" s="25">
        <v>3.3849999999999998E-2</v>
      </c>
      <c r="E35" s="25">
        <v>0.12540000000000001</v>
      </c>
      <c r="F35" s="25">
        <v>0.41339999999999999</v>
      </c>
      <c r="G35" s="25">
        <v>0.34104000000000007</v>
      </c>
      <c r="H35" s="25">
        <v>1.8331</v>
      </c>
      <c r="I35" s="25">
        <v>6.8010000000000001E-2</v>
      </c>
      <c r="J35" s="25">
        <v>0.61309000000000002</v>
      </c>
      <c r="K35" s="25">
        <v>0.23755000000000001</v>
      </c>
      <c r="L35" s="25">
        <v>0.91444999999999999</v>
      </c>
      <c r="M35" s="25">
        <v>2.0004499999999998</v>
      </c>
      <c r="N35" s="25">
        <v>0.27909</v>
      </c>
      <c r="O35" s="25">
        <v>0.27265</v>
      </c>
      <c r="P35" s="25">
        <v>0.25635000000000002</v>
      </c>
      <c r="Q35" s="25">
        <v>1.1923599999999999</v>
      </c>
      <c r="R35" s="25">
        <v>2.13659</v>
      </c>
      <c r="S35" s="25">
        <v>0.37560000000000004</v>
      </c>
      <c r="T35" s="25">
        <v>0.40381</v>
      </c>
      <c r="U35" s="25">
        <v>0.41432999999999998</v>
      </c>
      <c r="V35" s="25">
        <v>0.94284999999999997</v>
      </c>
      <c r="W35" s="25">
        <v>5.3852200000000003</v>
      </c>
      <c r="X35" s="25">
        <v>1.2886</v>
      </c>
      <c r="Y35" s="25">
        <v>1.17181</v>
      </c>
      <c r="Z35" s="25">
        <v>0.25627</v>
      </c>
      <c r="AA35" s="25">
        <v>2.6685400000000001</v>
      </c>
      <c r="AB35" s="25">
        <v>2.4155899999999999</v>
      </c>
      <c r="AC35" s="25">
        <v>0.21325</v>
      </c>
      <c r="AD35" s="25">
        <v>0.74912999999999985</v>
      </c>
      <c r="AE35" s="25">
        <v>0.35851</v>
      </c>
      <c r="AF35" s="25">
        <v>1.0947</v>
      </c>
      <c r="AG35" s="25">
        <v>25.313279999999999</v>
      </c>
      <c r="AH35" s="25">
        <v>0.35093000000000008</v>
      </c>
      <c r="AI35" s="25">
        <v>7.8675800000000002</v>
      </c>
      <c r="AJ35" s="25">
        <v>7.2783899999999999</v>
      </c>
      <c r="AK35" s="25">
        <v>9.8163800000000005</v>
      </c>
      <c r="AL35" s="25">
        <v>33.920339999999996</v>
      </c>
      <c r="AM35" s="25">
        <v>15.339839999999999</v>
      </c>
      <c r="AN35" s="25">
        <v>12.800840000000001</v>
      </c>
      <c r="AO35" s="25">
        <v>-18.23359</v>
      </c>
      <c r="AP35" s="25">
        <v>24.013249999999999</v>
      </c>
      <c r="AQ35" s="25">
        <v>152.09323339395999</v>
      </c>
      <c r="AR35" s="25">
        <v>24.643250000000002</v>
      </c>
      <c r="AS35" s="25">
        <v>24.89676</v>
      </c>
      <c r="AT35" s="25">
        <v>63.279423393960002</v>
      </c>
      <c r="AU35" s="25">
        <v>39.273800000000001</v>
      </c>
      <c r="AV35" s="25">
        <v>136.61786999999998</v>
      </c>
      <c r="AW35" s="25">
        <v>38.062799999999996</v>
      </c>
      <c r="AX35" s="25">
        <v>24.578949999999999</v>
      </c>
      <c r="AY35" s="25">
        <v>13.30236</v>
      </c>
      <c r="AZ35" s="25">
        <v>60.673760000000001</v>
      </c>
      <c r="BA35" s="25">
        <v>55.724600000000009</v>
      </c>
      <c r="BB35" s="25">
        <v>35.624470000000002</v>
      </c>
      <c r="BC35" s="25">
        <v>40.149720000000002</v>
      </c>
      <c r="BD35" s="25">
        <v>-23.463010000000001</v>
      </c>
      <c r="BE35" s="25">
        <v>3.4134199999999999</v>
      </c>
      <c r="BF35" s="25">
        <v>30.979580000000002</v>
      </c>
      <c r="BG35" s="25">
        <v>-11.210369999999999</v>
      </c>
      <c r="BH35" s="25">
        <v>-5.7684699999999998</v>
      </c>
      <c r="BI35" s="25">
        <v>28.159690000000001</v>
      </c>
      <c r="BJ35" s="25">
        <v>19.798729999999999</v>
      </c>
      <c r="BK35" s="25">
        <v>66.225010000000012</v>
      </c>
      <c r="BL35" s="25">
        <v>19.19746</v>
      </c>
      <c r="BM35" s="25">
        <v>21.587240000000001</v>
      </c>
      <c r="BN35" s="25">
        <v>24.768550000000001</v>
      </c>
      <c r="BO35" s="25">
        <v>0.67176000000000002</v>
      </c>
      <c r="BP35" s="25">
        <v>46.722529999999999</v>
      </c>
      <c r="BQ35" s="25">
        <v>17.095590000000001</v>
      </c>
      <c r="BR35" s="25">
        <v>-4.8597599999999996</v>
      </c>
      <c r="BS35" s="25">
        <v>44.808219999999999</v>
      </c>
      <c r="BT35" s="25">
        <v>-10.32152</v>
      </c>
      <c r="BU35" s="38">
        <v>108.58116000000001</v>
      </c>
      <c r="BV35" s="38">
        <v>28.517690000000002</v>
      </c>
      <c r="BW35" s="38">
        <v>14.487719999999999</v>
      </c>
      <c r="BX35" s="38">
        <v>27.276029999999999</v>
      </c>
      <c r="BY35" s="38">
        <v>38.299720000000001</v>
      </c>
      <c r="BZ35" s="38">
        <v>23.492909999999998</v>
      </c>
      <c r="CA35" s="38">
        <v>20.702529999999999</v>
      </c>
      <c r="CB35" s="38">
        <v>24.251200000000001</v>
      </c>
      <c r="CC35" s="38">
        <v>-35.069200000000002</v>
      </c>
      <c r="CD35" s="38">
        <v>13.60838</v>
      </c>
      <c r="CE35" s="38">
        <v>41.301370000000006</v>
      </c>
      <c r="CF35" s="38">
        <v>14.448180000000001</v>
      </c>
      <c r="CG35" s="38">
        <v>13.25093</v>
      </c>
      <c r="CH35" s="38">
        <v>7.9661499999999998</v>
      </c>
      <c r="CI35" s="38">
        <v>5.6361100000000004</v>
      </c>
      <c r="CJ35" s="38">
        <v>68.544179999999997</v>
      </c>
      <c r="CK35" s="38">
        <v>20.555479999999999</v>
      </c>
      <c r="CL35" s="38">
        <v>5.0108300000000003</v>
      </c>
      <c r="CM35" s="38">
        <v>12.231999999999999</v>
      </c>
      <c r="CN35" s="38">
        <v>30.74587</v>
      </c>
      <c r="CO35" s="38">
        <v>140.62941000000001</v>
      </c>
      <c r="CP35" s="38">
        <v>30.658609999999999</v>
      </c>
      <c r="CQ35" s="38">
        <v>29.84291</v>
      </c>
      <c r="CR35" s="38">
        <v>48.02102</v>
      </c>
      <c r="CS35" s="38">
        <v>32.106870000000001</v>
      </c>
      <c r="CT35" s="38">
        <v>114.59227</v>
      </c>
      <c r="CU35" s="38">
        <v>26.101990000000001</v>
      </c>
      <c r="CV35" s="38">
        <v>36.715260000000001</v>
      </c>
      <c r="CW35" s="38">
        <v>11.74649</v>
      </c>
      <c r="CX35" s="38">
        <v>40.028530000000003</v>
      </c>
      <c r="CY35" s="38">
        <v>111.71969</v>
      </c>
      <c r="CZ35" s="38">
        <v>20.824619999999999</v>
      </c>
      <c r="DA35" s="38">
        <v>18.396550000000001</v>
      </c>
      <c r="DB35" s="38">
        <v>26.79813</v>
      </c>
      <c r="DC35" s="38">
        <v>45.700389999999999</v>
      </c>
      <c r="DD35" s="38">
        <v>162.27841000000001</v>
      </c>
      <c r="DE35" s="38">
        <v>162.27841000000001</v>
      </c>
    </row>
    <row r="36" spans="1:109" x14ac:dyDescent="0.25">
      <c r="A36" s="24" t="s">
        <v>184</v>
      </c>
      <c r="B36" s="23" t="s">
        <v>183</v>
      </c>
      <c r="C36" s="25">
        <v>0.03</v>
      </c>
      <c r="D36" s="25">
        <v>0</v>
      </c>
      <c r="E36" s="25">
        <v>0.03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0.182</v>
      </c>
      <c r="AM36" s="25">
        <v>0</v>
      </c>
      <c r="AN36" s="25">
        <v>0.182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1.70871</v>
      </c>
      <c r="AW36" s="25">
        <v>1.2769999999999999</v>
      </c>
      <c r="AX36" s="25">
        <v>0</v>
      </c>
      <c r="AY36" s="25">
        <v>0.39171</v>
      </c>
      <c r="AZ36" s="25">
        <v>0.04</v>
      </c>
      <c r="BA36" s="25">
        <v>0.23061000000000001</v>
      </c>
      <c r="BB36" s="25">
        <v>-8.5999999999999993E-2</v>
      </c>
      <c r="BC36" s="25">
        <v>0.32300000000000001</v>
      </c>
      <c r="BD36" s="25">
        <v>-0.22337000000000001</v>
      </c>
      <c r="BE36" s="25">
        <v>0.21698000000000001</v>
      </c>
      <c r="BF36" s="25">
        <v>-1.2343500000000001</v>
      </c>
      <c r="BG36" s="25">
        <v>-0.82764000000000004</v>
      </c>
      <c r="BH36" s="25">
        <v>-0.24951000000000001</v>
      </c>
      <c r="BI36" s="25">
        <v>-3.85E-2</v>
      </c>
      <c r="BJ36" s="25">
        <v>-0.1187</v>
      </c>
      <c r="BK36" s="25">
        <v>-0.36658999999999997</v>
      </c>
      <c r="BL36" s="25">
        <v>0.16816999999999999</v>
      </c>
      <c r="BM36" s="25">
        <v>0.18762999999999999</v>
      </c>
      <c r="BN36" s="25">
        <v>-0.31669999999999998</v>
      </c>
      <c r="BO36" s="25">
        <v>-0.40569</v>
      </c>
      <c r="BP36" s="25">
        <v>0.39900000000000002</v>
      </c>
      <c r="BQ36" s="25">
        <v>2.8000000000000001E-2</v>
      </c>
      <c r="BR36" s="25">
        <v>0.14799999999999999</v>
      </c>
      <c r="BS36" s="25">
        <v>0.122</v>
      </c>
      <c r="BT36" s="25">
        <v>0.10100000000000001</v>
      </c>
      <c r="BU36" s="38">
        <v>0.92929000000000017</v>
      </c>
      <c r="BV36" s="38">
        <v>-0.15523999999999999</v>
      </c>
      <c r="BW36" s="38">
        <v>0.11773</v>
      </c>
      <c r="BX36" s="38">
        <v>0.55193000000000003</v>
      </c>
      <c r="BY36" s="38">
        <v>0.41487000000000002</v>
      </c>
      <c r="BZ36" s="38">
        <v>4.5050000000000125E-2</v>
      </c>
      <c r="CA36" s="38">
        <v>-1.1128499999999999</v>
      </c>
      <c r="CB36" s="38">
        <v>0.55220999999999998</v>
      </c>
      <c r="CC36" s="38">
        <v>0.66234000000000004</v>
      </c>
      <c r="CD36" s="38">
        <v>-5.6649999999999999E-2</v>
      </c>
      <c r="CE36" s="38">
        <v>1.6422099999999999</v>
      </c>
      <c r="CF36" s="38">
        <v>0.34233999999999998</v>
      </c>
      <c r="CG36" s="38">
        <v>0.42759999999999998</v>
      </c>
      <c r="CH36" s="38">
        <v>0.39418999999999998</v>
      </c>
      <c r="CI36" s="38">
        <v>0.47808</v>
      </c>
      <c r="CJ36" s="38">
        <v>2.4359900000000003</v>
      </c>
      <c r="CK36" s="38">
        <v>0.11151999999999999</v>
      </c>
      <c r="CL36" s="38">
        <v>0.38879999999999998</v>
      </c>
      <c r="CM36" s="38">
        <v>0.66725000000000001</v>
      </c>
      <c r="CN36" s="38">
        <v>1.2684200000000001</v>
      </c>
      <c r="CO36" s="38">
        <v>7.6496500000000003</v>
      </c>
      <c r="CP36" s="38">
        <v>1.7766</v>
      </c>
      <c r="CQ36" s="38">
        <v>3.0247000000000002</v>
      </c>
      <c r="CR36" s="38">
        <v>1.63835</v>
      </c>
      <c r="CS36" s="38">
        <v>1.21</v>
      </c>
      <c r="CT36" s="38">
        <v>11.95157</v>
      </c>
      <c r="CU36" s="38">
        <v>3.4633699999999998</v>
      </c>
      <c r="CV36" s="38">
        <v>4.0591900000000001</v>
      </c>
      <c r="CW36" s="38">
        <v>3.7525499999999998</v>
      </c>
      <c r="CX36" s="38">
        <v>0.67645999999999995</v>
      </c>
      <c r="CY36" s="38">
        <v>16.609030000000001</v>
      </c>
      <c r="CZ36" s="38">
        <v>2.5262899999999999</v>
      </c>
      <c r="DA36" s="38">
        <v>5.4549399999999997</v>
      </c>
      <c r="DB36" s="38">
        <v>6.6549800000000001</v>
      </c>
      <c r="DC36" s="38">
        <v>1.97282</v>
      </c>
      <c r="DD36" s="38">
        <v>-15.823560000000001</v>
      </c>
      <c r="DE36" s="38">
        <v>-15.823560000000001</v>
      </c>
    </row>
    <row r="37" spans="1:109" x14ac:dyDescent="0.25">
      <c r="A37" s="21" t="s">
        <v>186</v>
      </c>
      <c r="B37" s="20" t="s">
        <v>185</v>
      </c>
      <c r="C37" s="22">
        <v>2.6315499999999998</v>
      </c>
      <c r="D37" s="22">
        <v>0.30525000000000002</v>
      </c>
      <c r="E37" s="22">
        <v>0.37659999999999999</v>
      </c>
      <c r="F37" s="22">
        <v>0.79390000000000005</v>
      </c>
      <c r="G37" s="22">
        <v>1.1557999999999999</v>
      </c>
      <c r="H37" s="22">
        <v>2.68093</v>
      </c>
      <c r="I37" s="22">
        <v>0.79412000000000005</v>
      </c>
      <c r="J37" s="22">
        <v>0.76014999999999999</v>
      </c>
      <c r="K37" s="22">
        <v>0.58740000000000003</v>
      </c>
      <c r="L37" s="22">
        <v>0.53925999999999996</v>
      </c>
      <c r="M37" s="22">
        <v>2.3696300000000003</v>
      </c>
      <c r="N37" s="22">
        <v>0.3508</v>
      </c>
      <c r="O37" s="22">
        <v>1.1734800000000001</v>
      </c>
      <c r="P37" s="22">
        <v>0.50226000000000004</v>
      </c>
      <c r="Q37" s="22">
        <v>0.34309000000000001</v>
      </c>
      <c r="R37" s="22">
        <v>2.0489800000000002</v>
      </c>
      <c r="S37" s="22">
        <v>0.17283000000000001</v>
      </c>
      <c r="T37" s="22">
        <v>0.53876000000000002</v>
      </c>
      <c r="U37" s="22">
        <v>0.67820000000000003</v>
      </c>
      <c r="V37" s="22">
        <v>0.65919000000000005</v>
      </c>
      <c r="W37" s="22">
        <v>2.6856900000000001</v>
      </c>
      <c r="X37" s="22">
        <v>0.65056999999999998</v>
      </c>
      <c r="Y37" s="22">
        <v>0.48836000000000002</v>
      </c>
      <c r="Z37" s="22">
        <v>0.94528000000000001</v>
      </c>
      <c r="AA37" s="22">
        <v>0.60148000000000001</v>
      </c>
      <c r="AB37" s="22">
        <v>4.0394299999999994</v>
      </c>
      <c r="AC37" s="22">
        <v>-3.8945500000000006</v>
      </c>
      <c r="AD37" s="22">
        <v>4.4523200000000003</v>
      </c>
      <c r="AE37" s="22">
        <v>0.8912199999999999</v>
      </c>
      <c r="AF37" s="22">
        <v>2.5904400000000001</v>
      </c>
      <c r="AG37" s="22">
        <v>24.809819999999998</v>
      </c>
      <c r="AH37" s="22">
        <v>0.30192999999999998</v>
      </c>
      <c r="AI37" s="22">
        <v>4.7739900000000004</v>
      </c>
      <c r="AJ37" s="22">
        <v>0.45299</v>
      </c>
      <c r="AK37" s="22">
        <v>19.280909999999999</v>
      </c>
      <c r="AL37" s="22">
        <v>57.075879999999998</v>
      </c>
      <c r="AM37" s="22">
        <v>19.604969999999998</v>
      </c>
      <c r="AN37" s="22">
        <v>9.0461900000000011</v>
      </c>
      <c r="AO37" s="22">
        <v>21.09704</v>
      </c>
      <c r="AP37" s="22">
        <v>7.32768</v>
      </c>
      <c r="AQ37" s="22">
        <v>-20.053990000000006</v>
      </c>
      <c r="AR37" s="22">
        <v>-13.326710000000002</v>
      </c>
      <c r="AS37" s="22">
        <v>-0.42077999999999999</v>
      </c>
      <c r="AT37" s="22">
        <v>-9.9488000000000003</v>
      </c>
      <c r="AU37" s="22">
        <v>3.6423000000000001</v>
      </c>
      <c r="AV37" s="22">
        <v>228.642</v>
      </c>
      <c r="AW37" s="22">
        <v>37.658509999999993</v>
      </c>
      <c r="AX37" s="22">
        <v>48.114260000000002</v>
      </c>
      <c r="AY37" s="22">
        <v>84.812640000000002</v>
      </c>
      <c r="AZ37" s="22">
        <v>58.05659</v>
      </c>
      <c r="BA37" s="22">
        <v>19.326369999999997</v>
      </c>
      <c r="BB37" s="22">
        <v>-5.8532400000000004</v>
      </c>
      <c r="BC37" s="22">
        <v>12.874129999999999</v>
      </c>
      <c r="BD37" s="22">
        <v>20.289290000000001</v>
      </c>
      <c r="BE37" s="22">
        <v>-7.9838100000000001</v>
      </c>
      <c r="BF37" s="22">
        <v>83.36591</v>
      </c>
      <c r="BG37" s="22">
        <v>14.99442</v>
      </c>
      <c r="BH37" s="22">
        <v>19.990030000000001</v>
      </c>
      <c r="BI37" s="22">
        <v>18.99437</v>
      </c>
      <c r="BJ37" s="22">
        <v>29.387090000000001</v>
      </c>
      <c r="BK37" s="22">
        <v>86.462400000000002</v>
      </c>
      <c r="BL37" s="22">
        <v>17.43357</v>
      </c>
      <c r="BM37" s="22">
        <v>17.863769999999999</v>
      </c>
      <c r="BN37" s="22">
        <v>31.339559999999999</v>
      </c>
      <c r="BO37" s="22">
        <v>19.825500000000002</v>
      </c>
      <c r="BP37" s="22">
        <v>1.13544</v>
      </c>
      <c r="BQ37" s="22">
        <v>6.7940300000000002</v>
      </c>
      <c r="BR37" s="22">
        <v>-3.9857200000000002</v>
      </c>
      <c r="BS37" s="22">
        <v>-3.9182000000000001</v>
      </c>
      <c r="BT37" s="22">
        <v>2.24533</v>
      </c>
      <c r="BU37" s="37">
        <v>95.284969999999987</v>
      </c>
      <c r="BV37" s="37">
        <v>11.998340000000001</v>
      </c>
      <c r="BW37" s="37">
        <v>15.120559999999999</v>
      </c>
      <c r="BX37" s="37">
        <v>28.878979999999999</v>
      </c>
      <c r="BY37" s="37">
        <v>39.287089999999999</v>
      </c>
      <c r="BZ37" s="37">
        <v>8.4586500000000022</v>
      </c>
      <c r="CA37" s="37">
        <v>-5.5481499999999997</v>
      </c>
      <c r="CB37" s="37">
        <v>6.6932900000000002</v>
      </c>
      <c r="CC37" s="37">
        <v>-13.303599999999999</v>
      </c>
      <c r="CD37" s="37">
        <v>20.61711</v>
      </c>
      <c r="CE37" s="37">
        <v>101.45419000000001</v>
      </c>
      <c r="CF37" s="37">
        <v>-18.14339</v>
      </c>
      <c r="CG37" s="37">
        <v>36.165660000000003</v>
      </c>
      <c r="CH37" s="37">
        <v>28.95618</v>
      </c>
      <c r="CI37" s="37">
        <v>54.475740000000002</v>
      </c>
      <c r="CJ37" s="37">
        <v>66.110939999999999</v>
      </c>
      <c r="CK37" s="37">
        <v>14.402559999999999</v>
      </c>
      <c r="CL37" s="37">
        <v>23.292310000000001</v>
      </c>
      <c r="CM37" s="37">
        <v>0.80235999999999996</v>
      </c>
      <c r="CN37" s="37">
        <v>27.613710000000001</v>
      </c>
      <c r="CO37" s="37">
        <v>34.940259999999995</v>
      </c>
      <c r="CP37" s="37">
        <v>4.8120799999999999</v>
      </c>
      <c r="CQ37" s="37">
        <v>-1.0497399999999999</v>
      </c>
      <c r="CR37" s="37">
        <v>12.67811</v>
      </c>
      <c r="CS37" s="37">
        <v>18.49981</v>
      </c>
      <c r="CT37" s="37">
        <v>23.280709999999999</v>
      </c>
      <c r="CU37" s="37">
        <v>9.8757400000000004</v>
      </c>
      <c r="CV37" s="37">
        <v>2.8391600000000001</v>
      </c>
      <c r="CW37" s="37">
        <v>0.20519000000000001</v>
      </c>
      <c r="CX37" s="37">
        <v>10.360620000000001</v>
      </c>
      <c r="CY37" s="37">
        <v>-32.08831</v>
      </c>
      <c r="CZ37" s="37">
        <v>-14.49939</v>
      </c>
      <c r="DA37" s="37">
        <v>-5.4879699999999998</v>
      </c>
      <c r="DB37" s="37">
        <v>-6.0981399999999999</v>
      </c>
      <c r="DC37" s="37">
        <v>-6.0028100000000002</v>
      </c>
      <c r="DD37" s="37">
        <v>-5.5285900000000003</v>
      </c>
      <c r="DE37" s="37">
        <v>-5.5285900000000003</v>
      </c>
    </row>
    <row r="38" spans="1:109" x14ac:dyDescent="0.25">
      <c r="A38" s="21" t="s">
        <v>188</v>
      </c>
      <c r="B38" s="20" t="s">
        <v>187</v>
      </c>
      <c r="C38" s="22">
        <v>46.634430000000002</v>
      </c>
      <c r="D38" s="22">
        <v>16.166039999999999</v>
      </c>
      <c r="E38" s="22">
        <v>16.758320000000001</v>
      </c>
      <c r="F38" s="22">
        <v>8.07883</v>
      </c>
      <c r="G38" s="22">
        <v>5.63124</v>
      </c>
      <c r="H38" s="22">
        <v>74.041780000000003</v>
      </c>
      <c r="I38" s="22">
        <v>0.90943999999999992</v>
      </c>
      <c r="J38" s="22">
        <v>70.126050000000006</v>
      </c>
      <c r="K38" s="22">
        <v>1.3579399999999999</v>
      </c>
      <c r="L38" s="22">
        <v>1.64835</v>
      </c>
      <c r="M38" s="22">
        <v>32.140789999999996</v>
      </c>
      <c r="N38" s="22">
        <v>27.746479999999998</v>
      </c>
      <c r="O38" s="22">
        <v>1.5496700000000001</v>
      </c>
      <c r="P38" s="22">
        <v>2.1370399999999998</v>
      </c>
      <c r="Q38" s="22">
        <v>0.70760000000000001</v>
      </c>
      <c r="R38" s="22">
        <v>62.54607</v>
      </c>
      <c r="S38" s="22">
        <v>1.2595499999999999</v>
      </c>
      <c r="T38" s="22">
        <v>22.025390000000002</v>
      </c>
      <c r="U38" s="22">
        <v>13.478810000000001</v>
      </c>
      <c r="V38" s="22">
        <v>25.782320000000002</v>
      </c>
      <c r="W38" s="22">
        <v>293.81058999999999</v>
      </c>
      <c r="X38" s="22">
        <v>88.77373</v>
      </c>
      <c r="Y38" s="22">
        <v>73.353740000000002</v>
      </c>
      <c r="Z38" s="22">
        <v>73.724909999999994</v>
      </c>
      <c r="AA38" s="22">
        <v>57.958210000000001</v>
      </c>
      <c r="AB38" s="22">
        <v>641.04936999999995</v>
      </c>
      <c r="AC38" s="22">
        <v>129.75882999999999</v>
      </c>
      <c r="AD38" s="22">
        <v>102.94927</v>
      </c>
      <c r="AE38" s="22">
        <v>117.79803</v>
      </c>
      <c r="AF38" s="22">
        <v>290.54323999999997</v>
      </c>
      <c r="AG38" s="22">
        <v>483.61047999999994</v>
      </c>
      <c r="AH38" s="22">
        <v>109.70023999999999</v>
      </c>
      <c r="AI38" s="22">
        <v>129.61510999999999</v>
      </c>
      <c r="AJ38" s="22">
        <v>133.76603</v>
      </c>
      <c r="AK38" s="22">
        <v>110.5291</v>
      </c>
      <c r="AL38" s="22">
        <v>759.46546000000001</v>
      </c>
      <c r="AM38" s="22">
        <v>327.61784999999998</v>
      </c>
      <c r="AN38" s="22">
        <v>139.55022000000005</v>
      </c>
      <c r="AO38" s="22">
        <v>152.57233999999997</v>
      </c>
      <c r="AP38" s="22">
        <v>139.72505000000001</v>
      </c>
      <c r="AQ38" s="22">
        <v>455.00121000000001</v>
      </c>
      <c r="AR38" s="22">
        <v>101.90554</v>
      </c>
      <c r="AS38" s="22">
        <v>117.78239000000001</v>
      </c>
      <c r="AT38" s="22">
        <v>111.91024000000002</v>
      </c>
      <c r="AU38" s="22">
        <v>123.40304</v>
      </c>
      <c r="AV38" s="22">
        <v>300.58112</v>
      </c>
      <c r="AW38" s="22">
        <v>102.5155</v>
      </c>
      <c r="AX38" s="22">
        <v>105.49032000000001</v>
      </c>
      <c r="AY38" s="22">
        <v>62.861750000000001</v>
      </c>
      <c r="AZ38" s="22">
        <v>29.713550000000001</v>
      </c>
      <c r="BA38" s="22">
        <v>205.6011298313901</v>
      </c>
      <c r="BB38" s="22">
        <v>80.576819999999998</v>
      </c>
      <c r="BC38" s="22">
        <v>54.35754</v>
      </c>
      <c r="BD38" s="22">
        <v>69.450549831390106</v>
      </c>
      <c r="BE38" s="22">
        <v>1.2162200000000001</v>
      </c>
      <c r="BF38" s="22">
        <v>-6.2417779761931484</v>
      </c>
      <c r="BG38" s="22">
        <v>6.7140820238068528</v>
      </c>
      <c r="BH38" s="22">
        <v>-9.4467300000000005</v>
      </c>
      <c r="BI38" s="22">
        <v>-10.346220000000001</v>
      </c>
      <c r="BJ38" s="22">
        <v>6.8370899999999999</v>
      </c>
      <c r="BK38" s="22">
        <v>149.55620999999999</v>
      </c>
      <c r="BL38" s="22">
        <v>15.05053</v>
      </c>
      <c r="BM38" s="22">
        <v>22.172219999999999</v>
      </c>
      <c r="BN38" s="22">
        <v>49.484079999999999</v>
      </c>
      <c r="BO38" s="22">
        <v>62.849379999999996</v>
      </c>
      <c r="BP38" s="22">
        <v>201.80184</v>
      </c>
      <c r="BQ38" s="22">
        <v>39.22542</v>
      </c>
      <c r="BR38" s="22">
        <v>48.572220000000002</v>
      </c>
      <c r="BS38" s="22">
        <v>67.164839999999998</v>
      </c>
      <c r="BT38" s="22">
        <v>46.839359999999999</v>
      </c>
      <c r="BU38" s="37">
        <v>244.404719</v>
      </c>
      <c r="BV38" s="37">
        <v>32.251620000000003</v>
      </c>
      <c r="BW38" s="37">
        <v>98.509859000000006</v>
      </c>
      <c r="BX38" s="37">
        <v>54.070990000000002</v>
      </c>
      <c r="BY38" s="37">
        <v>59.572249999999997</v>
      </c>
      <c r="BZ38" s="37">
        <v>224.78604000000001</v>
      </c>
      <c r="CA38" s="37">
        <v>2.0362800000000001</v>
      </c>
      <c r="CB38" s="37">
        <v>40.015169999999998</v>
      </c>
      <c r="CC38" s="37">
        <v>82.684929999999994</v>
      </c>
      <c r="CD38" s="37">
        <v>100.04966</v>
      </c>
      <c r="CE38" s="37">
        <v>322.74998999999997</v>
      </c>
      <c r="CF38" s="37">
        <v>68.631900000000002</v>
      </c>
      <c r="CG38" s="37">
        <v>90.404799999999994</v>
      </c>
      <c r="CH38" s="37">
        <v>112.22535000000001</v>
      </c>
      <c r="CI38" s="37">
        <v>51.487940000000002</v>
      </c>
      <c r="CJ38" s="37">
        <v>353.75979999999998</v>
      </c>
      <c r="CK38" s="37">
        <v>56.200490000000002</v>
      </c>
      <c r="CL38" s="37">
        <v>98.911370000000005</v>
      </c>
      <c r="CM38" s="37">
        <v>94.004180000000005</v>
      </c>
      <c r="CN38" s="37">
        <v>104.64376</v>
      </c>
      <c r="CO38" s="37">
        <v>402.65903999999995</v>
      </c>
      <c r="CP38" s="37">
        <v>63.208919999999999</v>
      </c>
      <c r="CQ38" s="37">
        <v>202.03728000000001</v>
      </c>
      <c r="CR38" s="37">
        <v>88.323179999999994</v>
      </c>
      <c r="CS38" s="37">
        <v>49.089660000000002</v>
      </c>
      <c r="CT38" s="37">
        <v>540.83585000000005</v>
      </c>
      <c r="CU38" s="37">
        <v>107.26761999999999</v>
      </c>
      <c r="CV38" s="37">
        <v>87.712180000000004</v>
      </c>
      <c r="CW38" s="37">
        <v>114.08804000000001</v>
      </c>
      <c r="CX38" s="37">
        <v>231.76801</v>
      </c>
      <c r="CY38" s="37">
        <v>285.03610000000003</v>
      </c>
      <c r="CZ38" s="37">
        <v>97.937659999999994</v>
      </c>
      <c r="DA38" s="37">
        <v>45.906599999999997</v>
      </c>
      <c r="DB38" s="37">
        <v>58.320399999999999</v>
      </c>
      <c r="DC38" s="37">
        <v>82.871440000000007</v>
      </c>
      <c r="DD38" s="37">
        <v>64.994929999999997</v>
      </c>
      <c r="DE38" s="37">
        <v>64.994929999999997</v>
      </c>
    </row>
    <row r="39" spans="1:109" ht="26.3" x14ac:dyDescent="0.25">
      <c r="A39" s="24" t="s">
        <v>190</v>
      </c>
      <c r="B39" s="23" t="s">
        <v>189</v>
      </c>
      <c r="C39" s="25">
        <v>6.3E-2</v>
      </c>
      <c r="D39" s="25">
        <v>0</v>
      </c>
      <c r="E39" s="25">
        <v>6.3E-2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1.028</v>
      </c>
      <c r="X39" s="25">
        <v>0</v>
      </c>
      <c r="Y39" s="25">
        <v>0.76200000000000001</v>
      </c>
      <c r="Z39" s="25">
        <v>0.26600000000000001</v>
      </c>
      <c r="AA39" s="25">
        <v>0</v>
      </c>
      <c r="AB39" s="25">
        <v>0.11749999999999999</v>
      </c>
      <c r="AC39" s="25">
        <v>0</v>
      </c>
      <c r="AD39" s="25">
        <v>0.11749999999999999</v>
      </c>
      <c r="AE39" s="25">
        <v>0</v>
      </c>
      <c r="AF39" s="25">
        <v>0</v>
      </c>
      <c r="AG39" s="25">
        <v>1.4308999999999998</v>
      </c>
      <c r="AH39" s="25">
        <v>4.0000000000000001E-3</v>
      </c>
      <c r="AI39" s="25">
        <v>4.0699999999999998E-3</v>
      </c>
      <c r="AJ39" s="25">
        <v>1.4179999999999999</v>
      </c>
      <c r="AK39" s="25">
        <v>4.8300000000000001E-3</v>
      </c>
      <c r="AL39" s="25">
        <v>1.984E-2</v>
      </c>
      <c r="AM39" s="25">
        <v>4.9500000000000004E-3</v>
      </c>
      <c r="AN39" s="25">
        <v>4.8700000000000002E-3</v>
      </c>
      <c r="AO39" s="25">
        <v>4.9699999999999996E-3</v>
      </c>
      <c r="AP39" s="25">
        <v>5.0499999999999998E-3</v>
      </c>
      <c r="AQ39" s="25">
        <v>2.0037100000000003</v>
      </c>
      <c r="AR39" s="25">
        <v>0.29636000000000001</v>
      </c>
      <c r="AS39" s="25">
        <v>1.3372400000000002</v>
      </c>
      <c r="AT39" s="25">
        <v>5.169E-2</v>
      </c>
      <c r="AU39" s="25">
        <v>0.31841999999999998</v>
      </c>
      <c r="AV39" s="25">
        <v>1.79399999999999E-2</v>
      </c>
      <c r="AW39" s="25">
        <v>-5.9260000000000007E-2</v>
      </c>
      <c r="AX39" s="25">
        <v>0.50319999999999987</v>
      </c>
      <c r="AY39" s="25">
        <v>-0.83860000000000001</v>
      </c>
      <c r="AZ39" s="25">
        <v>0.41260000000000002</v>
      </c>
      <c r="BA39" s="25">
        <v>-1.8878199999999998</v>
      </c>
      <c r="BB39" s="25">
        <v>-0.94391999999999998</v>
      </c>
      <c r="BC39" s="25">
        <v>-0.58479999999999999</v>
      </c>
      <c r="BD39" s="25">
        <v>-0.28125</v>
      </c>
      <c r="BE39" s="25">
        <v>-7.7850000000000003E-2</v>
      </c>
      <c r="BF39" s="25">
        <v>-1.12524</v>
      </c>
      <c r="BG39" s="25">
        <v>4.7849999999999997E-2</v>
      </c>
      <c r="BH39" s="25">
        <v>-1.4476899999999999</v>
      </c>
      <c r="BI39" s="25">
        <v>5.9749999999999998E-2</v>
      </c>
      <c r="BJ39" s="25">
        <v>0.21485000000000001</v>
      </c>
      <c r="BK39" s="25">
        <v>0.67989000000000011</v>
      </c>
      <c r="BL39" s="25">
        <v>-1.37835</v>
      </c>
      <c r="BM39" s="25">
        <v>3.5599999999999998E-3</v>
      </c>
      <c r="BN39" s="25">
        <v>1.25302</v>
      </c>
      <c r="BO39" s="25">
        <v>0.80166000000000004</v>
      </c>
      <c r="BP39" s="25">
        <v>3.1859299999999999</v>
      </c>
      <c r="BQ39" s="25">
        <v>1.44475</v>
      </c>
      <c r="BR39" s="25">
        <v>2.06216</v>
      </c>
      <c r="BS39" s="25">
        <v>-2.2087699999999999</v>
      </c>
      <c r="BT39" s="25">
        <v>1.8877900000000001</v>
      </c>
      <c r="BU39" s="38">
        <v>21.457639999999998</v>
      </c>
      <c r="BV39" s="38">
        <v>1.4513799999999999</v>
      </c>
      <c r="BW39" s="38">
        <v>0.90681</v>
      </c>
      <c r="BX39" s="38">
        <v>5.8065199999999999</v>
      </c>
      <c r="BY39" s="38">
        <v>13.29293</v>
      </c>
      <c r="BZ39" s="38">
        <v>10.394020000000001</v>
      </c>
      <c r="CA39" s="38">
        <v>4.0151300000000001</v>
      </c>
      <c r="CB39" s="38">
        <v>-2.0419999999999998</v>
      </c>
      <c r="CC39" s="38">
        <v>1.4072</v>
      </c>
      <c r="CD39" s="38">
        <v>7.0136900000000004</v>
      </c>
      <c r="CE39" s="38">
        <v>-0.55686999999999998</v>
      </c>
      <c r="CF39" s="38">
        <v>1.21E-2</v>
      </c>
      <c r="CG39" s="38">
        <v>1.423E-2</v>
      </c>
      <c r="CH39" s="38">
        <v>-1.3089999999999999E-2</v>
      </c>
      <c r="CI39" s="38">
        <v>-0.57011000000000001</v>
      </c>
      <c r="CJ39" s="38">
        <v>-0.82518000000000002</v>
      </c>
      <c r="CK39" s="38">
        <v>-0.17238000000000001</v>
      </c>
      <c r="CL39" s="38">
        <v>-8.5150000000000003E-2</v>
      </c>
      <c r="CM39" s="38">
        <v>-6.6960000000000006E-2</v>
      </c>
      <c r="CN39" s="38">
        <v>-0.50068999999999997</v>
      </c>
      <c r="CO39" s="38">
        <v>0.6231000000000001</v>
      </c>
      <c r="CP39" s="38">
        <v>-0.26476</v>
      </c>
      <c r="CQ39" s="38">
        <v>0.37858000000000003</v>
      </c>
      <c r="CR39" s="38">
        <v>1.26136</v>
      </c>
      <c r="CS39" s="38">
        <v>-0.75207999999999997</v>
      </c>
      <c r="CT39" s="38">
        <v>0.55162999999999995</v>
      </c>
      <c r="CU39" s="38">
        <v>0.33954000000000001</v>
      </c>
      <c r="CV39" s="38">
        <v>-0.11575000000000001</v>
      </c>
      <c r="CW39" s="38">
        <v>5.6489999999999999E-2</v>
      </c>
      <c r="CX39" s="38">
        <v>0.27134999999999998</v>
      </c>
      <c r="CY39" s="38">
        <v>2.0293800000000002</v>
      </c>
      <c r="CZ39" s="38">
        <v>4.4540000000000003E-2</v>
      </c>
      <c r="DA39" s="38">
        <v>-0.29996</v>
      </c>
      <c r="DB39" s="38">
        <v>7.6280000000000001E-2</v>
      </c>
      <c r="DC39" s="38">
        <v>2.20852</v>
      </c>
      <c r="DD39" s="38">
        <v>-0.26346000000000003</v>
      </c>
      <c r="DE39" s="38">
        <v>-0.26346000000000003</v>
      </c>
    </row>
    <row r="40" spans="1:109" x14ac:dyDescent="0.25">
      <c r="A40" s="24" t="s">
        <v>192</v>
      </c>
      <c r="B40" s="23" t="s">
        <v>191</v>
      </c>
      <c r="C40" s="25">
        <v>46.36918</v>
      </c>
      <c r="D40" s="25">
        <v>16.001190000000001</v>
      </c>
      <c r="E40" s="25">
        <v>16.684719999999999</v>
      </c>
      <c r="F40" s="25">
        <v>8.0642300000000002</v>
      </c>
      <c r="G40" s="25">
        <v>5.61904</v>
      </c>
      <c r="H40" s="25">
        <v>73.325550000000007</v>
      </c>
      <c r="I40" s="25">
        <v>0.30874000000000001</v>
      </c>
      <c r="J40" s="25">
        <v>70.117050000000006</v>
      </c>
      <c r="K40" s="25">
        <v>1.3417300000000001</v>
      </c>
      <c r="L40" s="25">
        <v>1.55803</v>
      </c>
      <c r="M40" s="25">
        <v>31.88897</v>
      </c>
      <c r="N40" s="25">
        <v>27.512340000000002</v>
      </c>
      <c r="O40" s="25">
        <v>1.53199</v>
      </c>
      <c r="P40" s="25">
        <v>2.1370399999999998</v>
      </c>
      <c r="Q40" s="25">
        <v>0.70760000000000001</v>
      </c>
      <c r="R40" s="25">
        <v>61.89376</v>
      </c>
      <c r="S40" s="25">
        <v>0.60724</v>
      </c>
      <c r="T40" s="25">
        <v>22.025390000000002</v>
      </c>
      <c r="U40" s="25">
        <v>13.478810000000001</v>
      </c>
      <c r="V40" s="25">
        <v>25.782320000000002</v>
      </c>
      <c r="W40" s="25">
        <v>292.14801</v>
      </c>
      <c r="X40" s="25">
        <v>88.77373</v>
      </c>
      <c r="Y40" s="25">
        <v>71.957160000000002</v>
      </c>
      <c r="Z40" s="25">
        <v>73.458909999999989</v>
      </c>
      <c r="AA40" s="25">
        <v>57.958210000000001</v>
      </c>
      <c r="AB40" s="25">
        <v>640.32584999999995</v>
      </c>
      <c r="AC40" s="25">
        <v>129.52363</v>
      </c>
      <c r="AD40" s="25">
        <v>102.81087000000001</v>
      </c>
      <c r="AE40" s="25">
        <v>117.77273</v>
      </c>
      <c r="AF40" s="25">
        <v>290.21861999999999</v>
      </c>
      <c r="AG40" s="25">
        <v>476.25855000000001</v>
      </c>
      <c r="AH40" s="25">
        <v>104.551</v>
      </c>
      <c r="AI40" s="25">
        <v>129.87350999999998</v>
      </c>
      <c r="AJ40" s="25">
        <v>132.71225000000001</v>
      </c>
      <c r="AK40" s="25">
        <v>109.12179</v>
      </c>
      <c r="AL40" s="25">
        <v>755.32220000000007</v>
      </c>
      <c r="AM40" s="25">
        <v>328.09197</v>
      </c>
      <c r="AN40" s="25">
        <v>138.67161999999999</v>
      </c>
      <c r="AO40" s="25">
        <v>151.26186000000001</v>
      </c>
      <c r="AP40" s="25">
        <v>137.29675</v>
      </c>
      <c r="AQ40" s="25">
        <v>450.22041000000002</v>
      </c>
      <c r="AR40" s="25">
        <v>103.26329</v>
      </c>
      <c r="AS40" s="25">
        <v>117.23493000000001</v>
      </c>
      <c r="AT40" s="25">
        <v>112.34192</v>
      </c>
      <c r="AU40" s="25">
        <v>117.38027000000001</v>
      </c>
      <c r="AV40" s="25">
        <v>298.77379999999999</v>
      </c>
      <c r="AW40" s="25">
        <v>100.32507000000001</v>
      </c>
      <c r="AX40" s="25">
        <v>99.748730000000009</v>
      </c>
      <c r="AY40" s="25">
        <v>66.878720000000001</v>
      </c>
      <c r="AZ40" s="25">
        <v>31.821280000000002</v>
      </c>
      <c r="BA40" s="25">
        <v>207.87475983139009</v>
      </c>
      <c r="BB40" s="25">
        <v>81.255780000000001</v>
      </c>
      <c r="BC40" s="25">
        <v>53.210129999999999</v>
      </c>
      <c r="BD40" s="25">
        <v>69.446759831390096</v>
      </c>
      <c r="BE40" s="25">
        <v>3.9620899999999999</v>
      </c>
      <c r="BF40" s="25">
        <v>-5.3370099999999976</v>
      </c>
      <c r="BG40" s="25">
        <v>12.18984</v>
      </c>
      <c r="BH40" s="25">
        <v>-7.7775699999999999</v>
      </c>
      <c r="BI40" s="25">
        <v>-13.124689999999999</v>
      </c>
      <c r="BJ40" s="25">
        <v>3.37541</v>
      </c>
      <c r="BK40" s="25">
        <v>143.94727999999998</v>
      </c>
      <c r="BL40" s="25">
        <v>15.26158</v>
      </c>
      <c r="BM40" s="25">
        <v>16.34197</v>
      </c>
      <c r="BN40" s="25">
        <v>47.52628</v>
      </c>
      <c r="BO40" s="25">
        <v>64.817449999999994</v>
      </c>
      <c r="BP40" s="25">
        <v>173.26058</v>
      </c>
      <c r="BQ40" s="25">
        <v>30.56494</v>
      </c>
      <c r="BR40" s="25">
        <v>42.414700000000003</v>
      </c>
      <c r="BS40" s="25">
        <v>61.854219999999998</v>
      </c>
      <c r="BT40" s="25">
        <v>38.426720000000003</v>
      </c>
      <c r="BU40" s="38">
        <v>208.069039</v>
      </c>
      <c r="BV40" s="38">
        <v>31.674710000000001</v>
      </c>
      <c r="BW40" s="38">
        <v>91.900349000000006</v>
      </c>
      <c r="BX40" s="38">
        <v>40.182920000000003</v>
      </c>
      <c r="BY40" s="38">
        <v>44.311059999999998</v>
      </c>
      <c r="BZ40" s="38">
        <v>214.11606</v>
      </c>
      <c r="CA40" s="38">
        <v>7.0330000000000004E-2</v>
      </c>
      <c r="CB40" s="38">
        <v>39.9193</v>
      </c>
      <c r="CC40" s="38">
        <v>79.902720000000002</v>
      </c>
      <c r="CD40" s="38">
        <v>94.223709999999997</v>
      </c>
      <c r="CE40" s="38">
        <v>290.25921</v>
      </c>
      <c r="CF40" s="38">
        <v>59.746029999999998</v>
      </c>
      <c r="CG40" s="38">
        <v>71.912710000000004</v>
      </c>
      <c r="CH40" s="38">
        <v>106.23338</v>
      </c>
      <c r="CI40" s="38">
        <v>52.367089999999997</v>
      </c>
      <c r="CJ40" s="38">
        <v>258.67660000000001</v>
      </c>
      <c r="CK40" s="38">
        <v>51.25797</v>
      </c>
      <c r="CL40" s="38">
        <v>76.713999999999999</v>
      </c>
      <c r="CM40" s="38">
        <v>53.29251</v>
      </c>
      <c r="CN40" s="38">
        <v>77.412120000000002</v>
      </c>
      <c r="CO40" s="38">
        <v>246.31584000000001</v>
      </c>
      <c r="CP40" s="38">
        <v>38.916600000000003</v>
      </c>
      <c r="CQ40" s="38">
        <v>96.516499999999994</v>
      </c>
      <c r="CR40" s="38">
        <v>56.885860000000001</v>
      </c>
      <c r="CS40" s="38">
        <v>53.996879999999997</v>
      </c>
      <c r="CT40" s="38">
        <v>355.53607</v>
      </c>
      <c r="CU40" s="38">
        <v>62.088099999999997</v>
      </c>
      <c r="CV40" s="38">
        <v>58.682049999999997</v>
      </c>
      <c r="CW40" s="38">
        <v>47.368110000000001</v>
      </c>
      <c r="CX40" s="38">
        <v>187.39780999999999</v>
      </c>
      <c r="CY40" s="38">
        <v>200.34782999999999</v>
      </c>
      <c r="CZ40" s="38">
        <v>58.070830000000001</v>
      </c>
      <c r="DA40" s="38">
        <v>32.561680000000003</v>
      </c>
      <c r="DB40" s="38">
        <v>52.943579999999997</v>
      </c>
      <c r="DC40" s="38">
        <v>56.771740000000001</v>
      </c>
      <c r="DD40" s="38">
        <v>49.446109999999997</v>
      </c>
      <c r="DE40" s="38">
        <v>49.446109999999997</v>
      </c>
    </row>
    <row r="41" spans="1:109" x14ac:dyDescent="0.25">
      <c r="A41" s="24" t="s">
        <v>194</v>
      </c>
      <c r="B41" s="23" t="s">
        <v>193</v>
      </c>
      <c r="C41" s="25">
        <v>0.20224999999999999</v>
      </c>
      <c r="D41" s="25">
        <v>0.16485</v>
      </c>
      <c r="E41" s="25">
        <v>1.06E-2</v>
      </c>
      <c r="F41" s="25">
        <v>1.46E-2</v>
      </c>
      <c r="G41" s="25">
        <v>1.2200000000000001E-2</v>
      </c>
      <c r="H41" s="25">
        <v>0.71622999999999992</v>
      </c>
      <c r="I41" s="25">
        <v>0.6006999999999999</v>
      </c>
      <c r="J41" s="25">
        <v>8.9999999999999993E-3</v>
      </c>
      <c r="K41" s="25">
        <v>1.6209999999999999E-2</v>
      </c>
      <c r="L41" s="25">
        <v>9.0320000000000011E-2</v>
      </c>
      <c r="M41" s="25">
        <v>0.25182000000000004</v>
      </c>
      <c r="N41" s="25">
        <v>0.23414000000000001</v>
      </c>
      <c r="O41" s="25">
        <v>1.7680000000000001E-2</v>
      </c>
      <c r="P41" s="25">
        <v>0</v>
      </c>
      <c r="Q41" s="25">
        <v>0</v>
      </c>
      <c r="R41" s="25">
        <v>0.65230999999999995</v>
      </c>
      <c r="S41" s="25">
        <v>0.65230999999999995</v>
      </c>
      <c r="T41" s="25">
        <v>0</v>
      </c>
      <c r="U41" s="25">
        <v>0</v>
      </c>
      <c r="V41" s="25">
        <v>0</v>
      </c>
      <c r="W41" s="25">
        <v>0.63458000000000003</v>
      </c>
      <c r="X41" s="25">
        <v>0</v>
      </c>
      <c r="Y41" s="25">
        <v>0.63458000000000003</v>
      </c>
      <c r="Z41" s="25">
        <v>0</v>
      </c>
      <c r="AA41" s="25">
        <v>0</v>
      </c>
      <c r="AB41" s="25">
        <v>0.60602</v>
      </c>
      <c r="AC41" s="25">
        <v>0.23519999999999999</v>
      </c>
      <c r="AD41" s="25">
        <v>2.0899999999999998E-2</v>
      </c>
      <c r="AE41" s="25">
        <v>2.53E-2</v>
      </c>
      <c r="AF41" s="25">
        <v>0.32461999999999996</v>
      </c>
      <c r="AG41" s="25">
        <v>5.9210300000000009</v>
      </c>
      <c r="AH41" s="25">
        <v>5.1452400000000003</v>
      </c>
      <c r="AI41" s="25">
        <v>-0.26246999999999998</v>
      </c>
      <c r="AJ41" s="25">
        <v>-0.36421999999999999</v>
      </c>
      <c r="AK41" s="25">
        <v>1.4024799999999999</v>
      </c>
      <c r="AL41" s="25">
        <v>4.1234200000000003</v>
      </c>
      <c r="AM41" s="25">
        <v>-0.47907</v>
      </c>
      <c r="AN41" s="25">
        <v>0.87373000000000001</v>
      </c>
      <c r="AO41" s="25">
        <v>1.3055099999999999</v>
      </c>
      <c r="AP41" s="25">
        <v>2.4232500000000003</v>
      </c>
      <c r="AQ41" s="25">
        <v>2.7770900000000003</v>
      </c>
      <c r="AR41" s="25">
        <v>-1.65411</v>
      </c>
      <c r="AS41" s="25">
        <v>-0.78978000000000004</v>
      </c>
      <c r="AT41" s="25">
        <v>-0.48337000000000008</v>
      </c>
      <c r="AU41" s="25">
        <v>5.7043500000000007</v>
      </c>
      <c r="AV41" s="25">
        <v>1.7893800000000009</v>
      </c>
      <c r="AW41" s="25">
        <v>2.2496900000000002</v>
      </c>
      <c r="AX41" s="25">
        <v>5.2383900000000008</v>
      </c>
      <c r="AY41" s="25">
        <v>-3.1783700000000001</v>
      </c>
      <c r="AZ41" s="25">
        <v>-2.52033</v>
      </c>
      <c r="BA41" s="25">
        <v>-0.38580999999999976</v>
      </c>
      <c r="BB41" s="25">
        <v>0.26495999999999997</v>
      </c>
      <c r="BC41" s="25">
        <v>1.73221</v>
      </c>
      <c r="BD41" s="25">
        <v>0.28504000000000002</v>
      </c>
      <c r="BE41" s="25">
        <v>-2.6680199999999998</v>
      </c>
      <c r="BF41" s="25">
        <v>0.22047202380685293</v>
      </c>
      <c r="BG41" s="25">
        <v>-5.5236079761931469</v>
      </c>
      <c r="BH41" s="25">
        <v>-0.22147</v>
      </c>
      <c r="BI41" s="25">
        <v>2.7187199999999998</v>
      </c>
      <c r="BJ41" s="25">
        <v>3.2468300000000001</v>
      </c>
      <c r="BK41" s="25">
        <v>4.9290399999999996</v>
      </c>
      <c r="BL41" s="25">
        <v>1.1673</v>
      </c>
      <c r="BM41" s="25">
        <v>5.8266900000000001</v>
      </c>
      <c r="BN41" s="25">
        <v>0.70477999999999996</v>
      </c>
      <c r="BO41" s="25">
        <v>-2.76973</v>
      </c>
      <c r="BP41" s="25">
        <v>25.355330000000002</v>
      </c>
      <c r="BQ41" s="25">
        <v>7.2157299999999998</v>
      </c>
      <c r="BR41" s="25">
        <v>4.0953600000000003</v>
      </c>
      <c r="BS41" s="25">
        <v>7.5193899999999996</v>
      </c>
      <c r="BT41" s="25">
        <v>6.5248499999999998</v>
      </c>
      <c r="BU41" s="38">
        <v>14.878040000000002</v>
      </c>
      <c r="BV41" s="38">
        <v>-0.87446999999999997</v>
      </c>
      <c r="BW41" s="38">
        <v>5.7027000000000001</v>
      </c>
      <c r="BX41" s="38">
        <v>8.08155</v>
      </c>
      <c r="BY41" s="38">
        <v>1.9682599999999999</v>
      </c>
      <c r="BZ41" s="38">
        <v>0.27596000000000021</v>
      </c>
      <c r="CA41" s="38">
        <v>-2.0491799999999998</v>
      </c>
      <c r="CB41" s="38">
        <v>2.1378699999999999</v>
      </c>
      <c r="CC41" s="38">
        <v>1.3750100000000001</v>
      </c>
      <c r="CD41" s="38">
        <v>-1.18774</v>
      </c>
      <c r="CE41" s="38">
        <v>33.047649999999997</v>
      </c>
      <c r="CF41" s="38">
        <v>8.8737700000000004</v>
      </c>
      <c r="CG41" s="38">
        <v>18.47786</v>
      </c>
      <c r="CH41" s="38">
        <v>6.0050600000000003</v>
      </c>
      <c r="CI41" s="38">
        <v>-0.30903999999999998</v>
      </c>
      <c r="CJ41" s="38">
        <v>95.908380000000008</v>
      </c>
      <c r="CK41" s="38">
        <v>5.1148999999999996</v>
      </c>
      <c r="CL41" s="38">
        <v>22.282520000000002</v>
      </c>
      <c r="CM41" s="38">
        <v>40.77863</v>
      </c>
      <c r="CN41" s="38">
        <v>27.732330000000001</v>
      </c>
      <c r="CO41" s="38">
        <v>155.7201</v>
      </c>
      <c r="CP41" s="38">
        <v>24.557079999999999</v>
      </c>
      <c r="CQ41" s="38">
        <v>105.1422</v>
      </c>
      <c r="CR41" s="38">
        <v>30.17596</v>
      </c>
      <c r="CS41" s="38">
        <v>-4.1551400000000003</v>
      </c>
      <c r="CT41" s="38">
        <v>184.74814999999998</v>
      </c>
      <c r="CU41" s="38">
        <v>44.839979999999997</v>
      </c>
      <c r="CV41" s="38">
        <v>29.145879999999998</v>
      </c>
      <c r="CW41" s="38">
        <v>66.663439999999994</v>
      </c>
      <c r="CX41" s="38">
        <v>44.098849999999999</v>
      </c>
      <c r="CY41" s="38">
        <v>82.65889</v>
      </c>
      <c r="CZ41" s="38">
        <v>39.822290000000002</v>
      </c>
      <c r="DA41" s="38">
        <v>13.644880000000001</v>
      </c>
      <c r="DB41" s="38">
        <v>5.3005399999999998</v>
      </c>
      <c r="DC41" s="38">
        <v>23.891179999999999</v>
      </c>
      <c r="DD41" s="38">
        <v>15.812279999999999</v>
      </c>
      <c r="DE41" s="38">
        <v>15.812279999999999</v>
      </c>
    </row>
    <row r="42" spans="1:109" ht="26.3" x14ac:dyDescent="0.25">
      <c r="A42" s="21" t="s">
        <v>196</v>
      </c>
      <c r="B42" s="20" t="s">
        <v>195</v>
      </c>
      <c r="C42" s="22">
        <v>18.66461</v>
      </c>
      <c r="D42" s="22">
        <v>-1.7419</v>
      </c>
      <c r="E42" s="22">
        <v>0.16520000000000001</v>
      </c>
      <c r="F42" s="22">
        <v>0</v>
      </c>
      <c r="G42" s="22">
        <v>20.241309999999999</v>
      </c>
      <c r="H42" s="22">
        <v>61.224150000000009</v>
      </c>
      <c r="I42" s="22">
        <v>18.824100000000001</v>
      </c>
      <c r="J42" s="22">
        <v>15.988099999999999</v>
      </c>
      <c r="K42" s="22">
        <v>15.45579</v>
      </c>
      <c r="L42" s="22">
        <v>10.956160000000001</v>
      </c>
      <c r="M42" s="22">
        <v>126.75743</v>
      </c>
      <c r="N42" s="22">
        <v>67.943840000000009</v>
      </c>
      <c r="O42" s="22">
        <v>34.183570000000003</v>
      </c>
      <c r="P42" s="22">
        <v>20.59986</v>
      </c>
      <c r="Q42" s="22">
        <v>4.0301599999999995</v>
      </c>
      <c r="R42" s="22">
        <v>-73.145379999999989</v>
      </c>
      <c r="S42" s="22">
        <v>-84.263600000000011</v>
      </c>
      <c r="T42" s="22">
        <v>129.399</v>
      </c>
      <c r="U42" s="22">
        <v>37.07544</v>
      </c>
      <c r="V42" s="22">
        <v>-155.35621999999998</v>
      </c>
      <c r="W42" s="22">
        <v>221.63220999999999</v>
      </c>
      <c r="X42" s="22">
        <v>72.29665</v>
      </c>
      <c r="Y42" s="22">
        <v>16.381869999999999</v>
      </c>
      <c r="Z42" s="22">
        <v>12.50797</v>
      </c>
      <c r="AA42" s="22">
        <v>120.44572000000001</v>
      </c>
      <c r="AB42" s="22">
        <v>1.0089499999999987</v>
      </c>
      <c r="AC42" s="22">
        <v>93.119500000000002</v>
      </c>
      <c r="AD42" s="22">
        <v>-27.65372</v>
      </c>
      <c r="AE42" s="22">
        <v>-10.954549999999999</v>
      </c>
      <c r="AF42" s="22">
        <v>-53.502279999999999</v>
      </c>
      <c r="AG42" s="22">
        <v>61.368510000000008</v>
      </c>
      <c r="AH42" s="22">
        <v>-64.566069999999996</v>
      </c>
      <c r="AI42" s="22">
        <v>112.97161</v>
      </c>
      <c r="AJ42" s="22">
        <v>-18.688519999999997</v>
      </c>
      <c r="AK42" s="22">
        <v>31.651490000000003</v>
      </c>
      <c r="AL42" s="22">
        <v>741.35377546537086</v>
      </c>
      <c r="AM42" s="22">
        <v>49.217690000000005</v>
      </c>
      <c r="AN42" s="22">
        <v>529.71924000000001</v>
      </c>
      <c r="AO42" s="22">
        <v>141.35491999999999</v>
      </c>
      <c r="AP42" s="22">
        <v>21.061925465370834</v>
      </c>
      <c r="AQ42" s="22">
        <v>623.87620999999979</v>
      </c>
      <c r="AR42" s="22">
        <v>81.131940000000029</v>
      </c>
      <c r="AS42" s="22">
        <v>144.82071999999999</v>
      </c>
      <c r="AT42" s="22">
        <v>261.56180999999975</v>
      </c>
      <c r="AU42" s="22">
        <v>136.36174</v>
      </c>
      <c r="AV42" s="22">
        <v>469.10216451155054</v>
      </c>
      <c r="AW42" s="22">
        <v>177.26686000000001</v>
      </c>
      <c r="AX42" s="22">
        <v>138.69143451155054</v>
      </c>
      <c r="AY42" s="22">
        <v>134.80473000000001</v>
      </c>
      <c r="AZ42" s="22">
        <v>18.33914</v>
      </c>
      <c r="BA42" s="22">
        <v>512.21380999999997</v>
      </c>
      <c r="BB42" s="22">
        <v>169.34434999999999</v>
      </c>
      <c r="BC42" s="22">
        <v>119.67033000000001</v>
      </c>
      <c r="BD42" s="22">
        <v>113.75344000000001</v>
      </c>
      <c r="BE42" s="22">
        <v>109.44569</v>
      </c>
      <c r="BF42" s="22">
        <v>423.66919999999999</v>
      </c>
      <c r="BG42" s="22">
        <v>83.454210000000003</v>
      </c>
      <c r="BH42" s="22">
        <v>173.48140000000001</v>
      </c>
      <c r="BI42" s="22">
        <v>85.340649999999997</v>
      </c>
      <c r="BJ42" s="22">
        <v>81.392939999999996</v>
      </c>
      <c r="BK42" s="22">
        <v>546.35377000000005</v>
      </c>
      <c r="BL42" s="22">
        <v>144.72835000000001</v>
      </c>
      <c r="BM42" s="22">
        <v>200.76163000000003</v>
      </c>
      <c r="BN42" s="22">
        <v>124.21167</v>
      </c>
      <c r="BO42" s="22">
        <v>76.652119999999996</v>
      </c>
      <c r="BP42" s="22">
        <v>724.25399000000004</v>
      </c>
      <c r="BQ42" s="22">
        <v>285.66176000000002</v>
      </c>
      <c r="BR42" s="22">
        <v>124.49767</v>
      </c>
      <c r="BS42" s="22">
        <v>160.44434999999999</v>
      </c>
      <c r="BT42" s="22">
        <v>153.65020999999999</v>
      </c>
      <c r="BU42" s="37">
        <v>1049.0399400000001</v>
      </c>
      <c r="BV42" s="37">
        <v>249.30962</v>
      </c>
      <c r="BW42" s="37">
        <v>236.90253000000001</v>
      </c>
      <c r="BX42" s="37">
        <v>294.44594000000001</v>
      </c>
      <c r="BY42" s="37">
        <v>268.38184999999999</v>
      </c>
      <c r="BZ42" s="37">
        <v>1132.7044900000001</v>
      </c>
      <c r="CA42" s="37">
        <v>269.57961999999998</v>
      </c>
      <c r="CB42" s="37">
        <v>186.80806000000001</v>
      </c>
      <c r="CC42" s="37">
        <v>385.34674999999999</v>
      </c>
      <c r="CD42" s="37">
        <v>290.97005999999999</v>
      </c>
      <c r="CE42" s="37">
        <v>1778.3330099999998</v>
      </c>
      <c r="CF42" s="37">
        <v>386.27963</v>
      </c>
      <c r="CG42" s="37">
        <v>505.91811999999999</v>
      </c>
      <c r="CH42" s="37">
        <v>441.56270999999998</v>
      </c>
      <c r="CI42" s="37">
        <v>444.57254999999998</v>
      </c>
      <c r="CJ42" s="37">
        <v>1376.38438911</v>
      </c>
      <c r="CK42" s="37">
        <v>370.80870911</v>
      </c>
      <c r="CL42" s="37">
        <v>372.86757999999998</v>
      </c>
      <c r="CM42" s="37">
        <v>318.92748</v>
      </c>
      <c r="CN42" s="37">
        <v>313.78062</v>
      </c>
      <c r="CO42" s="37">
        <v>1787.57618733</v>
      </c>
      <c r="CP42" s="37">
        <v>381.58129000000002</v>
      </c>
      <c r="CQ42" s="37">
        <v>486.47462999999999</v>
      </c>
      <c r="CR42" s="37">
        <v>441.53377999999998</v>
      </c>
      <c r="CS42" s="37">
        <v>477.98648732999999</v>
      </c>
      <c r="CT42" s="37">
        <v>3576.3104899999998</v>
      </c>
      <c r="CU42" s="37">
        <v>458.14911999999998</v>
      </c>
      <c r="CV42" s="37">
        <v>406.26915000000002</v>
      </c>
      <c r="CW42" s="37">
        <v>331.69063</v>
      </c>
      <c r="CX42" s="37">
        <v>2380.2015900000001</v>
      </c>
      <c r="CY42" s="37">
        <v>3961.8756870450502</v>
      </c>
      <c r="CZ42" s="37">
        <v>1360.4190100000001</v>
      </c>
      <c r="DA42" s="37">
        <v>852.21235000000092</v>
      </c>
      <c r="DB42" s="37">
        <v>779.72430715071664</v>
      </c>
      <c r="DC42" s="37">
        <v>969.52001989433256</v>
      </c>
      <c r="DD42" s="37">
        <v>1457.17326</v>
      </c>
      <c r="DE42" s="37">
        <v>1457.17326</v>
      </c>
    </row>
    <row r="43" spans="1:109" ht="26.3" x14ac:dyDescent="0.25">
      <c r="A43" s="24" t="s">
        <v>198</v>
      </c>
      <c r="B43" s="23" t="s">
        <v>197</v>
      </c>
      <c r="C43" s="25">
        <v>17.97851</v>
      </c>
      <c r="D43" s="25">
        <v>-2.2538999999999998</v>
      </c>
      <c r="E43" s="25">
        <v>1.5599999999999999E-2</v>
      </c>
      <c r="F43" s="25">
        <v>0</v>
      </c>
      <c r="G43" s="25">
        <v>20.216809999999999</v>
      </c>
      <c r="H43" s="25">
        <v>60.973150000000004</v>
      </c>
      <c r="I43" s="25">
        <v>18.822100000000002</v>
      </c>
      <c r="J43" s="25">
        <v>15.739099999999999</v>
      </c>
      <c r="K43" s="25">
        <v>15.45579</v>
      </c>
      <c r="L43" s="25">
        <v>10.956160000000001</v>
      </c>
      <c r="M43" s="25">
        <v>125.33044000000001</v>
      </c>
      <c r="N43" s="25">
        <v>67.70244000000001</v>
      </c>
      <c r="O43" s="25">
        <v>32.997980000000005</v>
      </c>
      <c r="P43" s="25">
        <v>20.59986</v>
      </c>
      <c r="Q43" s="25">
        <v>4.0301599999999995</v>
      </c>
      <c r="R43" s="25">
        <v>-73.901779999999988</v>
      </c>
      <c r="S43" s="25">
        <v>-84.8048</v>
      </c>
      <c r="T43" s="25">
        <v>129.399</v>
      </c>
      <c r="U43" s="25">
        <v>37.07544</v>
      </c>
      <c r="V43" s="25">
        <v>-155.57141999999999</v>
      </c>
      <c r="W43" s="25">
        <v>221.72199000000001</v>
      </c>
      <c r="X43" s="25">
        <v>70.63024999999999</v>
      </c>
      <c r="Y43" s="25">
        <v>18.238379999999999</v>
      </c>
      <c r="Z43" s="25">
        <v>11.556559999999999</v>
      </c>
      <c r="AA43" s="25">
        <v>121.2968</v>
      </c>
      <c r="AB43" s="25">
        <v>-1.7414599999999965</v>
      </c>
      <c r="AC43" s="25">
        <v>88.300610000000006</v>
      </c>
      <c r="AD43" s="25">
        <v>-27.010749999999998</v>
      </c>
      <c r="AE43" s="25">
        <v>-10.15258</v>
      </c>
      <c r="AF43" s="25">
        <v>-52.878740000000001</v>
      </c>
      <c r="AG43" s="25">
        <v>40.792509999999972</v>
      </c>
      <c r="AH43" s="25">
        <v>-65.42101000000001</v>
      </c>
      <c r="AI43" s="25">
        <v>110.38986999999999</v>
      </c>
      <c r="AJ43" s="25">
        <v>-34.105690000000003</v>
      </c>
      <c r="AK43" s="25">
        <v>29.929339999999996</v>
      </c>
      <c r="AL43" s="25">
        <v>731.24288546537082</v>
      </c>
      <c r="AM43" s="25">
        <v>49.820260000000005</v>
      </c>
      <c r="AN43" s="25">
        <v>529.90183999999999</v>
      </c>
      <c r="AO43" s="25">
        <v>141.22247999999999</v>
      </c>
      <c r="AP43" s="25">
        <v>10.298305465370817</v>
      </c>
      <c r="AQ43" s="25">
        <v>595.79097999999976</v>
      </c>
      <c r="AR43" s="25">
        <v>79.975390000000033</v>
      </c>
      <c r="AS43" s="25">
        <v>118.1482</v>
      </c>
      <c r="AT43" s="25">
        <v>259.70961999999975</v>
      </c>
      <c r="AU43" s="25">
        <v>137.95776999999998</v>
      </c>
      <c r="AV43" s="25">
        <v>466.36018548844942</v>
      </c>
      <c r="AW43" s="25">
        <v>175.97957</v>
      </c>
      <c r="AX43" s="25">
        <v>137.80242548844944</v>
      </c>
      <c r="AY43" s="25">
        <v>131.67473000000001</v>
      </c>
      <c r="AZ43" s="25">
        <v>20.903459999999999</v>
      </c>
      <c r="BA43" s="25">
        <v>471.81812000000002</v>
      </c>
      <c r="BB43" s="25">
        <v>164.85803999999999</v>
      </c>
      <c r="BC43" s="25">
        <v>118.49945</v>
      </c>
      <c r="BD43" s="25">
        <v>75.32817</v>
      </c>
      <c r="BE43" s="25">
        <v>113.13246000000001</v>
      </c>
      <c r="BF43" s="25">
        <v>393.17662000000001</v>
      </c>
      <c r="BG43" s="25">
        <v>78.943209999999993</v>
      </c>
      <c r="BH43" s="25">
        <v>155.01364999999998</v>
      </c>
      <c r="BI43" s="25">
        <v>81.133740000000003</v>
      </c>
      <c r="BJ43" s="25">
        <v>78.086020000000005</v>
      </c>
      <c r="BK43" s="25">
        <v>512.85099000000002</v>
      </c>
      <c r="BL43" s="25">
        <v>137.21560000000002</v>
      </c>
      <c r="BM43" s="25">
        <v>188.27296000000001</v>
      </c>
      <c r="BN43" s="25">
        <v>100.11286</v>
      </c>
      <c r="BO43" s="25">
        <v>87.249570000000006</v>
      </c>
      <c r="BP43" s="25">
        <v>706.88210000000004</v>
      </c>
      <c r="BQ43" s="25">
        <v>289.89434</v>
      </c>
      <c r="BR43" s="25">
        <v>130.94246000000001</v>
      </c>
      <c r="BS43" s="25">
        <v>157.14899</v>
      </c>
      <c r="BT43" s="25">
        <v>128.89631</v>
      </c>
      <c r="BU43" s="38">
        <v>1035.43254</v>
      </c>
      <c r="BV43" s="38">
        <v>245.3466</v>
      </c>
      <c r="BW43" s="38">
        <v>233.12090000000001</v>
      </c>
      <c r="BX43" s="38">
        <v>291.94501000000002</v>
      </c>
      <c r="BY43" s="38">
        <v>265.02003000000002</v>
      </c>
      <c r="BZ43" s="38">
        <v>1128.22361</v>
      </c>
      <c r="CA43" s="38">
        <v>268.33123000000001</v>
      </c>
      <c r="CB43" s="38">
        <v>176.50192000000001</v>
      </c>
      <c r="CC43" s="38">
        <v>407.84769</v>
      </c>
      <c r="CD43" s="38">
        <v>275.54277000000002</v>
      </c>
      <c r="CE43" s="38">
        <v>1542.7727</v>
      </c>
      <c r="CF43" s="38">
        <v>382.50513000000001</v>
      </c>
      <c r="CG43" s="38">
        <v>355.62643000000003</v>
      </c>
      <c r="CH43" s="38">
        <v>429.17671000000001</v>
      </c>
      <c r="CI43" s="38">
        <v>375.46442999999999</v>
      </c>
      <c r="CJ43" s="38">
        <v>1345.97424</v>
      </c>
      <c r="CK43" s="38">
        <v>400.32839000000001</v>
      </c>
      <c r="CL43" s="38">
        <v>370.11487</v>
      </c>
      <c r="CM43" s="38">
        <v>301.36387999999999</v>
      </c>
      <c r="CN43" s="38">
        <v>274.1671</v>
      </c>
      <c r="CO43" s="38">
        <v>1637.45516733</v>
      </c>
      <c r="CP43" s="38">
        <v>342.95970999999997</v>
      </c>
      <c r="CQ43" s="38">
        <v>448.54199</v>
      </c>
      <c r="CR43" s="38">
        <v>406.15570000000002</v>
      </c>
      <c r="CS43" s="38">
        <v>439.79776733</v>
      </c>
      <c r="CT43" s="38">
        <v>3367.0739399999998</v>
      </c>
      <c r="CU43" s="38">
        <v>390.77215000000001</v>
      </c>
      <c r="CV43" s="38">
        <v>350.42376999999999</v>
      </c>
      <c r="CW43" s="38">
        <v>278.1139</v>
      </c>
      <c r="CX43" s="38">
        <v>2347.7641199999998</v>
      </c>
      <c r="CY43" s="38">
        <v>3807.3012670450503</v>
      </c>
      <c r="CZ43" s="38">
        <v>1350.3967500000001</v>
      </c>
      <c r="DA43" s="38">
        <v>807.34160000000099</v>
      </c>
      <c r="DB43" s="38">
        <v>726.95181715071669</v>
      </c>
      <c r="DC43" s="38">
        <v>922.6110998943326</v>
      </c>
      <c r="DD43" s="38">
        <v>1410.85025</v>
      </c>
      <c r="DE43" s="38">
        <v>1410.85025</v>
      </c>
    </row>
    <row r="44" spans="1:109" ht="39.450000000000003" x14ac:dyDescent="0.25">
      <c r="A44" s="24" t="s">
        <v>200</v>
      </c>
      <c r="B44" s="23" t="s">
        <v>199</v>
      </c>
      <c r="C44" s="25">
        <v>0.25309999999999999</v>
      </c>
      <c r="D44" s="25">
        <v>0.23849999999999999</v>
      </c>
      <c r="E44" s="25">
        <v>1.46E-2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1.0810899999999999</v>
      </c>
      <c r="N44" s="25">
        <v>0.23749999999999999</v>
      </c>
      <c r="O44" s="25">
        <v>0.84358999999999995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5.7539999999999996</v>
      </c>
      <c r="AC44" s="25">
        <v>5.7539999999999996</v>
      </c>
      <c r="AD44" s="25">
        <v>0</v>
      </c>
      <c r="AE44" s="25">
        <v>0</v>
      </c>
      <c r="AF44" s="25">
        <v>0</v>
      </c>
      <c r="AG44" s="25">
        <v>1.7629000000000001</v>
      </c>
      <c r="AH44" s="25">
        <v>0</v>
      </c>
      <c r="AI44" s="25">
        <v>0</v>
      </c>
      <c r="AJ44" s="25">
        <v>1.2249000000000001</v>
      </c>
      <c r="AK44" s="25">
        <v>0.53800000000000003</v>
      </c>
      <c r="AL44" s="25">
        <v>0.98544999999999994</v>
      </c>
      <c r="AM44" s="25">
        <v>-0.72199999999999998</v>
      </c>
      <c r="AN44" s="25">
        <v>0.19800000000000001</v>
      </c>
      <c r="AO44" s="25">
        <v>0.35618</v>
      </c>
      <c r="AP44" s="25">
        <v>1.15327</v>
      </c>
      <c r="AQ44" s="25">
        <v>12.827280000000002</v>
      </c>
      <c r="AR44" s="25">
        <v>2.1766399999999999</v>
      </c>
      <c r="AS44" s="25">
        <v>6.7785000000000002</v>
      </c>
      <c r="AT44" s="25">
        <v>2.38361</v>
      </c>
      <c r="AU44" s="25">
        <v>1.4885299999999999</v>
      </c>
      <c r="AV44" s="25">
        <v>10.469180000000001</v>
      </c>
      <c r="AW44" s="25">
        <v>1.2809900000000001</v>
      </c>
      <c r="AX44" s="25">
        <v>1.6317900000000005</v>
      </c>
      <c r="AY44" s="25">
        <v>2.9603799999999998</v>
      </c>
      <c r="AZ44" s="25">
        <v>4.5960200000000002</v>
      </c>
      <c r="BA44" s="25">
        <v>2.64452</v>
      </c>
      <c r="BB44" s="25">
        <v>5.17483</v>
      </c>
      <c r="BC44" s="25">
        <v>0.71887000000000001</v>
      </c>
      <c r="BD44" s="25">
        <v>0.2485</v>
      </c>
      <c r="BE44" s="25">
        <v>-3.4976799999999999</v>
      </c>
      <c r="BF44" s="25">
        <v>14.16137</v>
      </c>
      <c r="BG44" s="25">
        <v>1.2123699999999999</v>
      </c>
      <c r="BH44" s="25">
        <v>6.2030000000000003</v>
      </c>
      <c r="BI44" s="25">
        <v>4.1630000000000003</v>
      </c>
      <c r="BJ44" s="25">
        <v>2.5830000000000002</v>
      </c>
      <c r="BK44" s="25">
        <v>7.4110000000000005</v>
      </c>
      <c r="BL44" s="25">
        <v>4.7210000000000001</v>
      </c>
      <c r="BM44" s="25">
        <v>1.446</v>
      </c>
      <c r="BN44" s="25">
        <v>1.4850000000000001</v>
      </c>
      <c r="BO44" s="25">
        <v>-0.24099999999999999</v>
      </c>
      <c r="BP44" s="25">
        <v>8.0449800000000007</v>
      </c>
      <c r="BQ44" s="25">
        <v>4.2610000000000001</v>
      </c>
      <c r="BR44" s="25">
        <v>1.2789999999999999</v>
      </c>
      <c r="BS44" s="25">
        <v>0.93100000000000005</v>
      </c>
      <c r="BT44" s="25">
        <v>1.5739799999999999</v>
      </c>
      <c r="BU44" s="38">
        <v>11.479189999999999</v>
      </c>
      <c r="BV44" s="38">
        <v>3.3881399999999999</v>
      </c>
      <c r="BW44" s="38">
        <v>2.66466</v>
      </c>
      <c r="BX44" s="38">
        <v>2.5388500000000001</v>
      </c>
      <c r="BY44" s="38">
        <v>2.88754</v>
      </c>
      <c r="BZ44" s="38">
        <v>8.7156599999999997</v>
      </c>
      <c r="CA44" s="38">
        <v>0.55957000000000001</v>
      </c>
      <c r="CB44" s="38">
        <v>4.9694000000000003</v>
      </c>
      <c r="CC44" s="38">
        <v>0.22169</v>
      </c>
      <c r="CD44" s="38">
        <v>2.9649999999999999</v>
      </c>
      <c r="CE44" s="38">
        <v>22.819470000000003</v>
      </c>
      <c r="CF44" s="38">
        <v>2.49173</v>
      </c>
      <c r="CG44" s="38">
        <v>4.0633100000000004</v>
      </c>
      <c r="CH44" s="38">
        <v>10.34685</v>
      </c>
      <c r="CI44" s="38">
        <v>5.9175800000000001</v>
      </c>
      <c r="CJ44" s="38">
        <v>26.38515911</v>
      </c>
      <c r="CK44" s="38">
        <v>5.1980791100000001</v>
      </c>
      <c r="CL44" s="38">
        <v>5.4507700000000003</v>
      </c>
      <c r="CM44" s="38">
        <v>7.3310000000000004</v>
      </c>
      <c r="CN44" s="38">
        <v>8.4053100000000001</v>
      </c>
      <c r="CO44" s="38">
        <v>17.609220000000001</v>
      </c>
      <c r="CP44" s="38">
        <v>13.848660000000001</v>
      </c>
      <c r="CQ44" s="38">
        <v>-1.4590000000000001</v>
      </c>
      <c r="CR44" s="38">
        <v>0.94499999999999995</v>
      </c>
      <c r="CS44" s="38">
        <v>4.2745600000000001</v>
      </c>
      <c r="CT44" s="38">
        <v>3.7092800000000006</v>
      </c>
      <c r="CU44" s="38">
        <v>6.2453200000000004</v>
      </c>
      <c r="CV44" s="38">
        <v>-2.93452</v>
      </c>
      <c r="CW44" s="38">
        <v>1.5882099999999999</v>
      </c>
      <c r="CX44" s="38">
        <v>-1.18973</v>
      </c>
      <c r="CY44" s="38">
        <v>13.012450000000001</v>
      </c>
      <c r="CZ44" s="38">
        <v>4.2043699999999999</v>
      </c>
      <c r="DA44" s="38">
        <v>1.3990199999999999</v>
      </c>
      <c r="DB44" s="38">
        <v>-0.22967000000000001</v>
      </c>
      <c r="DC44" s="38">
        <v>7.6387299999999998</v>
      </c>
      <c r="DD44" s="38">
        <v>7.1178299999999997</v>
      </c>
      <c r="DE44" s="38">
        <v>7.1178299999999997</v>
      </c>
    </row>
    <row r="45" spans="1:109" ht="26.3" x14ac:dyDescent="0.25">
      <c r="A45" s="24" t="s">
        <v>202</v>
      </c>
      <c r="B45" s="23" t="s">
        <v>201</v>
      </c>
      <c r="C45" s="25">
        <v>0.43300000000000005</v>
      </c>
      <c r="D45" s="25">
        <v>0.27350000000000002</v>
      </c>
      <c r="E45" s="25">
        <v>0.13500000000000001</v>
      </c>
      <c r="F45" s="25">
        <v>0</v>
      </c>
      <c r="G45" s="25">
        <v>2.4500000000000001E-2</v>
      </c>
      <c r="H45" s="25">
        <v>0.251</v>
      </c>
      <c r="I45" s="25">
        <v>2E-3</v>
      </c>
      <c r="J45" s="25">
        <v>0.249</v>
      </c>
      <c r="K45" s="25">
        <v>0</v>
      </c>
      <c r="L45" s="25">
        <v>0</v>
      </c>
      <c r="M45" s="25">
        <v>0.34590000000000004</v>
      </c>
      <c r="N45" s="25">
        <v>3.9000000000000007E-3</v>
      </c>
      <c r="O45" s="25">
        <v>0.34200000000000003</v>
      </c>
      <c r="P45" s="25">
        <v>0</v>
      </c>
      <c r="Q45" s="25">
        <v>0</v>
      </c>
      <c r="R45" s="25">
        <v>0.75639999999999996</v>
      </c>
      <c r="S45" s="25">
        <v>0.5411999999999999</v>
      </c>
      <c r="T45" s="25">
        <v>0</v>
      </c>
      <c r="U45" s="25">
        <v>0</v>
      </c>
      <c r="V45" s="25">
        <v>0.2152</v>
      </c>
      <c r="W45" s="25">
        <v>-8.9779999999999971E-2</v>
      </c>
      <c r="X45" s="25">
        <v>1.6664000000000001</v>
      </c>
      <c r="Y45" s="25">
        <v>-1.8565100000000001</v>
      </c>
      <c r="Z45" s="25">
        <v>0.95140999999999998</v>
      </c>
      <c r="AA45" s="25">
        <v>-0.85107999999999995</v>
      </c>
      <c r="AB45" s="25">
        <v>-3.00359</v>
      </c>
      <c r="AC45" s="25">
        <v>-0.93511000000000011</v>
      </c>
      <c r="AD45" s="25">
        <v>-0.64296999999999993</v>
      </c>
      <c r="AE45" s="25">
        <v>-0.80196999999999996</v>
      </c>
      <c r="AF45" s="25">
        <v>-0.62353999999999998</v>
      </c>
      <c r="AG45" s="25">
        <v>18.813099999999999</v>
      </c>
      <c r="AH45" s="25">
        <v>0.85494000000000003</v>
      </c>
      <c r="AI45" s="25">
        <v>2.5817399999999999</v>
      </c>
      <c r="AJ45" s="25">
        <v>14.192270000000001</v>
      </c>
      <c r="AK45" s="25">
        <v>1.1841500000000003</v>
      </c>
      <c r="AL45" s="25">
        <v>9.1254400000000011</v>
      </c>
      <c r="AM45" s="25">
        <v>0.11942999999999999</v>
      </c>
      <c r="AN45" s="25">
        <v>-0.38060000000000005</v>
      </c>
      <c r="AO45" s="25">
        <v>-0.22374000000000005</v>
      </c>
      <c r="AP45" s="25">
        <v>9.6103500000000004</v>
      </c>
      <c r="AQ45" s="25">
        <v>15.257950000000001</v>
      </c>
      <c r="AR45" s="25">
        <v>-1.0200899999999999</v>
      </c>
      <c r="AS45" s="25">
        <v>19.894020000000001</v>
      </c>
      <c r="AT45" s="25">
        <v>-0.53142</v>
      </c>
      <c r="AU45" s="25">
        <v>-3.0845599999999997</v>
      </c>
      <c r="AV45" s="25">
        <v>-7.7271900000000002</v>
      </c>
      <c r="AW45" s="25">
        <v>6.3E-3</v>
      </c>
      <c r="AX45" s="25">
        <v>-0.74277000000000004</v>
      </c>
      <c r="AY45" s="25">
        <v>0.16961999999999999</v>
      </c>
      <c r="AZ45" s="25">
        <v>-7.1603399999999997</v>
      </c>
      <c r="BA45" s="25">
        <v>37.751169999999995</v>
      </c>
      <c r="BB45" s="25">
        <v>-0.68852000000000002</v>
      </c>
      <c r="BC45" s="25">
        <v>0.45201000000000002</v>
      </c>
      <c r="BD45" s="25">
        <v>38.176769999999998</v>
      </c>
      <c r="BE45" s="25">
        <v>-0.18909000000000001</v>
      </c>
      <c r="BF45" s="25">
        <v>16.331209999999999</v>
      </c>
      <c r="BG45" s="25">
        <v>3.2986300000000002</v>
      </c>
      <c r="BH45" s="25">
        <v>12.264749999999999</v>
      </c>
      <c r="BI45" s="25">
        <v>4.3909999999999998E-2</v>
      </c>
      <c r="BJ45" s="25">
        <v>0.72392000000000001</v>
      </c>
      <c r="BK45" s="25">
        <v>26.09178</v>
      </c>
      <c r="BL45" s="25">
        <v>2.79175</v>
      </c>
      <c r="BM45" s="25">
        <v>11.042669999999999</v>
      </c>
      <c r="BN45" s="25">
        <v>22.613810000000001</v>
      </c>
      <c r="BO45" s="25">
        <v>-10.356450000000001</v>
      </c>
      <c r="BP45" s="25">
        <v>9.3269099999999998</v>
      </c>
      <c r="BQ45" s="25">
        <v>-8.4935799999999997</v>
      </c>
      <c r="BR45" s="25">
        <v>-7.7237900000000002</v>
      </c>
      <c r="BS45" s="25">
        <v>2.36436</v>
      </c>
      <c r="BT45" s="25">
        <v>23.179919999999999</v>
      </c>
      <c r="BU45" s="38">
        <v>2.1282100000000002</v>
      </c>
      <c r="BV45" s="38">
        <v>0.57487999999999995</v>
      </c>
      <c r="BW45" s="38">
        <v>1.11697</v>
      </c>
      <c r="BX45" s="38">
        <v>-3.7920000000000002E-2</v>
      </c>
      <c r="BY45" s="38">
        <v>0.47427999999999998</v>
      </c>
      <c r="BZ45" s="38">
        <v>-4.2347800000000007</v>
      </c>
      <c r="CA45" s="38">
        <v>0.68881999999999999</v>
      </c>
      <c r="CB45" s="38">
        <v>5.3367399999999998</v>
      </c>
      <c r="CC45" s="38">
        <v>-22.722629999999999</v>
      </c>
      <c r="CD45" s="38">
        <v>12.462289999999999</v>
      </c>
      <c r="CE45" s="38">
        <v>212.74083999999999</v>
      </c>
      <c r="CF45" s="38">
        <v>1.28277</v>
      </c>
      <c r="CG45" s="38">
        <v>146.22837999999999</v>
      </c>
      <c r="CH45" s="38">
        <v>2.0391499999999998</v>
      </c>
      <c r="CI45" s="38">
        <v>63.190539999999999</v>
      </c>
      <c r="CJ45" s="38">
        <v>4.0249900000000025</v>
      </c>
      <c r="CK45" s="38">
        <v>-34.717759999999998</v>
      </c>
      <c r="CL45" s="38">
        <v>-2.6980599999999999</v>
      </c>
      <c r="CM45" s="38">
        <v>10.2326</v>
      </c>
      <c r="CN45" s="38">
        <v>31.208210000000001</v>
      </c>
      <c r="CO45" s="38">
        <v>132.51179999999999</v>
      </c>
      <c r="CP45" s="38">
        <v>24.772919999999999</v>
      </c>
      <c r="CQ45" s="38">
        <v>39.391640000000002</v>
      </c>
      <c r="CR45" s="38">
        <v>34.433079999999997</v>
      </c>
      <c r="CS45" s="38">
        <v>33.914160000000003</v>
      </c>
      <c r="CT45" s="38">
        <v>205.52726999999999</v>
      </c>
      <c r="CU45" s="38">
        <v>61.13165</v>
      </c>
      <c r="CV45" s="38">
        <v>58.779899999999998</v>
      </c>
      <c r="CW45" s="38">
        <v>51.988520000000001</v>
      </c>
      <c r="CX45" s="38">
        <v>33.627200000000002</v>
      </c>
      <c r="CY45" s="38">
        <v>141.56197</v>
      </c>
      <c r="CZ45" s="38">
        <v>5.8178900000000002</v>
      </c>
      <c r="DA45" s="38">
        <v>43.471730000000001</v>
      </c>
      <c r="DB45" s="38">
        <v>53.002160000000003</v>
      </c>
      <c r="DC45" s="38">
        <v>39.270189999999999</v>
      </c>
      <c r="DD45" s="38">
        <v>39.205179999999999</v>
      </c>
      <c r="DE45" s="38">
        <v>39.205179999999999</v>
      </c>
    </row>
    <row r="46" spans="1:109" ht="26.3" x14ac:dyDescent="0.25">
      <c r="A46" s="21" t="s">
        <v>204</v>
      </c>
      <c r="B46" s="20" t="s">
        <v>203</v>
      </c>
      <c r="C46" s="22">
        <v>8.0607399999999991</v>
      </c>
      <c r="D46" s="22">
        <v>0.75517999999999996</v>
      </c>
      <c r="E46" s="22">
        <v>0.83940999999999999</v>
      </c>
      <c r="F46" s="22">
        <v>0.92594999999999994</v>
      </c>
      <c r="G46" s="22">
        <v>5.5401999999999996</v>
      </c>
      <c r="H46" s="22">
        <v>23.278420000000004</v>
      </c>
      <c r="I46" s="22">
        <v>15.296419999999999</v>
      </c>
      <c r="J46" s="22">
        <v>2.4231400000000001</v>
      </c>
      <c r="K46" s="22">
        <v>2.98054</v>
      </c>
      <c r="L46" s="22">
        <v>2.5783199999999997</v>
      </c>
      <c r="M46" s="22">
        <v>28.90269</v>
      </c>
      <c r="N46" s="22">
        <v>3.43194</v>
      </c>
      <c r="O46" s="22">
        <v>9.5822700000000012</v>
      </c>
      <c r="P46" s="22">
        <v>6.7525500000000003</v>
      </c>
      <c r="Q46" s="22">
        <v>9.1359300000000001</v>
      </c>
      <c r="R46" s="22">
        <v>37.916090000000004</v>
      </c>
      <c r="S46" s="22">
        <v>9.1255900000000008</v>
      </c>
      <c r="T46" s="22">
        <v>14.0548</v>
      </c>
      <c r="U46" s="22">
        <v>10.447849999999999</v>
      </c>
      <c r="V46" s="22">
        <v>4.2878500000000006</v>
      </c>
      <c r="W46" s="22">
        <v>33.913969999999999</v>
      </c>
      <c r="X46" s="22">
        <v>6.4743999999999993</v>
      </c>
      <c r="Y46" s="22">
        <v>8.8431999999999995</v>
      </c>
      <c r="Z46" s="22">
        <v>9.6084199999999989</v>
      </c>
      <c r="AA46" s="22">
        <v>8.9879499999999997</v>
      </c>
      <c r="AB46" s="22">
        <v>31.632310000000004</v>
      </c>
      <c r="AC46" s="22">
        <v>3.35582</v>
      </c>
      <c r="AD46" s="22">
        <v>1.1510800000000021</v>
      </c>
      <c r="AE46" s="22">
        <v>3.8016800000000002</v>
      </c>
      <c r="AF46" s="22">
        <v>23.323730000000001</v>
      </c>
      <c r="AG46" s="22">
        <v>79.782029999999992</v>
      </c>
      <c r="AH46" s="22">
        <v>0.95872000000000002</v>
      </c>
      <c r="AI46" s="22">
        <v>18.294429999999998</v>
      </c>
      <c r="AJ46" s="22">
        <v>17.547599999999999</v>
      </c>
      <c r="AK46" s="22">
        <v>42.981280000000005</v>
      </c>
      <c r="AL46" s="22">
        <v>116.22412485084001</v>
      </c>
      <c r="AM46" s="22">
        <v>20.574929999999998</v>
      </c>
      <c r="AN46" s="22">
        <v>28.66648</v>
      </c>
      <c r="AO46" s="22">
        <v>24.725050000000003</v>
      </c>
      <c r="AP46" s="22">
        <v>42.257664850840001</v>
      </c>
      <c r="AQ46" s="22">
        <v>138.36014</v>
      </c>
      <c r="AR46" s="22">
        <v>19.9346</v>
      </c>
      <c r="AS46" s="22">
        <v>41.523589999999999</v>
      </c>
      <c r="AT46" s="22">
        <v>40.679400000000001</v>
      </c>
      <c r="AU46" s="22">
        <v>36.222549999999998</v>
      </c>
      <c r="AV46" s="22">
        <v>71.744860000000003</v>
      </c>
      <c r="AW46" s="22">
        <v>-0.37861999999999973</v>
      </c>
      <c r="AX46" s="22">
        <v>2.60887</v>
      </c>
      <c r="AY46" s="22">
        <v>18.669730000000001</v>
      </c>
      <c r="AZ46" s="22">
        <v>50.844880000000003</v>
      </c>
      <c r="BA46" s="22">
        <v>-41.274300000000004</v>
      </c>
      <c r="BB46" s="22">
        <v>11.946709999999999</v>
      </c>
      <c r="BC46" s="22">
        <v>2.6679400000000002</v>
      </c>
      <c r="BD46" s="22">
        <v>-32.155520000000003</v>
      </c>
      <c r="BE46" s="22">
        <v>-23.733429999999998</v>
      </c>
      <c r="BF46" s="22">
        <v>-4.8878599999999981</v>
      </c>
      <c r="BG46" s="22">
        <v>-19.792269999999998</v>
      </c>
      <c r="BH46" s="22">
        <v>-8.5319099999999999</v>
      </c>
      <c r="BI46" s="22">
        <v>7.90876</v>
      </c>
      <c r="BJ46" s="22">
        <v>15.527559999999999</v>
      </c>
      <c r="BK46" s="22">
        <v>14.491139999999998</v>
      </c>
      <c r="BL46" s="22">
        <v>24.369769999999999</v>
      </c>
      <c r="BM46" s="22">
        <v>6.1585099999999997</v>
      </c>
      <c r="BN46" s="22">
        <v>-15.392770000000001</v>
      </c>
      <c r="BO46" s="22">
        <v>-0.64437</v>
      </c>
      <c r="BP46" s="22">
        <v>66.685770000000005</v>
      </c>
      <c r="BQ46" s="22">
        <v>14.25787</v>
      </c>
      <c r="BR46" s="22">
        <v>-22.85613</v>
      </c>
      <c r="BS46" s="22">
        <v>28.170729999999999</v>
      </c>
      <c r="BT46" s="22">
        <v>47.113300000000002</v>
      </c>
      <c r="BU46" s="37">
        <v>117.50823</v>
      </c>
      <c r="BV46" s="37">
        <v>18.70523</v>
      </c>
      <c r="BW46" s="37">
        <v>14.24469</v>
      </c>
      <c r="BX46" s="37">
        <v>8.3765400000000003</v>
      </c>
      <c r="BY46" s="37">
        <v>76.18177</v>
      </c>
      <c r="BZ46" s="37">
        <v>-50.589019999999991</v>
      </c>
      <c r="CA46" s="37">
        <v>6.0310600000000001</v>
      </c>
      <c r="CB46" s="37">
        <v>-82.984039999999993</v>
      </c>
      <c r="CC46" s="37">
        <v>-31.698989999999998</v>
      </c>
      <c r="CD46" s="37">
        <v>58.062950000000001</v>
      </c>
      <c r="CE46" s="37">
        <v>-68.975640000000013</v>
      </c>
      <c r="CF46" s="37">
        <v>62.715969999999999</v>
      </c>
      <c r="CG46" s="37">
        <v>-223.39731</v>
      </c>
      <c r="CH46" s="37">
        <v>43.052799999999998</v>
      </c>
      <c r="CI46" s="37">
        <v>48.652900000000002</v>
      </c>
      <c r="CJ46" s="37">
        <v>147.13914</v>
      </c>
      <c r="CK46" s="37">
        <v>7.94834</v>
      </c>
      <c r="CL46" s="37">
        <v>87.592389999999995</v>
      </c>
      <c r="CM46" s="37">
        <v>17.808959999999999</v>
      </c>
      <c r="CN46" s="37">
        <v>33.789450000000002</v>
      </c>
      <c r="CO46" s="37">
        <v>277.86448000000001</v>
      </c>
      <c r="CP46" s="37">
        <v>23.141670000000001</v>
      </c>
      <c r="CQ46" s="37">
        <v>55.687249999999999</v>
      </c>
      <c r="CR46" s="37">
        <v>99.47542</v>
      </c>
      <c r="CS46" s="37">
        <v>99.560140000000004</v>
      </c>
      <c r="CT46" s="37">
        <v>118.79305000000001</v>
      </c>
      <c r="CU46" s="37">
        <v>11.664910000000001</v>
      </c>
      <c r="CV46" s="37">
        <v>70.280690000000007</v>
      </c>
      <c r="CW46" s="37">
        <v>32.94285</v>
      </c>
      <c r="CX46" s="37">
        <v>3.9045999999999998</v>
      </c>
      <c r="CY46" s="37">
        <v>253.03695000000005</v>
      </c>
      <c r="CZ46" s="37">
        <v>77.008880000000005</v>
      </c>
      <c r="DA46" s="37">
        <v>41.66254</v>
      </c>
      <c r="DB46" s="37">
        <v>51.67304</v>
      </c>
      <c r="DC46" s="37">
        <v>82.692490000000006</v>
      </c>
      <c r="DD46" s="37">
        <v>69.857050000000001</v>
      </c>
      <c r="DE46" s="37">
        <v>69.857050000000001</v>
      </c>
    </row>
    <row r="47" spans="1:109" ht="26.3" x14ac:dyDescent="0.25">
      <c r="A47" s="21" t="s">
        <v>206</v>
      </c>
      <c r="B47" s="20" t="s">
        <v>205</v>
      </c>
      <c r="C47" s="22">
        <v>220.64509999999999</v>
      </c>
      <c r="D47" s="22">
        <v>25.447749999999999</v>
      </c>
      <c r="E47" s="22">
        <v>45.810209999999998</v>
      </c>
      <c r="F47" s="22">
        <v>54.708079999999995</v>
      </c>
      <c r="G47" s="22">
        <v>94.679059999999993</v>
      </c>
      <c r="H47" s="22">
        <v>668.76308000000006</v>
      </c>
      <c r="I47" s="22">
        <v>97.224949999999993</v>
      </c>
      <c r="J47" s="22">
        <v>184.15994000000001</v>
      </c>
      <c r="K47" s="22">
        <v>153.87023000000002</v>
      </c>
      <c r="L47" s="22">
        <v>233.50796</v>
      </c>
      <c r="M47" s="22">
        <v>929.91512999999998</v>
      </c>
      <c r="N47" s="22">
        <v>203.10617999999999</v>
      </c>
      <c r="O47" s="22">
        <v>218.41536000000002</v>
      </c>
      <c r="P47" s="22">
        <v>244.33940999999999</v>
      </c>
      <c r="Q47" s="22">
        <v>264.05417999999997</v>
      </c>
      <c r="R47" s="22">
        <v>1149.8708200000001</v>
      </c>
      <c r="S47" s="22">
        <v>278.66141999999996</v>
      </c>
      <c r="T47" s="22">
        <v>272.21089000000001</v>
      </c>
      <c r="U47" s="22">
        <v>261.63247000000001</v>
      </c>
      <c r="V47" s="22">
        <v>337.36604</v>
      </c>
      <c r="W47" s="22">
        <v>1062.5160000000001</v>
      </c>
      <c r="X47" s="22">
        <v>262.77163000000002</v>
      </c>
      <c r="Y47" s="22">
        <v>292.16082</v>
      </c>
      <c r="Z47" s="22">
        <v>248.95251000000002</v>
      </c>
      <c r="AA47" s="22">
        <v>258.63103999999998</v>
      </c>
      <c r="AB47" s="22">
        <v>1175.0099600000001</v>
      </c>
      <c r="AC47" s="22">
        <v>290.87640999999996</v>
      </c>
      <c r="AD47" s="22">
        <v>357.69839000000002</v>
      </c>
      <c r="AE47" s="22">
        <v>285.17075</v>
      </c>
      <c r="AF47" s="22">
        <v>241.26441000000003</v>
      </c>
      <c r="AG47" s="22">
        <v>1528.1450799999998</v>
      </c>
      <c r="AH47" s="22">
        <v>296.68681999999995</v>
      </c>
      <c r="AI47" s="22">
        <v>512.56224999999995</v>
      </c>
      <c r="AJ47" s="22">
        <v>328.38092999999998</v>
      </c>
      <c r="AK47" s="22">
        <v>390.51507999999995</v>
      </c>
      <c r="AL47" s="22">
        <v>1817.6623013170699</v>
      </c>
      <c r="AM47" s="22">
        <v>414.90205000000003</v>
      </c>
      <c r="AN47" s="22">
        <v>416.66259000000002</v>
      </c>
      <c r="AO47" s="22">
        <v>472.71231</v>
      </c>
      <c r="AP47" s="22">
        <v>513.38535131706999</v>
      </c>
      <c r="AQ47" s="22">
        <v>1596.94445</v>
      </c>
      <c r="AR47" s="22">
        <v>365.49745000000001</v>
      </c>
      <c r="AS47" s="22">
        <v>438.15890999999999</v>
      </c>
      <c r="AT47" s="22">
        <v>411.21267</v>
      </c>
      <c r="AU47" s="22">
        <v>382.07542000000001</v>
      </c>
      <c r="AV47" s="22">
        <v>1581.4588009218401</v>
      </c>
      <c r="AW47" s="22">
        <v>379.77312460387003</v>
      </c>
      <c r="AX47" s="22">
        <v>450.54742631797001</v>
      </c>
      <c r="AY47" s="22">
        <v>417.35165000000001</v>
      </c>
      <c r="AZ47" s="22">
        <v>333.78660000000002</v>
      </c>
      <c r="BA47" s="22">
        <v>1854.1731972362165</v>
      </c>
      <c r="BB47" s="22">
        <v>455.24112000000002</v>
      </c>
      <c r="BC47" s="22">
        <v>516.52813000000003</v>
      </c>
      <c r="BD47" s="22">
        <v>403.1794272362165</v>
      </c>
      <c r="BE47" s="22">
        <v>479.22451999999998</v>
      </c>
      <c r="BF47" s="22">
        <v>1822.1063334031305</v>
      </c>
      <c r="BG47" s="22">
        <v>550.19710999999995</v>
      </c>
      <c r="BH47" s="22">
        <v>642.69911000000002</v>
      </c>
      <c r="BI47" s="22">
        <v>559.56947000000002</v>
      </c>
      <c r="BJ47" s="22">
        <v>69.640643403130568</v>
      </c>
      <c r="BK47" s="22">
        <v>110.2976693290298</v>
      </c>
      <c r="BL47" s="22">
        <v>83.474680000000006</v>
      </c>
      <c r="BM47" s="22">
        <v>10.516067703726391</v>
      </c>
      <c r="BN47" s="22">
        <v>17.915811625303409</v>
      </c>
      <c r="BO47" s="22">
        <v>-1.6088899999999999</v>
      </c>
      <c r="BP47" s="22">
        <v>110.40750999999997</v>
      </c>
      <c r="BQ47" s="22">
        <v>63.063800000000001</v>
      </c>
      <c r="BR47" s="22">
        <v>174.31764999999999</v>
      </c>
      <c r="BS47" s="22">
        <v>-102.71245999999999</v>
      </c>
      <c r="BT47" s="22">
        <v>-24.261479999999999</v>
      </c>
      <c r="BU47" s="37">
        <v>496.63852000000003</v>
      </c>
      <c r="BV47" s="37">
        <v>105.01103000000001</v>
      </c>
      <c r="BW47" s="37">
        <v>100.25781000000001</v>
      </c>
      <c r="BX47" s="37">
        <v>86.956410000000005</v>
      </c>
      <c r="BY47" s="37">
        <v>204.41327000000001</v>
      </c>
      <c r="BZ47" s="37">
        <v>71.762680000000003</v>
      </c>
      <c r="CA47" s="37">
        <v>6.0659099999999997</v>
      </c>
      <c r="CB47" s="37">
        <v>67.68638</v>
      </c>
      <c r="CC47" s="37">
        <v>-17.599139999999998</v>
      </c>
      <c r="CD47" s="37">
        <v>15.609529999999999</v>
      </c>
      <c r="CE47" s="37">
        <v>48.470970000000008</v>
      </c>
      <c r="CF47" s="37">
        <v>-18.552350000000001</v>
      </c>
      <c r="CG47" s="37">
        <v>48.618220000000001</v>
      </c>
      <c r="CH47" s="37">
        <v>87.771540000000002</v>
      </c>
      <c r="CI47" s="37">
        <v>-69.366439999999997</v>
      </c>
      <c r="CJ47" s="37">
        <v>-60.812220000000011</v>
      </c>
      <c r="CK47" s="37">
        <v>94.800399999999996</v>
      </c>
      <c r="CL47" s="37">
        <v>-22.959060000000001</v>
      </c>
      <c r="CM47" s="37">
        <v>8.9163099999999993</v>
      </c>
      <c r="CN47" s="37">
        <v>-141.56987000000001</v>
      </c>
      <c r="CO47" s="37">
        <v>83.239010000000007</v>
      </c>
      <c r="CP47" s="37">
        <v>108.33853999999999</v>
      </c>
      <c r="CQ47" s="37">
        <v>6.5089199999999998</v>
      </c>
      <c r="CR47" s="37">
        <v>3.9157899999999999</v>
      </c>
      <c r="CS47" s="37">
        <v>-35.524239999999999</v>
      </c>
      <c r="CT47" s="37">
        <v>63.770249999999997</v>
      </c>
      <c r="CU47" s="37">
        <v>53.797620000000002</v>
      </c>
      <c r="CV47" s="37">
        <v>4.8108599999999999</v>
      </c>
      <c r="CW47" s="37">
        <v>-59.589970000000001</v>
      </c>
      <c r="CX47" s="37">
        <v>64.751739999999998</v>
      </c>
      <c r="CY47" s="37">
        <v>49.270409999999998</v>
      </c>
      <c r="CZ47" s="37">
        <v>-0.29994999999999999</v>
      </c>
      <c r="DA47" s="37">
        <v>-22.371089999999999</v>
      </c>
      <c r="DB47" s="37">
        <v>-52.707590000000003</v>
      </c>
      <c r="DC47" s="37">
        <v>124.64904</v>
      </c>
      <c r="DD47" s="37">
        <v>17.32302</v>
      </c>
      <c r="DE47" s="37">
        <v>17.32302</v>
      </c>
    </row>
    <row r="48" spans="1:109" ht="26.3" x14ac:dyDescent="0.25">
      <c r="A48" s="24" t="s">
        <v>208</v>
      </c>
      <c r="B48" s="23" t="s">
        <v>207</v>
      </c>
      <c r="C48" s="25">
        <v>3.0000000000000001E-3</v>
      </c>
      <c r="D48" s="25">
        <v>3.0000000000000001E-3</v>
      </c>
      <c r="E48" s="25">
        <v>0</v>
      </c>
      <c r="F48" s="25">
        <v>0</v>
      </c>
      <c r="G48" s="25">
        <v>0</v>
      </c>
      <c r="H48" s="25">
        <v>0.19119999999999998</v>
      </c>
      <c r="I48" s="25">
        <v>0</v>
      </c>
      <c r="J48" s="25">
        <v>0</v>
      </c>
      <c r="K48" s="25">
        <v>0</v>
      </c>
      <c r="L48" s="25">
        <v>0.19119999999999998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0.43568999999999969</v>
      </c>
      <c r="AC48" s="25">
        <v>0</v>
      </c>
      <c r="AD48" s="25">
        <v>3.2433000000000001</v>
      </c>
      <c r="AE48" s="25">
        <v>0.74984000000000006</v>
      </c>
      <c r="AF48" s="25">
        <v>-3.5574500000000007</v>
      </c>
      <c r="AG48" s="25">
        <v>0.62711999999999968</v>
      </c>
      <c r="AH48" s="25">
        <v>-2.2035600000000004</v>
      </c>
      <c r="AI48" s="25">
        <v>1.8407</v>
      </c>
      <c r="AJ48" s="25">
        <v>-0.70211000000000001</v>
      </c>
      <c r="AK48" s="25">
        <v>1.6920900000000001</v>
      </c>
      <c r="AL48" s="25">
        <v>0.7381300000000004</v>
      </c>
      <c r="AM48" s="25">
        <v>-0.66791</v>
      </c>
      <c r="AN48" s="25">
        <v>4.3685600000000004</v>
      </c>
      <c r="AO48" s="25">
        <v>-0.55215000000000003</v>
      </c>
      <c r="AP48" s="25">
        <v>-2.4103699999999999</v>
      </c>
      <c r="AQ48" s="25">
        <v>1.7622799999999996</v>
      </c>
      <c r="AR48" s="25">
        <v>-1.4031400000000001</v>
      </c>
      <c r="AS48" s="25">
        <v>6.7915299999999998</v>
      </c>
      <c r="AT48" s="25">
        <v>0.37464000000000003</v>
      </c>
      <c r="AU48" s="25">
        <v>-4.00075</v>
      </c>
      <c r="AV48" s="25">
        <v>9.3122100000000003</v>
      </c>
      <c r="AW48" s="25">
        <v>1.2895700000000001</v>
      </c>
      <c r="AX48" s="25">
        <v>2.47756</v>
      </c>
      <c r="AY48" s="25">
        <v>0.95230999999999999</v>
      </c>
      <c r="AZ48" s="25">
        <v>4.5927699999999998</v>
      </c>
      <c r="BA48" s="25">
        <v>11.2281</v>
      </c>
      <c r="BB48" s="25">
        <v>0.24027000000000001</v>
      </c>
      <c r="BC48" s="25">
        <v>0.67330000000000001</v>
      </c>
      <c r="BD48" s="25">
        <v>9.8369</v>
      </c>
      <c r="BE48" s="25">
        <v>0.47763</v>
      </c>
      <c r="BF48" s="25">
        <v>2.5739900000000002</v>
      </c>
      <c r="BG48" s="25">
        <v>1.42859</v>
      </c>
      <c r="BH48" s="25">
        <v>3.8409</v>
      </c>
      <c r="BI48" s="25">
        <v>0.29054000000000002</v>
      </c>
      <c r="BJ48" s="25">
        <v>-2.98604</v>
      </c>
      <c r="BK48" s="25">
        <v>2.3472405626206503</v>
      </c>
      <c r="BL48" s="25">
        <v>-1.2914600000000001</v>
      </c>
      <c r="BM48" s="25">
        <v>6.4513889373172404</v>
      </c>
      <c r="BN48" s="25">
        <v>0.93538162530340996</v>
      </c>
      <c r="BO48" s="25">
        <v>-3.7480699999999998</v>
      </c>
      <c r="BP48" s="25">
        <v>8.687759999999999</v>
      </c>
      <c r="BQ48" s="25">
        <v>1.1706399999999999</v>
      </c>
      <c r="BR48" s="25">
        <v>8.9931599999999996</v>
      </c>
      <c r="BS48" s="25">
        <v>0.36375000000000002</v>
      </c>
      <c r="BT48" s="25">
        <v>-1.83979</v>
      </c>
      <c r="BU48" s="38">
        <v>3.5224199999999999</v>
      </c>
      <c r="BV48" s="38">
        <v>-6.4899999999999999E-2</v>
      </c>
      <c r="BW48" s="38">
        <v>4.4678699999999996</v>
      </c>
      <c r="BX48" s="38">
        <v>-0.95428999999999997</v>
      </c>
      <c r="BY48" s="38">
        <v>7.374E-2</v>
      </c>
      <c r="BZ48" s="38">
        <v>7.9845599999999992</v>
      </c>
      <c r="CA48" s="38">
        <v>7.1319299999999997</v>
      </c>
      <c r="CB48" s="38">
        <v>2.1213199999999999</v>
      </c>
      <c r="CC48" s="38">
        <v>0.46711000000000003</v>
      </c>
      <c r="CD48" s="38">
        <v>-1.7358</v>
      </c>
      <c r="CE48" s="38">
        <v>3.1972900000000002</v>
      </c>
      <c r="CF48" s="38">
        <v>2.3397899999999998</v>
      </c>
      <c r="CG48" s="38">
        <v>7.3855300000000002</v>
      </c>
      <c r="CH48" s="38">
        <v>-2.7094200000000002</v>
      </c>
      <c r="CI48" s="38">
        <v>-3.8186100000000001</v>
      </c>
      <c r="CJ48" s="38">
        <v>-7.2339600000000006</v>
      </c>
      <c r="CK48" s="38">
        <v>-1.76952</v>
      </c>
      <c r="CL48" s="38">
        <v>0.15248999999999999</v>
      </c>
      <c r="CM48" s="38">
        <v>2.6017100000000002</v>
      </c>
      <c r="CN48" s="38">
        <v>-8.2186400000000006</v>
      </c>
      <c r="CO48" s="38">
        <v>5.4051300000000007</v>
      </c>
      <c r="CP48" s="38">
        <v>1.48028</v>
      </c>
      <c r="CQ48" s="38">
        <v>3.7296900000000002</v>
      </c>
      <c r="CR48" s="38">
        <v>2.2050399999999999</v>
      </c>
      <c r="CS48" s="38">
        <v>-2.0098799999999999</v>
      </c>
      <c r="CT48" s="38">
        <v>0.56489000000000011</v>
      </c>
      <c r="CU48" s="38">
        <v>-1.22035</v>
      </c>
      <c r="CV48" s="38">
        <v>3.7484799999999998</v>
      </c>
      <c r="CW48" s="38">
        <v>3.7805900000000001</v>
      </c>
      <c r="CX48" s="38">
        <v>-5.74383</v>
      </c>
      <c r="CY48" s="38">
        <v>3.99465</v>
      </c>
      <c r="CZ48" s="38">
        <v>-1.4742500000000001</v>
      </c>
      <c r="DA48" s="38">
        <v>4.7627699999999997</v>
      </c>
      <c r="DB48" s="38">
        <v>3.3330500000000001</v>
      </c>
      <c r="DC48" s="38">
        <v>-2.6269200000000001</v>
      </c>
      <c r="DD48" s="38">
        <v>-3.0011299999999999</v>
      </c>
      <c r="DE48" s="38">
        <v>-3.0011299999999999</v>
      </c>
    </row>
    <row r="49" spans="1:109" ht="26.3" x14ac:dyDescent="0.25">
      <c r="A49" s="24" t="s">
        <v>210</v>
      </c>
      <c r="B49" s="23" t="s">
        <v>209</v>
      </c>
      <c r="C49" s="25">
        <v>1.5035000000000001</v>
      </c>
      <c r="D49" s="25">
        <v>1.5035000000000001</v>
      </c>
      <c r="E49" s="25">
        <v>0</v>
      </c>
      <c r="F49" s="25">
        <v>0</v>
      </c>
      <c r="G49" s="25">
        <v>0</v>
      </c>
      <c r="H49" s="25">
        <v>10.669</v>
      </c>
      <c r="I49" s="25">
        <v>1.2E-2</v>
      </c>
      <c r="J49" s="25">
        <v>2.153</v>
      </c>
      <c r="K49" s="25">
        <v>2.456</v>
      </c>
      <c r="L49" s="25">
        <v>6.048</v>
      </c>
      <c r="M49" s="25">
        <v>21.9998</v>
      </c>
      <c r="N49" s="25">
        <v>5.4509999999999996</v>
      </c>
      <c r="O49" s="25">
        <v>5.5993599999999999</v>
      </c>
      <c r="P49" s="25">
        <v>5.6824000000000003</v>
      </c>
      <c r="Q49" s="25">
        <v>5.2670399999999997</v>
      </c>
      <c r="R49" s="25">
        <v>25.840470000000003</v>
      </c>
      <c r="S49" s="25">
        <v>6.7801999999999998</v>
      </c>
      <c r="T49" s="25">
        <v>5.7647000000000004</v>
      </c>
      <c r="U49" s="25">
        <v>6.0171000000000001</v>
      </c>
      <c r="V49" s="25">
        <v>7.2784700000000004</v>
      </c>
      <c r="W49" s="25">
        <v>84.289919999999995</v>
      </c>
      <c r="X49" s="25">
        <v>16.889749999999999</v>
      </c>
      <c r="Y49" s="25">
        <v>37.636040000000001</v>
      </c>
      <c r="Z49" s="25">
        <v>8.5889699999999998</v>
      </c>
      <c r="AA49" s="25">
        <v>21.175159999999998</v>
      </c>
      <c r="AB49" s="25">
        <v>127.60242000000002</v>
      </c>
      <c r="AC49" s="25">
        <v>15.761339999999999</v>
      </c>
      <c r="AD49" s="25">
        <v>92.483250000000012</v>
      </c>
      <c r="AE49" s="25">
        <v>3.3663699999999999</v>
      </c>
      <c r="AF49" s="25">
        <v>15.99146</v>
      </c>
      <c r="AG49" s="25">
        <v>184.94006000000002</v>
      </c>
      <c r="AH49" s="25">
        <v>-5.3246599999999997</v>
      </c>
      <c r="AI49" s="25">
        <v>158.98050000000001</v>
      </c>
      <c r="AJ49" s="25">
        <v>-1.1703999999999954</v>
      </c>
      <c r="AK49" s="25">
        <v>32.454619999999998</v>
      </c>
      <c r="AL49" s="25">
        <v>136.51377131707</v>
      </c>
      <c r="AM49" s="25">
        <v>12.614879999999999</v>
      </c>
      <c r="AN49" s="25">
        <v>13.09271</v>
      </c>
      <c r="AO49" s="25">
        <v>2.7729200000000009</v>
      </c>
      <c r="AP49" s="25">
        <v>108.03326131707</v>
      </c>
      <c r="AQ49" s="25">
        <v>-8.527569999999999</v>
      </c>
      <c r="AR49" s="25">
        <v>6.7439700000000009</v>
      </c>
      <c r="AS49" s="25">
        <v>9.5397300000000005</v>
      </c>
      <c r="AT49" s="25">
        <v>-14.281160000000002</v>
      </c>
      <c r="AU49" s="25">
        <v>-10.530110000000001</v>
      </c>
      <c r="AV49" s="25">
        <v>20.718465603869994</v>
      </c>
      <c r="AW49" s="25">
        <v>-16.208805396130003</v>
      </c>
      <c r="AX49" s="25">
        <v>4.3854809999999995</v>
      </c>
      <c r="AY49" s="25">
        <v>40.330869999999997</v>
      </c>
      <c r="AZ49" s="25">
        <v>-7.7890800000000002</v>
      </c>
      <c r="BA49" s="25">
        <v>6.79216</v>
      </c>
      <c r="BB49" s="25">
        <v>-8.3027700000000006</v>
      </c>
      <c r="BC49" s="25">
        <v>7.9730600000000003</v>
      </c>
      <c r="BD49" s="25">
        <v>-6.6472699999999998</v>
      </c>
      <c r="BE49" s="25">
        <v>13.76914</v>
      </c>
      <c r="BF49" s="25">
        <v>21.41457653799571</v>
      </c>
      <c r="BG49" s="25">
        <v>1.65117</v>
      </c>
      <c r="BH49" s="25">
        <v>26.131219999999999</v>
      </c>
      <c r="BI49" s="25">
        <v>-10.28115</v>
      </c>
      <c r="BJ49" s="25">
        <v>3.9133365379957099</v>
      </c>
      <c r="BK49" s="25">
        <v>-50.805050000000008</v>
      </c>
      <c r="BL49" s="25">
        <v>-46.421860000000002</v>
      </c>
      <c r="BM49" s="25">
        <v>-11.514329999999999</v>
      </c>
      <c r="BN49" s="25">
        <v>22.636109999999999</v>
      </c>
      <c r="BO49" s="25">
        <v>-15.50497</v>
      </c>
      <c r="BP49" s="25">
        <v>-7.1386299999999991</v>
      </c>
      <c r="BQ49" s="25">
        <v>11.14569</v>
      </c>
      <c r="BR49" s="25">
        <v>29.850390000000001</v>
      </c>
      <c r="BS49" s="25">
        <v>-19.018529999999998</v>
      </c>
      <c r="BT49" s="25">
        <v>-29.11618</v>
      </c>
      <c r="BU49" s="38">
        <v>74.253770000000003</v>
      </c>
      <c r="BV49" s="38">
        <v>-3.71244</v>
      </c>
      <c r="BW49" s="38">
        <v>-7.93628</v>
      </c>
      <c r="BX49" s="38">
        <v>-5.80647</v>
      </c>
      <c r="BY49" s="38">
        <v>91.708960000000005</v>
      </c>
      <c r="BZ49" s="38">
        <v>55.274859999999997</v>
      </c>
      <c r="CA49" s="38">
        <v>28.795909999999999</v>
      </c>
      <c r="CB49" s="38">
        <v>8.3489799999999992</v>
      </c>
      <c r="CC49" s="38">
        <v>17.976299999999998</v>
      </c>
      <c r="CD49" s="38">
        <v>0.15367</v>
      </c>
      <c r="CE49" s="38">
        <v>23.172280000000001</v>
      </c>
      <c r="CF49" s="38">
        <v>8.1006400000000003</v>
      </c>
      <c r="CG49" s="38">
        <v>-14.06692</v>
      </c>
      <c r="CH49" s="38">
        <v>32.73695</v>
      </c>
      <c r="CI49" s="38">
        <v>-3.5983900000000002</v>
      </c>
      <c r="CJ49" s="38">
        <v>-52.840780000000009</v>
      </c>
      <c r="CK49" s="38">
        <v>40.530900000000003</v>
      </c>
      <c r="CL49" s="38">
        <v>19.413630000000001</v>
      </c>
      <c r="CM49" s="38">
        <v>19.0121</v>
      </c>
      <c r="CN49" s="38">
        <v>-131.79741000000001</v>
      </c>
      <c r="CO49" s="38">
        <v>64.803560000000004</v>
      </c>
      <c r="CP49" s="38">
        <v>8.8582300000000007</v>
      </c>
      <c r="CQ49" s="38">
        <v>38.759480000000003</v>
      </c>
      <c r="CR49" s="38">
        <v>-11.7941</v>
      </c>
      <c r="CS49" s="38">
        <v>28.979949999999999</v>
      </c>
      <c r="CT49" s="38">
        <v>61.799309999999991</v>
      </c>
      <c r="CU49" s="38">
        <v>25.9664</v>
      </c>
      <c r="CV49" s="38">
        <v>-7.8712900000000001</v>
      </c>
      <c r="CW49" s="38">
        <v>-6.2496099999999997</v>
      </c>
      <c r="CX49" s="38">
        <v>49.953809999999997</v>
      </c>
      <c r="CY49" s="38">
        <v>-35.776429999999998</v>
      </c>
      <c r="CZ49" s="38">
        <v>-6.6708800000000004</v>
      </c>
      <c r="DA49" s="38">
        <v>-23.566299999999998</v>
      </c>
      <c r="DB49" s="38">
        <v>-14.67029</v>
      </c>
      <c r="DC49" s="38">
        <v>9.1310400000000005</v>
      </c>
      <c r="DD49" s="38">
        <v>11.656040000000001</v>
      </c>
      <c r="DE49" s="38">
        <v>11.656040000000001</v>
      </c>
    </row>
    <row r="50" spans="1:109" ht="26.3" x14ac:dyDescent="0.25">
      <c r="A50" s="24" t="s">
        <v>212</v>
      </c>
      <c r="B50" s="23" t="s">
        <v>211</v>
      </c>
      <c r="C50" s="25">
        <v>209.77824999999999</v>
      </c>
      <c r="D50" s="25">
        <v>23.955749999999998</v>
      </c>
      <c r="E50" s="25">
        <v>39.230910000000002</v>
      </c>
      <c r="F50" s="25">
        <v>52.208729999999996</v>
      </c>
      <c r="G50" s="25">
        <v>94.382859999999994</v>
      </c>
      <c r="H50" s="25">
        <v>651.69942000000003</v>
      </c>
      <c r="I50" s="25">
        <v>97.108850000000004</v>
      </c>
      <c r="J50" s="25">
        <v>181.77904000000001</v>
      </c>
      <c r="K50" s="25">
        <v>151.32003</v>
      </c>
      <c r="L50" s="25">
        <v>221.4915</v>
      </c>
      <c r="M50" s="25">
        <v>900.21199000000001</v>
      </c>
      <c r="N50" s="25">
        <v>197.48947999999999</v>
      </c>
      <c r="O50" s="25">
        <v>209.14306000000002</v>
      </c>
      <c r="P50" s="25">
        <v>234.88930999999999</v>
      </c>
      <c r="Q50" s="25">
        <v>258.69013999999999</v>
      </c>
      <c r="R50" s="25">
        <v>1123.56185</v>
      </c>
      <c r="S50" s="25">
        <v>271.83842000000004</v>
      </c>
      <c r="T50" s="25">
        <v>266.34519</v>
      </c>
      <c r="U50" s="25">
        <v>255.49677</v>
      </c>
      <c r="V50" s="25">
        <v>329.88147000000004</v>
      </c>
      <c r="W50" s="25">
        <v>975.21897000000001</v>
      </c>
      <c r="X50" s="25">
        <v>245.75562000000002</v>
      </c>
      <c r="Y50" s="25">
        <v>253.83817999999999</v>
      </c>
      <c r="Z50" s="25">
        <v>239.83253999999999</v>
      </c>
      <c r="AA50" s="25">
        <v>235.79263</v>
      </c>
      <c r="AB50" s="25">
        <v>1050.48567</v>
      </c>
      <c r="AC50" s="25">
        <v>275.08806999999996</v>
      </c>
      <c r="AD50" s="25">
        <v>261.65584000000001</v>
      </c>
      <c r="AE50" s="25">
        <v>280.49653999999998</v>
      </c>
      <c r="AF50" s="25">
        <v>233.24522000000002</v>
      </c>
      <c r="AG50" s="25">
        <v>1342.9037499999999</v>
      </c>
      <c r="AH50" s="25">
        <v>305.38056</v>
      </c>
      <c r="AI50" s="25">
        <v>353.04267999999996</v>
      </c>
      <c r="AJ50" s="25">
        <v>329.42667</v>
      </c>
      <c r="AK50" s="25">
        <v>355.05383999999998</v>
      </c>
      <c r="AL50" s="25">
        <v>1679.9157699999998</v>
      </c>
      <c r="AM50" s="25">
        <v>403.59048000000001</v>
      </c>
      <c r="AN50" s="25">
        <v>383.59015999999997</v>
      </c>
      <c r="AO50" s="25">
        <v>472.36243999999999</v>
      </c>
      <c r="AP50" s="25">
        <v>420.37268999999998</v>
      </c>
      <c r="AQ50" s="25">
        <v>1566.3440699999999</v>
      </c>
      <c r="AR50" s="25">
        <v>364.74559999999997</v>
      </c>
      <c r="AS50" s="25">
        <v>402.44261</v>
      </c>
      <c r="AT50" s="25">
        <v>409.84197</v>
      </c>
      <c r="AU50" s="25">
        <v>389.31388999999996</v>
      </c>
      <c r="AV50" s="25">
        <v>1565.8132800000001</v>
      </c>
      <c r="AW50" s="25">
        <v>389.7158</v>
      </c>
      <c r="AX50" s="25">
        <v>461.24186000000003</v>
      </c>
      <c r="AY50" s="25">
        <v>387.94668000000001</v>
      </c>
      <c r="AZ50" s="25">
        <v>326.90893999999997</v>
      </c>
      <c r="BA50" s="25">
        <v>1859.3092672362166</v>
      </c>
      <c r="BB50" s="25">
        <v>456.03104000000002</v>
      </c>
      <c r="BC50" s="25">
        <v>490.32799</v>
      </c>
      <c r="BD50" s="25">
        <v>425.56228723621649</v>
      </c>
      <c r="BE50" s="25">
        <v>487.38794999999999</v>
      </c>
      <c r="BF50" s="25">
        <v>1779.1006646408018</v>
      </c>
      <c r="BG50" s="25">
        <v>546.94069999999999</v>
      </c>
      <c r="BH50" s="25">
        <v>603.76075000000003</v>
      </c>
      <c r="BI50" s="25">
        <v>560.49886000000004</v>
      </c>
      <c r="BJ50" s="25">
        <v>67.900354640801694</v>
      </c>
      <c r="BK50" s="25">
        <v>103.93709876640915</v>
      </c>
      <c r="BL50" s="25">
        <v>43.986750000000001</v>
      </c>
      <c r="BM50" s="25">
        <v>20.76798876640915</v>
      </c>
      <c r="BN50" s="25">
        <v>10.23005</v>
      </c>
      <c r="BO50" s="25">
        <v>28.952310000000001</v>
      </c>
      <c r="BP50" s="25">
        <v>134.54585999999998</v>
      </c>
      <c r="BQ50" s="25">
        <v>53.203569999999999</v>
      </c>
      <c r="BR50" s="25">
        <v>147.33135999999999</v>
      </c>
      <c r="BS50" s="25">
        <v>-80.255529999999993</v>
      </c>
      <c r="BT50" s="25">
        <v>14.26646</v>
      </c>
      <c r="BU50" s="38">
        <v>340.18618000000004</v>
      </c>
      <c r="BV50" s="38">
        <v>89.104280000000003</v>
      </c>
      <c r="BW50" s="38">
        <v>85.706190000000007</v>
      </c>
      <c r="BX50" s="38">
        <v>60.668109999999999</v>
      </c>
      <c r="BY50" s="38">
        <v>104.7076</v>
      </c>
      <c r="BZ50" s="38">
        <v>-15.73685</v>
      </c>
      <c r="CA50" s="38">
        <v>-32.426079999999999</v>
      </c>
      <c r="CB50" s="38">
        <v>46.235230000000001</v>
      </c>
      <c r="CC50" s="38">
        <v>-39.873890000000003</v>
      </c>
      <c r="CD50" s="38">
        <v>10.32789</v>
      </c>
      <c r="CE50" s="38">
        <v>-27.929289999999995</v>
      </c>
      <c r="CF50" s="38">
        <v>-36.434010000000001</v>
      </c>
      <c r="CG50" s="38">
        <v>42.769570000000002</v>
      </c>
      <c r="CH50" s="38">
        <v>43.542940000000002</v>
      </c>
      <c r="CI50" s="38">
        <v>-77.807789999999997</v>
      </c>
      <c r="CJ50" s="38">
        <v>-50.978340000000003</v>
      </c>
      <c r="CK50" s="38">
        <v>51.780639999999998</v>
      </c>
      <c r="CL50" s="38">
        <v>-49.361710000000002</v>
      </c>
      <c r="CM50" s="38">
        <v>-32.902810000000002</v>
      </c>
      <c r="CN50" s="38">
        <v>-20.49446</v>
      </c>
      <c r="CO50" s="38">
        <v>-48.404029999999999</v>
      </c>
      <c r="CP50" s="38">
        <v>87.530600000000007</v>
      </c>
      <c r="CQ50" s="38">
        <v>-48.465330000000002</v>
      </c>
      <c r="CR50" s="38">
        <v>-1.5086900000000001</v>
      </c>
      <c r="CS50" s="38">
        <v>-85.960610000000003</v>
      </c>
      <c r="CT50" s="38">
        <v>-40.701530000000005</v>
      </c>
      <c r="CU50" s="38">
        <v>28.856649999999998</v>
      </c>
      <c r="CV50" s="38">
        <v>-4.9657400000000003</v>
      </c>
      <c r="CW50" s="38">
        <v>-77.461200000000005</v>
      </c>
      <c r="CX50" s="38">
        <v>12.86876</v>
      </c>
      <c r="CY50" s="38">
        <v>42.230919999999998</v>
      </c>
      <c r="CZ50" s="38">
        <v>15.894629999999999</v>
      </c>
      <c r="DA50" s="38">
        <v>-22.454809999999998</v>
      </c>
      <c r="DB50" s="38">
        <v>-51.094329999999999</v>
      </c>
      <c r="DC50" s="38">
        <v>99.885429999999999</v>
      </c>
      <c r="DD50" s="38">
        <v>11.535030000000001</v>
      </c>
      <c r="DE50" s="38">
        <v>11.535030000000001</v>
      </c>
    </row>
    <row r="51" spans="1:109" ht="26.3" x14ac:dyDescent="0.25">
      <c r="A51" s="26" t="s">
        <v>214</v>
      </c>
      <c r="B51" s="23" t="s">
        <v>213</v>
      </c>
      <c r="C51" s="25">
        <v>209.85403000000002</v>
      </c>
      <c r="D51" s="25">
        <v>22.930160000000001</v>
      </c>
      <c r="E51" s="25">
        <v>39.359450000000002</v>
      </c>
      <c r="F51" s="25">
        <v>50.778950000000002</v>
      </c>
      <c r="G51" s="25">
        <v>96.785470000000004</v>
      </c>
      <c r="H51" s="25">
        <v>644.83666999999991</v>
      </c>
      <c r="I51" s="25">
        <v>95.631450000000001</v>
      </c>
      <c r="J51" s="25">
        <v>181.03075999999999</v>
      </c>
      <c r="K51" s="25">
        <v>148.63346999999999</v>
      </c>
      <c r="L51" s="25">
        <v>219.54098999999999</v>
      </c>
      <c r="M51" s="25">
        <v>892.38376999999991</v>
      </c>
      <c r="N51" s="25">
        <v>196.57468</v>
      </c>
      <c r="O51" s="25">
        <v>208.35506000000001</v>
      </c>
      <c r="P51" s="25">
        <v>233.77118999999999</v>
      </c>
      <c r="Q51" s="25">
        <v>253.68284</v>
      </c>
      <c r="R51" s="25">
        <v>1105.6476899999998</v>
      </c>
      <c r="S51" s="25">
        <v>268.86802</v>
      </c>
      <c r="T51" s="25">
        <v>261.45522999999997</v>
      </c>
      <c r="U51" s="25">
        <v>248.29737</v>
      </c>
      <c r="V51" s="25">
        <v>327.02706999999998</v>
      </c>
      <c r="W51" s="25">
        <v>959.67329000000007</v>
      </c>
      <c r="X51" s="25">
        <v>245.78629000000001</v>
      </c>
      <c r="Y51" s="25">
        <v>252.77457999999999</v>
      </c>
      <c r="Z51" s="25">
        <v>228.35783000000001</v>
      </c>
      <c r="AA51" s="25">
        <v>232.75459000000001</v>
      </c>
      <c r="AB51" s="25">
        <v>1043.13697</v>
      </c>
      <c r="AC51" s="25">
        <v>273.64326</v>
      </c>
      <c r="AD51" s="25">
        <v>260.36214000000001</v>
      </c>
      <c r="AE51" s="25">
        <v>275.44961000000001</v>
      </c>
      <c r="AF51" s="25">
        <v>233.68196</v>
      </c>
      <c r="AG51" s="25">
        <v>1329.7586100000001</v>
      </c>
      <c r="AH51" s="25">
        <v>305.98924999999997</v>
      </c>
      <c r="AI51" s="25">
        <v>347.63522</v>
      </c>
      <c r="AJ51" s="25">
        <v>327.89775000000003</v>
      </c>
      <c r="AK51" s="25">
        <v>348.23639000000003</v>
      </c>
      <c r="AL51" s="25">
        <v>1637.7700299999999</v>
      </c>
      <c r="AM51" s="25">
        <v>402.31280000000004</v>
      </c>
      <c r="AN51" s="25">
        <v>375.53828999999996</v>
      </c>
      <c r="AO51" s="25">
        <v>456.03735</v>
      </c>
      <c r="AP51" s="25">
        <v>403.88158999999996</v>
      </c>
      <c r="AQ51" s="25">
        <v>1559.82862</v>
      </c>
      <c r="AR51" s="25">
        <v>364.59043000000003</v>
      </c>
      <c r="AS51" s="25">
        <v>402.02859000000001</v>
      </c>
      <c r="AT51" s="25">
        <v>407.78390000000002</v>
      </c>
      <c r="AU51" s="25">
        <v>385.42570000000001</v>
      </c>
      <c r="AV51" s="25">
        <v>1612.1736300000002</v>
      </c>
      <c r="AW51" s="25">
        <v>392.34689000000003</v>
      </c>
      <c r="AX51" s="25">
        <v>451.90476999999998</v>
      </c>
      <c r="AY51" s="25">
        <v>412.02530000000002</v>
      </c>
      <c r="AZ51" s="25">
        <v>355.89666999999997</v>
      </c>
      <c r="BA51" s="25">
        <v>1814.0499572362164</v>
      </c>
      <c r="BB51" s="25">
        <v>450.52875</v>
      </c>
      <c r="BC51" s="25">
        <v>484.85975999999999</v>
      </c>
      <c r="BD51" s="25">
        <v>404.13792723621651</v>
      </c>
      <c r="BE51" s="25">
        <v>474.52352000000002</v>
      </c>
      <c r="BF51" s="25">
        <v>1756.9113446408016</v>
      </c>
      <c r="BG51" s="25">
        <v>541.77315999999996</v>
      </c>
      <c r="BH51" s="25">
        <v>590.05438000000004</v>
      </c>
      <c r="BI51" s="25">
        <v>573.42998999999998</v>
      </c>
      <c r="BJ51" s="25">
        <v>51.653814640801698</v>
      </c>
      <c r="BK51" s="25">
        <v>60.121488766409144</v>
      </c>
      <c r="BL51" s="25">
        <v>43.638109999999998</v>
      </c>
      <c r="BM51" s="25">
        <v>-8.47365123359085</v>
      </c>
      <c r="BN51" s="25">
        <v>-4.7824600000000004</v>
      </c>
      <c r="BO51" s="25">
        <v>29.73949</v>
      </c>
      <c r="BP51" s="25">
        <v>22.772659999999998</v>
      </c>
      <c r="BQ51" s="25">
        <v>52.277920000000002</v>
      </c>
      <c r="BR51" s="25">
        <v>76.649259999999998</v>
      </c>
      <c r="BS51" s="25">
        <v>-101.0341</v>
      </c>
      <c r="BT51" s="25">
        <v>-5.1204200000000002</v>
      </c>
      <c r="BU51" s="38">
        <v>251.87097</v>
      </c>
      <c r="BV51" s="38">
        <v>72.632499999999993</v>
      </c>
      <c r="BW51" s="38">
        <v>72.889740000000003</v>
      </c>
      <c r="BX51" s="38">
        <v>27.711490000000001</v>
      </c>
      <c r="BY51" s="38">
        <v>78.637240000000006</v>
      </c>
      <c r="BZ51" s="38">
        <v>-18.342570000000002</v>
      </c>
      <c r="CA51" s="38">
        <v>-23.15776</v>
      </c>
      <c r="CB51" s="38">
        <v>58.898090000000003</v>
      </c>
      <c r="CC51" s="38">
        <v>-41.3551</v>
      </c>
      <c r="CD51" s="38">
        <v>-12.7278</v>
      </c>
      <c r="CE51" s="38">
        <v>-75.570239999999998</v>
      </c>
      <c r="CF51" s="38">
        <v>-37.841340000000002</v>
      </c>
      <c r="CG51" s="38">
        <v>19.405180000000001</v>
      </c>
      <c r="CH51" s="38">
        <v>43.497230000000002</v>
      </c>
      <c r="CI51" s="38">
        <v>-100.63131</v>
      </c>
      <c r="CJ51" s="38">
        <v>-101.00353999999999</v>
      </c>
      <c r="CK51" s="38">
        <v>35.109470000000002</v>
      </c>
      <c r="CL51" s="38">
        <v>-57.287619999999997</v>
      </c>
      <c r="CM51" s="38">
        <v>-35.509810000000002</v>
      </c>
      <c r="CN51" s="38">
        <v>-43.315579999999997</v>
      </c>
      <c r="CO51" s="38">
        <v>-104.84274000000001</v>
      </c>
      <c r="CP51" s="38">
        <v>75.344750000000005</v>
      </c>
      <c r="CQ51" s="38">
        <v>-60.584200000000003</v>
      </c>
      <c r="CR51" s="38">
        <v>-9.34253</v>
      </c>
      <c r="CS51" s="38">
        <v>-110.26076</v>
      </c>
      <c r="CT51" s="38">
        <v>-109.45729</v>
      </c>
      <c r="CU51" s="38">
        <v>24.342649999999999</v>
      </c>
      <c r="CV51" s="38">
        <v>-23.44228</v>
      </c>
      <c r="CW51" s="38">
        <v>-94.936750000000004</v>
      </c>
      <c r="CX51" s="38">
        <v>-15.420909999999999</v>
      </c>
      <c r="CY51" s="38">
        <v>-0.89470000000000027</v>
      </c>
      <c r="CZ51" s="38">
        <v>10.62086</v>
      </c>
      <c r="DA51" s="38">
        <v>-40.268839999999997</v>
      </c>
      <c r="DB51" s="38">
        <v>-38.559260000000002</v>
      </c>
      <c r="DC51" s="38">
        <v>67.312539999999998</v>
      </c>
      <c r="DD51" s="38">
        <v>26.870049999999999</v>
      </c>
      <c r="DE51" s="38">
        <v>26.870049999999999</v>
      </c>
    </row>
    <row r="52" spans="1:109" x14ac:dyDescent="0.25">
      <c r="A52" s="24" t="s">
        <v>216</v>
      </c>
      <c r="B52" s="23" t="s">
        <v>215</v>
      </c>
      <c r="C52" s="25">
        <v>7.6800000000000007E-2</v>
      </c>
      <c r="D52" s="25">
        <v>-5.7500000000000002E-2</v>
      </c>
      <c r="E52" s="25">
        <v>0</v>
      </c>
      <c r="F52" s="25">
        <v>0</v>
      </c>
      <c r="G52" s="25">
        <v>0.1343</v>
      </c>
      <c r="H52" s="25">
        <v>0.56759999999999999</v>
      </c>
      <c r="I52" s="25">
        <v>0.11860000000000001</v>
      </c>
      <c r="J52" s="25">
        <v>0.19800000000000001</v>
      </c>
      <c r="K52" s="25">
        <v>7.1999999999999995E-2</v>
      </c>
      <c r="L52" s="25">
        <v>0.17899999999999999</v>
      </c>
      <c r="M52" s="25">
        <v>0.28790000000000004</v>
      </c>
      <c r="N52" s="25">
        <v>0.16090000000000002</v>
      </c>
      <c r="O52" s="25">
        <v>4.7E-2</v>
      </c>
      <c r="P52" s="25">
        <v>0.08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5">
        <v>1.4181600000000001</v>
      </c>
      <c r="X52" s="25">
        <v>-1.184E-2</v>
      </c>
      <c r="Y52" s="25">
        <v>0.58399999999999996</v>
      </c>
      <c r="Z52" s="25">
        <v>0.45700000000000002</v>
      </c>
      <c r="AA52" s="25">
        <v>0.38900000000000001</v>
      </c>
      <c r="AB52" s="25">
        <v>-3.4695200000000002</v>
      </c>
      <c r="AC52" s="25">
        <v>0.27700000000000002</v>
      </c>
      <c r="AD52" s="25">
        <v>0.222</v>
      </c>
      <c r="AE52" s="25">
        <v>0.53500000000000003</v>
      </c>
      <c r="AF52" s="25">
        <v>-4.50352</v>
      </c>
      <c r="AG52" s="25">
        <v>-1.2214799999999997</v>
      </c>
      <c r="AH52" s="25">
        <v>-1.0699999999999998</v>
      </c>
      <c r="AI52" s="25">
        <v>-0.26809999999999995</v>
      </c>
      <c r="AJ52" s="25">
        <v>8.0200000000000007E-2</v>
      </c>
      <c r="AK52" s="25">
        <v>3.6420000000000008E-2</v>
      </c>
      <c r="AL52" s="25">
        <v>-2.8319000000000001</v>
      </c>
      <c r="AM52" s="25">
        <v>0.15650000000000003</v>
      </c>
      <c r="AN52" s="25">
        <v>0.50939999999999996</v>
      </c>
      <c r="AO52" s="25">
        <v>-0.93679999999999997</v>
      </c>
      <c r="AP52" s="25">
        <v>-2.5609999999999999</v>
      </c>
      <c r="AQ52" s="25">
        <v>0.57922000000000029</v>
      </c>
      <c r="AR52" s="25">
        <v>2.6008500000000003</v>
      </c>
      <c r="AS52" s="25">
        <v>-0.45078999999999997</v>
      </c>
      <c r="AT52" s="25">
        <v>-0.60353999999999997</v>
      </c>
      <c r="AU52" s="25">
        <v>-0.96730000000000005</v>
      </c>
      <c r="AV52" s="25">
        <v>12.88748</v>
      </c>
      <c r="AW52" s="25">
        <v>8.6294000000000004</v>
      </c>
      <c r="AX52" s="25">
        <v>6.5226000000000006</v>
      </c>
      <c r="AY52" s="25">
        <v>-1.86311</v>
      </c>
      <c r="AZ52" s="25">
        <v>-0.40140999999999999</v>
      </c>
      <c r="BA52" s="25">
        <v>3.4224199999999998</v>
      </c>
      <c r="BB52" s="25">
        <v>1.6293200000000001</v>
      </c>
      <c r="BC52" s="25">
        <v>-1.1194200000000001</v>
      </c>
      <c r="BD52" s="25">
        <v>0.11883000000000001</v>
      </c>
      <c r="BE52" s="25">
        <v>2.7936899999999998</v>
      </c>
      <c r="BF52" s="25">
        <v>-4.2159200000000006</v>
      </c>
      <c r="BG52" s="25">
        <v>0.31519999999999998</v>
      </c>
      <c r="BH52" s="25">
        <v>0.39179999999999998</v>
      </c>
      <c r="BI52" s="25">
        <v>-0.81411</v>
      </c>
      <c r="BJ52" s="25">
        <v>-4.1088100000000001</v>
      </c>
      <c r="BK52" s="25">
        <v>0.10904999999999998</v>
      </c>
      <c r="BL52" s="25">
        <v>0.43501000000000001</v>
      </c>
      <c r="BM52" s="25">
        <v>0.28414</v>
      </c>
      <c r="BN52" s="25">
        <v>-4.8800000000000003E-2</v>
      </c>
      <c r="BO52" s="25">
        <v>-0.56130000000000002</v>
      </c>
      <c r="BP52" s="25">
        <v>-0.32757999999999998</v>
      </c>
      <c r="BQ52" s="25">
        <v>0.49230000000000002</v>
      </c>
      <c r="BR52" s="25">
        <v>-0.35299999999999998</v>
      </c>
      <c r="BS52" s="25">
        <v>0.19800000000000001</v>
      </c>
      <c r="BT52" s="25">
        <v>-0.66488000000000003</v>
      </c>
      <c r="BU52" s="38">
        <v>-0.34046000000000004</v>
      </c>
      <c r="BV52" s="38">
        <v>-0.46560000000000001</v>
      </c>
      <c r="BW52" s="38">
        <v>3.2399999999999998E-3</v>
      </c>
      <c r="BX52" s="38">
        <v>0.41099999999999998</v>
      </c>
      <c r="BY52" s="38">
        <v>-0.28910000000000002</v>
      </c>
      <c r="BZ52" s="38">
        <v>-0.45950999999999997</v>
      </c>
      <c r="CA52" s="38">
        <v>-0.42799999999999999</v>
      </c>
      <c r="CB52" s="38">
        <v>-0.33750999999999998</v>
      </c>
      <c r="CC52" s="38">
        <v>-0.46639000000000003</v>
      </c>
      <c r="CD52" s="38">
        <v>0.77239000000000002</v>
      </c>
      <c r="CE52" s="38">
        <v>0.55286000000000013</v>
      </c>
      <c r="CF52" s="38">
        <v>0.11257</v>
      </c>
      <c r="CG52" s="38">
        <v>0.68364000000000003</v>
      </c>
      <c r="CH52" s="38">
        <v>0.27939000000000003</v>
      </c>
      <c r="CI52" s="38">
        <v>-0.52273999999999998</v>
      </c>
      <c r="CJ52" s="38">
        <v>1.0859800000000002</v>
      </c>
      <c r="CK52" s="38">
        <v>4.0299999999999997E-3</v>
      </c>
      <c r="CL52" s="38">
        <v>-4.6550000000000001E-2</v>
      </c>
      <c r="CM52" s="38">
        <v>1.7172400000000001</v>
      </c>
      <c r="CN52" s="38">
        <v>-0.58874000000000004</v>
      </c>
      <c r="CO52" s="38">
        <v>10.65631</v>
      </c>
      <c r="CP52" s="38">
        <v>1.07582</v>
      </c>
      <c r="CQ52" s="38">
        <v>0.16996</v>
      </c>
      <c r="CR52" s="38">
        <v>1.2614399999999999</v>
      </c>
      <c r="CS52" s="38">
        <v>8.1490899999999993</v>
      </c>
      <c r="CT52" s="38">
        <v>0.41405999999999987</v>
      </c>
      <c r="CU52" s="38">
        <v>-0.49453999999999998</v>
      </c>
      <c r="CV52" s="38">
        <v>0.80452000000000001</v>
      </c>
      <c r="CW52" s="38">
        <v>0.73385999999999996</v>
      </c>
      <c r="CX52" s="38">
        <v>-0.62978000000000001</v>
      </c>
      <c r="CY52" s="38">
        <v>4.4717899999999995</v>
      </c>
      <c r="CZ52" s="38">
        <v>4.1121299999999996</v>
      </c>
      <c r="DA52" s="38">
        <v>0.40833000000000003</v>
      </c>
      <c r="DB52" s="38">
        <v>-0.30915999999999999</v>
      </c>
      <c r="DC52" s="38">
        <v>0.26049</v>
      </c>
      <c r="DD52" s="38">
        <v>-0.18579000000000001</v>
      </c>
      <c r="DE52" s="38">
        <v>-0.18579000000000001</v>
      </c>
    </row>
    <row r="53" spans="1:109" ht="26.3" x14ac:dyDescent="0.25">
      <c r="A53" s="24" t="s">
        <v>218</v>
      </c>
      <c r="B53" s="23" t="s">
        <v>217</v>
      </c>
      <c r="C53" s="25">
        <v>9.28355</v>
      </c>
      <c r="D53" s="25">
        <v>4.3000000000000003E-2</v>
      </c>
      <c r="E53" s="25">
        <v>6.5792999999999999</v>
      </c>
      <c r="F53" s="25">
        <v>2.4993500000000002</v>
      </c>
      <c r="G53" s="25">
        <v>0.16189999999999999</v>
      </c>
      <c r="H53" s="25">
        <v>5.6358600000000001</v>
      </c>
      <c r="I53" s="25">
        <v>-1.4500000000000002E-2</v>
      </c>
      <c r="J53" s="25">
        <v>2.9899999999999999E-2</v>
      </c>
      <c r="K53" s="25">
        <v>2.2200000000000001E-2</v>
      </c>
      <c r="L53" s="25">
        <v>5.5982599999999998</v>
      </c>
      <c r="M53" s="25">
        <v>7.4154400000000011</v>
      </c>
      <c r="N53" s="25">
        <v>4.7999999999999996E-3</v>
      </c>
      <c r="O53" s="25">
        <v>3.6259400000000004</v>
      </c>
      <c r="P53" s="25">
        <v>3.6877000000000004</v>
      </c>
      <c r="Q53" s="25">
        <v>9.7000000000000003E-2</v>
      </c>
      <c r="R53" s="25">
        <v>0.46850000000000003</v>
      </c>
      <c r="S53" s="25">
        <v>4.2800000000000005E-2</v>
      </c>
      <c r="T53" s="25">
        <v>0.10100000000000001</v>
      </c>
      <c r="U53" s="25">
        <v>0.11860000000000001</v>
      </c>
      <c r="V53" s="25">
        <v>0.20610000000000001</v>
      </c>
      <c r="W53" s="25">
        <v>1.5889500000000001</v>
      </c>
      <c r="X53" s="25">
        <v>0.1381</v>
      </c>
      <c r="Y53" s="25">
        <v>0.1026</v>
      </c>
      <c r="Z53" s="25">
        <v>7.400000000000001E-2</v>
      </c>
      <c r="AA53" s="25">
        <v>1.2742500000000001</v>
      </c>
      <c r="AB53" s="25">
        <v>-4.4299999999999978E-2</v>
      </c>
      <c r="AC53" s="25">
        <v>-0.24999999999999997</v>
      </c>
      <c r="AD53" s="25">
        <v>9.4E-2</v>
      </c>
      <c r="AE53" s="25">
        <v>2.3E-2</v>
      </c>
      <c r="AF53" s="25">
        <v>8.8700000000000001E-2</v>
      </c>
      <c r="AG53" s="25">
        <v>0.89563000000000037</v>
      </c>
      <c r="AH53" s="25">
        <v>-9.5519999999999633E-2</v>
      </c>
      <c r="AI53" s="25">
        <v>-1.0335299999999998</v>
      </c>
      <c r="AJ53" s="25">
        <v>0.74656999999999973</v>
      </c>
      <c r="AK53" s="25">
        <v>1.2781100000000001</v>
      </c>
      <c r="AL53" s="25">
        <v>3.32653</v>
      </c>
      <c r="AM53" s="25">
        <v>-0.79189999999999994</v>
      </c>
      <c r="AN53" s="25">
        <v>15.101760000000001</v>
      </c>
      <c r="AO53" s="25">
        <v>-0.93410000000000004</v>
      </c>
      <c r="AP53" s="25">
        <v>-10.04923</v>
      </c>
      <c r="AQ53" s="25">
        <v>36.786449999999995</v>
      </c>
      <c r="AR53" s="25">
        <v>-7.1898299999999988</v>
      </c>
      <c r="AS53" s="25">
        <v>19.835829999999998</v>
      </c>
      <c r="AT53" s="25">
        <v>15.880759999999999</v>
      </c>
      <c r="AU53" s="25">
        <v>8.2596900000000009</v>
      </c>
      <c r="AV53" s="25">
        <v>-27.272634682030002</v>
      </c>
      <c r="AW53" s="25">
        <v>-3.6528400000000003</v>
      </c>
      <c r="AX53" s="25">
        <v>-24.080074682030002</v>
      </c>
      <c r="AY53" s="25">
        <v>-10.0151</v>
      </c>
      <c r="AZ53" s="25">
        <v>10.475379999999999</v>
      </c>
      <c r="BA53" s="25">
        <v>-26.578750000000003</v>
      </c>
      <c r="BB53" s="25">
        <v>5.6432599999999997</v>
      </c>
      <c r="BC53" s="25">
        <v>18.673200000000001</v>
      </c>
      <c r="BD53" s="25">
        <v>-25.691320000000001</v>
      </c>
      <c r="BE53" s="25">
        <v>-25.203890000000001</v>
      </c>
      <c r="BF53" s="25">
        <v>23.233022224333162</v>
      </c>
      <c r="BG53" s="25">
        <v>-0.13855000000000001</v>
      </c>
      <c r="BH53" s="25">
        <v>8.5744399999999992</v>
      </c>
      <c r="BI53" s="25">
        <v>9.8753299999999999</v>
      </c>
      <c r="BJ53" s="25">
        <v>4.9218022243331632</v>
      </c>
      <c r="BK53" s="25">
        <v>54.709330000000008</v>
      </c>
      <c r="BL53" s="25">
        <v>86.766239999999996</v>
      </c>
      <c r="BM53" s="25">
        <v>-5.4731199999999998</v>
      </c>
      <c r="BN53" s="25">
        <v>-15.836930000000001</v>
      </c>
      <c r="BO53" s="25">
        <v>-10.74686</v>
      </c>
      <c r="BP53" s="25">
        <v>-25.3599</v>
      </c>
      <c r="BQ53" s="25">
        <v>-2.9483999999999999</v>
      </c>
      <c r="BR53" s="25">
        <v>-11.50426</v>
      </c>
      <c r="BS53" s="25">
        <v>-4.0001499999999997</v>
      </c>
      <c r="BT53" s="25">
        <v>-6.9070900000000002</v>
      </c>
      <c r="BU53" s="38">
        <v>79.01661</v>
      </c>
      <c r="BV53" s="38">
        <v>20.14969</v>
      </c>
      <c r="BW53" s="38">
        <v>18.01679</v>
      </c>
      <c r="BX53" s="38">
        <v>32.638060000000003</v>
      </c>
      <c r="BY53" s="38">
        <v>8.2120700000000006</v>
      </c>
      <c r="BZ53" s="38">
        <v>24.699620000000003</v>
      </c>
      <c r="CA53" s="38">
        <v>2.9921500000000001</v>
      </c>
      <c r="CB53" s="38">
        <v>11.31836</v>
      </c>
      <c r="CC53" s="38">
        <v>4.2977299999999996</v>
      </c>
      <c r="CD53" s="38">
        <v>6.09138</v>
      </c>
      <c r="CE53" s="38">
        <v>49.477829999999997</v>
      </c>
      <c r="CF53" s="38">
        <v>7.3286600000000002</v>
      </c>
      <c r="CG53" s="38">
        <v>11.846399999999999</v>
      </c>
      <c r="CH53" s="38">
        <v>13.92168</v>
      </c>
      <c r="CI53" s="38">
        <v>16.38109</v>
      </c>
      <c r="CJ53" s="38">
        <v>49.154879999999999</v>
      </c>
      <c r="CK53" s="38">
        <v>4.2543499999999996</v>
      </c>
      <c r="CL53" s="38">
        <v>6.8830799999999996</v>
      </c>
      <c r="CM53" s="38">
        <v>18.48807</v>
      </c>
      <c r="CN53" s="38">
        <v>19.52938</v>
      </c>
      <c r="CO53" s="38">
        <v>50.778040000000004</v>
      </c>
      <c r="CP53" s="38">
        <v>9.3936100000000007</v>
      </c>
      <c r="CQ53" s="38">
        <v>12.31512</v>
      </c>
      <c r="CR53" s="38">
        <v>13.7521</v>
      </c>
      <c r="CS53" s="38">
        <v>15.317209999999999</v>
      </c>
      <c r="CT53" s="38">
        <v>41.693519999999999</v>
      </c>
      <c r="CU53" s="38">
        <v>0.68945999999999996</v>
      </c>
      <c r="CV53" s="38">
        <v>13.094889999999999</v>
      </c>
      <c r="CW53" s="38">
        <v>19.606390000000001</v>
      </c>
      <c r="CX53" s="38">
        <v>8.3027800000000003</v>
      </c>
      <c r="CY53" s="38">
        <v>34.34948</v>
      </c>
      <c r="CZ53" s="38">
        <v>-12.161580000000001</v>
      </c>
      <c r="DA53" s="38">
        <v>18.478919999999999</v>
      </c>
      <c r="DB53" s="38">
        <v>10.03314</v>
      </c>
      <c r="DC53" s="38">
        <v>17.998999999999999</v>
      </c>
      <c r="DD53" s="38">
        <v>-2.68113</v>
      </c>
      <c r="DE53" s="38">
        <v>-2.68113</v>
      </c>
    </row>
    <row r="54" spans="1:109" ht="39.450000000000003" x14ac:dyDescent="0.25">
      <c r="A54" s="21" t="s">
        <v>220</v>
      </c>
      <c r="B54" s="20" t="s">
        <v>219</v>
      </c>
      <c r="C54" s="22">
        <v>0.432</v>
      </c>
      <c r="D54" s="22">
        <v>4.0800000000000003E-2</v>
      </c>
      <c r="E54" s="22">
        <v>0.24659999999999999</v>
      </c>
      <c r="F54" s="22">
        <v>7.0599999999999996E-2</v>
      </c>
      <c r="G54" s="22">
        <v>7.3999999999999996E-2</v>
      </c>
      <c r="H54" s="22">
        <v>0.30377999999999999</v>
      </c>
      <c r="I54" s="22">
        <v>9.3899999999999997E-2</v>
      </c>
      <c r="J54" s="22">
        <v>8.9200000000000002E-2</v>
      </c>
      <c r="K54" s="22">
        <v>0.10619999999999999</v>
      </c>
      <c r="L54" s="22">
        <v>1.4479999999999993E-2</v>
      </c>
      <c r="M54" s="22">
        <v>1.2360599999999999</v>
      </c>
      <c r="N54" s="22">
        <v>2.4160000000000001E-2</v>
      </c>
      <c r="O54" s="22">
        <v>6.115000000000001E-2</v>
      </c>
      <c r="P54" s="22">
        <v>0.56755</v>
      </c>
      <c r="Q54" s="22">
        <v>0.58319999999999994</v>
      </c>
      <c r="R54" s="22">
        <v>2.5167299999999999</v>
      </c>
      <c r="S54" s="22">
        <v>0.45501999999999998</v>
      </c>
      <c r="T54" s="22">
        <v>0.77063000000000004</v>
      </c>
      <c r="U54" s="22">
        <v>0.64868000000000003</v>
      </c>
      <c r="V54" s="22">
        <v>0.64239999999999997</v>
      </c>
      <c r="W54" s="22">
        <v>18.881530000000001</v>
      </c>
      <c r="X54" s="22">
        <v>0.91459000000000001</v>
      </c>
      <c r="Y54" s="22">
        <v>0.72817999999999994</v>
      </c>
      <c r="Z54" s="22">
        <v>0.74185999999999996</v>
      </c>
      <c r="AA54" s="22">
        <v>16.4969</v>
      </c>
      <c r="AB54" s="22">
        <v>24.619890000000002</v>
      </c>
      <c r="AC54" s="22">
        <v>8.1590199999999999</v>
      </c>
      <c r="AD54" s="22">
        <v>9.9207000000000001</v>
      </c>
      <c r="AE54" s="22">
        <v>4.0564999999999998</v>
      </c>
      <c r="AF54" s="22">
        <v>2.48367</v>
      </c>
      <c r="AG54" s="22">
        <v>69.953949999999992</v>
      </c>
      <c r="AH54" s="22">
        <v>5.7302600000000004</v>
      </c>
      <c r="AI54" s="22">
        <v>22.938700000000001</v>
      </c>
      <c r="AJ54" s="22">
        <v>2.2396099999999999</v>
      </c>
      <c r="AK54" s="22">
        <v>39.045379999999994</v>
      </c>
      <c r="AL54" s="22">
        <v>27.448790000000002</v>
      </c>
      <c r="AM54" s="22">
        <v>6.9882600000000004</v>
      </c>
      <c r="AN54" s="22">
        <v>13.09714</v>
      </c>
      <c r="AO54" s="22">
        <v>0.19123999999999997</v>
      </c>
      <c r="AP54" s="22">
        <v>7.1721500000000011</v>
      </c>
      <c r="AQ54" s="22">
        <v>103.55047200000001</v>
      </c>
      <c r="AR54" s="22">
        <v>5.8247600000000004</v>
      </c>
      <c r="AS54" s="22">
        <v>48.680022000000001</v>
      </c>
      <c r="AT54" s="22">
        <v>43.670140000000004</v>
      </c>
      <c r="AU54" s="22">
        <v>5.3755499999999996</v>
      </c>
      <c r="AV54" s="22">
        <v>68.502769999999998</v>
      </c>
      <c r="AW54" s="22">
        <v>15.663540000000001</v>
      </c>
      <c r="AX54" s="22">
        <v>46.666829999999997</v>
      </c>
      <c r="AY54" s="22">
        <v>1.1455</v>
      </c>
      <c r="AZ54" s="22">
        <v>5.0269000000000004</v>
      </c>
      <c r="BA54" s="22">
        <v>21.82987</v>
      </c>
      <c r="BB54" s="22">
        <v>2.8072900000000001</v>
      </c>
      <c r="BC54" s="22">
        <v>6.5275800000000004</v>
      </c>
      <c r="BD54" s="22">
        <v>-0.12138</v>
      </c>
      <c r="BE54" s="22">
        <v>12.616379999999999</v>
      </c>
      <c r="BF54" s="22">
        <v>52.160919999999997</v>
      </c>
      <c r="BG54" s="22">
        <v>10.688140000000001</v>
      </c>
      <c r="BH54" s="22">
        <v>22.24736</v>
      </c>
      <c r="BI54" s="22">
        <v>14.708259999999999</v>
      </c>
      <c r="BJ54" s="22">
        <v>4.5171599999999996</v>
      </c>
      <c r="BK54" s="22">
        <v>40.959799999999994</v>
      </c>
      <c r="BL54" s="22">
        <v>9.6829599999999996</v>
      </c>
      <c r="BM54" s="22">
        <v>13.93303</v>
      </c>
      <c r="BN54" s="22">
        <v>11.15343</v>
      </c>
      <c r="BO54" s="22">
        <v>6.1903800000000002</v>
      </c>
      <c r="BP54" s="22">
        <v>102.79718000000001</v>
      </c>
      <c r="BQ54" s="22">
        <v>15.33498</v>
      </c>
      <c r="BR54" s="22">
        <v>45.247909999999997</v>
      </c>
      <c r="BS54" s="22">
        <v>28.048850000000002</v>
      </c>
      <c r="BT54" s="22">
        <v>14.16544</v>
      </c>
      <c r="BU54" s="37">
        <v>131.36115999999998</v>
      </c>
      <c r="BV54" s="37">
        <v>46.064329999999998</v>
      </c>
      <c r="BW54" s="37">
        <v>26.147749999999998</v>
      </c>
      <c r="BX54" s="37">
        <v>24.325289999999999</v>
      </c>
      <c r="BY54" s="37">
        <v>34.823790000000002</v>
      </c>
      <c r="BZ54" s="37">
        <v>77.201979999999992</v>
      </c>
      <c r="CA54" s="37">
        <v>23.17999</v>
      </c>
      <c r="CB54" s="37">
        <v>17.056830000000001</v>
      </c>
      <c r="CC54" s="37">
        <v>22.328990000000001</v>
      </c>
      <c r="CD54" s="37">
        <v>14.63617</v>
      </c>
      <c r="CE54" s="37">
        <v>61.891000000000005</v>
      </c>
      <c r="CF54" s="37">
        <v>1.7246600000000001</v>
      </c>
      <c r="CG54" s="37">
        <v>9.8861500000000007</v>
      </c>
      <c r="CH54" s="37">
        <v>41.942360000000001</v>
      </c>
      <c r="CI54" s="37">
        <v>8.3378300000000003</v>
      </c>
      <c r="CJ54" s="37">
        <v>73.523240000000001</v>
      </c>
      <c r="CK54" s="37">
        <v>10.95238</v>
      </c>
      <c r="CL54" s="37">
        <v>30.80181</v>
      </c>
      <c r="CM54" s="37">
        <v>25.144449999999999</v>
      </c>
      <c r="CN54" s="37">
        <v>6.6246</v>
      </c>
      <c r="CO54" s="37">
        <v>83.654498560000008</v>
      </c>
      <c r="CP54" s="37">
        <v>14.079689999999999</v>
      </c>
      <c r="CQ54" s="37">
        <v>36.469798560000001</v>
      </c>
      <c r="CR54" s="37">
        <v>19.878720000000001</v>
      </c>
      <c r="CS54" s="37">
        <v>13.226290000000001</v>
      </c>
      <c r="CT54" s="37">
        <v>74.711780000000005</v>
      </c>
      <c r="CU54" s="37">
        <v>6.1055400000000004</v>
      </c>
      <c r="CV54" s="37">
        <v>24.93628</v>
      </c>
      <c r="CW54" s="37">
        <v>27.651309999999999</v>
      </c>
      <c r="CX54" s="37">
        <v>16.018650000000001</v>
      </c>
      <c r="CY54" s="37">
        <v>61.763380000000005</v>
      </c>
      <c r="CZ54" s="37">
        <v>11.092309999999999</v>
      </c>
      <c r="DA54" s="37">
        <v>9.1893100000000008</v>
      </c>
      <c r="DB54" s="37">
        <v>6.8452900000000003</v>
      </c>
      <c r="DC54" s="37">
        <v>34.636470000000003</v>
      </c>
      <c r="DD54" s="37">
        <v>0.91412000000000004</v>
      </c>
      <c r="DE54" s="37">
        <v>0.91412000000000004</v>
      </c>
    </row>
    <row r="55" spans="1:109" ht="39.450000000000003" x14ac:dyDescent="0.25">
      <c r="A55" s="21" t="s">
        <v>222</v>
      </c>
      <c r="B55" s="20" t="s">
        <v>221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22">
        <v>0</v>
      </c>
      <c r="BD55" s="22">
        <v>0</v>
      </c>
      <c r="BE55" s="22">
        <v>0</v>
      </c>
      <c r="BF55" s="22">
        <v>0</v>
      </c>
      <c r="BG55" s="22">
        <v>0</v>
      </c>
      <c r="BH55" s="22">
        <v>0</v>
      </c>
      <c r="BI55" s="22">
        <v>0</v>
      </c>
      <c r="BJ55" s="22">
        <v>0</v>
      </c>
      <c r="BK55" s="22">
        <v>0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Q55" s="22">
        <v>0</v>
      </c>
      <c r="BR55" s="22">
        <v>0</v>
      </c>
      <c r="BS55" s="22">
        <v>0</v>
      </c>
      <c r="BT55" s="22">
        <v>0</v>
      </c>
      <c r="BU55" s="37">
        <v>0</v>
      </c>
      <c r="BV55" s="37">
        <v>0</v>
      </c>
      <c r="BW55" s="37">
        <v>0</v>
      </c>
      <c r="BX55" s="37">
        <v>0</v>
      </c>
      <c r="BY55" s="37">
        <v>0</v>
      </c>
      <c r="BZ55" s="37"/>
      <c r="CA55" s="37">
        <v>0</v>
      </c>
      <c r="CB55" s="37">
        <v>0</v>
      </c>
      <c r="CC55" s="37">
        <v>0</v>
      </c>
      <c r="CD55" s="37">
        <v>0</v>
      </c>
      <c r="CE55" s="37">
        <v>0</v>
      </c>
      <c r="CF55" s="37">
        <v>0</v>
      </c>
      <c r="CG55" s="37">
        <v>0</v>
      </c>
      <c r="CH55" s="37">
        <v>0</v>
      </c>
      <c r="CI55" s="37">
        <v>0</v>
      </c>
      <c r="CJ55" s="37">
        <v>0</v>
      </c>
      <c r="CK55" s="37">
        <v>0</v>
      </c>
      <c r="CL55" s="37">
        <v>0</v>
      </c>
      <c r="CM55" s="37">
        <v>0</v>
      </c>
      <c r="CN55" s="37">
        <v>0</v>
      </c>
      <c r="CO55" s="37">
        <v>0</v>
      </c>
      <c r="CP55" s="37">
        <v>0</v>
      </c>
      <c r="CQ55" s="37">
        <v>0</v>
      </c>
      <c r="CR55" s="37">
        <v>0</v>
      </c>
      <c r="CS55" s="37">
        <v>0</v>
      </c>
      <c r="CT55" s="37">
        <v>0</v>
      </c>
      <c r="CU55" s="37">
        <v>0</v>
      </c>
      <c r="CV55" s="37">
        <v>0</v>
      </c>
      <c r="CW55" s="37">
        <v>0</v>
      </c>
      <c r="CX55" s="37">
        <v>0</v>
      </c>
      <c r="CY55" s="37">
        <v>0</v>
      </c>
      <c r="CZ55" s="37">
        <v>0</v>
      </c>
      <c r="DA55" s="37">
        <v>0</v>
      </c>
      <c r="DB55" s="37">
        <v>0</v>
      </c>
      <c r="DC55" s="37">
        <v>0</v>
      </c>
      <c r="DD55" s="37">
        <v>0</v>
      </c>
      <c r="DE55" s="37">
        <v>0</v>
      </c>
    </row>
    <row r="56" spans="1:109" ht="39.450000000000003" x14ac:dyDescent="0.25">
      <c r="A56" s="21" t="s">
        <v>224</v>
      </c>
      <c r="B56" s="20" t="s">
        <v>223</v>
      </c>
      <c r="C56" s="22">
        <v>0.16813999999999998</v>
      </c>
      <c r="D56" s="22">
        <v>7.9460000000000003E-2</v>
      </c>
      <c r="E56" s="22">
        <v>2.3E-2</v>
      </c>
      <c r="F56" s="22">
        <v>4.1599999999999998E-2</v>
      </c>
      <c r="G56" s="22">
        <v>2.4080000000000001E-2</v>
      </c>
      <c r="H56" s="22">
        <v>0.59955999999999998</v>
      </c>
      <c r="I56" s="22">
        <v>0.43008000000000002</v>
      </c>
      <c r="J56" s="22">
        <v>2.4150000000000001E-2</v>
      </c>
      <c r="K56" s="22">
        <v>4.7529999999999996E-2</v>
      </c>
      <c r="L56" s="22">
        <v>9.7799999999999984E-2</v>
      </c>
      <c r="M56" s="22">
        <v>0.38834999999999997</v>
      </c>
      <c r="N56" s="22">
        <v>0.1573</v>
      </c>
      <c r="O56" s="22">
        <v>5.2789999999999997E-2</v>
      </c>
      <c r="P56" s="22">
        <v>0.17826</v>
      </c>
      <c r="Q56" s="22">
        <v>0</v>
      </c>
      <c r="R56" s="22">
        <v>0.1845</v>
      </c>
      <c r="S56" s="22">
        <v>0.1106</v>
      </c>
      <c r="T56" s="22">
        <v>4.3900000000000002E-2</v>
      </c>
      <c r="U56" s="22">
        <v>0.03</v>
      </c>
      <c r="V56" s="22">
        <v>0</v>
      </c>
      <c r="W56" s="22">
        <v>0.17877999999999999</v>
      </c>
      <c r="X56" s="22">
        <v>8.6800000000000002E-2</v>
      </c>
      <c r="Y56" s="22">
        <v>0</v>
      </c>
      <c r="Z56" s="22">
        <v>0</v>
      </c>
      <c r="AA56" s="22">
        <v>9.1980000000000006E-2</v>
      </c>
      <c r="AB56" s="22">
        <v>1.5513300000000001</v>
      </c>
      <c r="AC56" s="22">
        <v>0.23502999999999999</v>
      </c>
      <c r="AD56" s="22">
        <v>1.165</v>
      </c>
      <c r="AE56" s="22">
        <v>2.2200000000000001E-2</v>
      </c>
      <c r="AF56" s="22">
        <v>0.12909999999999999</v>
      </c>
      <c r="AG56" s="22">
        <v>9.2704599999999999</v>
      </c>
      <c r="AH56" s="22">
        <v>1.4754</v>
      </c>
      <c r="AI56" s="22">
        <v>2.6341000000000001</v>
      </c>
      <c r="AJ56" s="22">
        <v>1.5335799999999999</v>
      </c>
      <c r="AK56" s="22">
        <v>3.62738</v>
      </c>
      <c r="AL56" s="22">
        <v>3.2887099999999996</v>
      </c>
      <c r="AM56" s="22">
        <v>0.38600999999999996</v>
      </c>
      <c r="AN56" s="22">
        <v>0.85373999999999994</v>
      </c>
      <c r="AO56" s="22">
        <v>1.9308299999999998</v>
      </c>
      <c r="AP56" s="22">
        <v>0.11812999999999996</v>
      </c>
      <c r="AQ56" s="22">
        <v>1.9393899999999999</v>
      </c>
      <c r="AR56" s="22">
        <v>-0.74333999999999989</v>
      </c>
      <c r="AS56" s="22">
        <v>1.9472299999999998</v>
      </c>
      <c r="AT56" s="22">
        <v>0.55251000000000006</v>
      </c>
      <c r="AU56" s="22">
        <v>0.18299000000000004</v>
      </c>
      <c r="AV56" s="22">
        <v>3.30993</v>
      </c>
      <c r="AW56" s="22">
        <v>0.54674</v>
      </c>
      <c r="AX56" s="22">
        <v>2.3343799999999999</v>
      </c>
      <c r="AY56" s="22">
        <v>0.81147999999999998</v>
      </c>
      <c r="AZ56" s="22">
        <v>-0.38267000000000001</v>
      </c>
      <c r="BA56" s="22">
        <v>11.86023</v>
      </c>
      <c r="BB56" s="22">
        <v>3.7522500000000001</v>
      </c>
      <c r="BC56" s="22">
        <v>0.88663999999999998</v>
      </c>
      <c r="BD56" s="22">
        <v>-3.4613299999999998</v>
      </c>
      <c r="BE56" s="22">
        <v>10.68267</v>
      </c>
      <c r="BF56" s="22">
        <v>5.7349300000000003</v>
      </c>
      <c r="BG56" s="22">
        <v>-1.25027</v>
      </c>
      <c r="BH56" s="22">
        <v>4.7488599999999996</v>
      </c>
      <c r="BI56" s="22">
        <v>-0.23086999999999999</v>
      </c>
      <c r="BJ56" s="22">
        <v>2.4672100000000001</v>
      </c>
      <c r="BK56" s="22">
        <v>-12.53477</v>
      </c>
      <c r="BL56" s="22">
        <v>-11.29622</v>
      </c>
      <c r="BM56" s="22">
        <v>0.29247000000000001</v>
      </c>
      <c r="BN56" s="22">
        <v>-2.83188</v>
      </c>
      <c r="BO56" s="22">
        <v>1.3008599999999999</v>
      </c>
      <c r="BP56" s="22">
        <v>-12.503349999999999</v>
      </c>
      <c r="BQ56" s="22">
        <v>-3.0825399999999998</v>
      </c>
      <c r="BR56" s="22">
        <v>-4.66418</v>
      </c>
      <c r="BS56" s="22">
        <v>-3.0909900000000001</v>
      </c>
      <c r="BT56" s="22">
        <v>-1.66564</v>
      </c>
      <c r="BU56" s="37">
        <v>-0.49709000000000003</v>
      </c>
      <c r="BV56" s="37">
        <v>-4.3771100000000001</v>
      </c>
      <c r="BW56" s="37">
        <v>-2.4751599999999998</v>
      </c>
      <c r="BX56" s="37">
        <v>-2.3832599999999999</v>
      </c>
      <c r="BY56" s="37">
        <v>8.7384400000000007</v>
      </c>
      <c r="BZ56" s="37">
        <v>42.66292</v>
      </c>
      <c r="CA56" s="37">
        <v>4.0577100000000002</v>
      </c>
      <c r="CB56" s="37">
        <v>-1.5439000000000001</v>
      </c>
      <c r="CC56" s="37">
        <v>22.665610000000001</v>
      </c>
      <c r="CD56" s="37">
        <v>17.483499999999999</v>
      </c>
      <c r="CE56" s="37">
        <v>106.03143</v>
      </c>
      <c r="CF56" s="37">
        <v>18.965959999999999</v>
      </c>
      <c r="CG56" s="37">
        <v>38.943770000000001</v>
      </c>
      <c r="CH56" s="37">
        <v>34.58999</v>
      </c>
      <c r="CI56" s="37">
        <v>13.53171</v>
      </c>
      <c r="CJ56" s="37">
        <v>102.21053799999999</v>
      </c>
      <c r="CK56" s="37">
        <v>13.827909999999999</v>
      </c>
      <c r="CL56" s="37">
        <v>30.394078</v>
      </c>
      <c r="CM56" s="37">
        <v>38.08034</v>
      </c>
      <c r="CN56" s="37">
        <v>19.90821</v>
      </c>
      <c r="CO56" s="37">
        <v>65.007650000000012</v>
      </c>
      <c r="CP56" s="37">
        <v>41.354750000000003</v>
      </c>
      <c r="CQ56" s="37">
        <v>28.35022</v>
      </c>
      <c r="CR56" s="37">
        <v>7.093</v>
      </c>
      <c r="CS56" s="37">
        <v>-11.790319999999999</v>
      </c>
      <c r="CT56" s="37">
        <v>56.209760000000003</v>
      </c>
      <c r="CU56" s="37">
        <v>22.716819999999998</v>
      </c>
      <c r="CV56" s="37">
        <v>23.328859999999999</v>
      </c>
      <c r="CW56" s="37">
        <v>-8.1959099999999996</v>
      </c>
      <c r="CX56" s="37">
        <v>18.35999</v>
      </c>
      <c r="CY56" s="37">
        <v>99.43180000000001</v>
      </c>
      <c r="CZ56" s="37">
        <v>13.4209</v>
      </c>
      <c r="DA56" s="37">
        <v>11.249499999999999</v>
      </c>
      <c r="DB56" s="37">
        <v>56.863010000000003</v>
      </c>
      <c r="DC56" s="37">
        <v>17.898389999999999</v>
      </c>
      <c r="DD56" s="37">
        <v>8.5837000000000003</v>
      </c>
      <c r="DE56" s="37">
        <v>8.5837000000000003</v>
      </c>
    </row>
    <row r="57" spans="1:109" x14ac:dyDescent="0.25">
      <c r="A57" s="21" t="s">
        <v>226</v>
      </c>
      <c r="B57" s="20" t="s">
        <v>225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7.85E-2</v>
      </c>
      <c r="I57" s="22">
        <v>5.0000000000000001E-4</v>
      </c>
      <c r="J57" s="22">
        <v>0</v>
      </c>
      <c r="K57" s="22">
        <v>0</v>
      </c>
      <c r="L57" s="22">
        <v>7.8E-2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0.66969999999999996</v>
      </c>
      <c r="X57" s="22">
        <v>0.66969999999999996</v>
      </c>
      <c r="Y57" s="22">
        <v>0</v>
      </c>
      <c r="Z57" s="22">
        <v>0</v>
      </c>
      <c r="AA57" s="22">
        <v>0</v>
      </c>
      <c r="AB57" s="22">
        <v>0.22170000000000001</v>
      </c>
      <c r="AC57" s="22">
        <v>0</v>
      </c>
      <c r="AD57" s="22">
        <v>0.1857</v>
      </c>
      <c r="AE57" s="22">
        <v>3.5999999999999997E-2</v>
      </c>
      <c r="AF57" s="22">
        <v>0</v>
      </c>
      <c r="AG57" s="22">
        <v>0.5378400000000001</v>
      </c>
      <c r="AH57" s="22">
        <v>0.35299999999999998</v>
      </c>
      <c r="AI57" s="22">
        <v>2.6000000000000002E-2</v>
      </c>
      <c r="AJ57" s="22">
        <v>5.2399999999999999E-3</v>
      </c>
      <c r="AK57" s="22">
        <v>0.15360000000000001</v>
      </c>
      <c r="AL57" s="22">
        <v>0.54735</v>
      </c>
      <c r="AM57" s="22">
        <v>0.14491000000000001</v>
      </c>
      <c r="AN57" s="22">
        <v>2.035E-2</v>
      </c>
      <c r="AO57" s="22">
        <v>0.18198</v>
      </c>
      <c r="AP57" s="22">
        <v>0.20011000000000001</v>
      </c>
      <c r="AQ57" s="22">
        <v>0.65896999999999994</v>
      </c>
      <c r="AR57" s="22">
        <v>0.2462</v>
      </c>
      <c r="AS57" s="22">
        <v>8.857000000000001E-2</v>
      </c>
      <c r="AT57" s="22">
        <v>-3.4099999999999991E-2</v>
      </c>
      <c r="AU57" s="22">
        <v>0.35829999999999995</v>
      </c>
      <c r="AV57" s="22">
        <v>-22.85661</v>
      </c>
      <c r="AW57" s="22">
        <v>5.8400000000000001E-2</v>
      </c>
      <c r="AX57" s="22">
        <v>9.0899999999999995E-2</v>
      </c>
      <c r="AY57" s="22">
        <v>-9.6194000000000006</v>
      </c>
      <c r="AZ57" s="22">
        <v>-13.386509999999999</v>
      </c>
      <c r="BA57" s="22">
        <v>-61.126829999999998</v>
      </c>
      <c r="BB57" s="22">
        <v>-10.812430000000001</v>
      </c>
      <c r="BC57" s="22">
        <v>-18.08596</v>
      </c>
      <c r="BD57" s="22">
        <v>-15.849880000000001</v>
      </c>
      <c r="BE57" s="22">
        <v>-16.37856</v>
      </c>
      <c r="BF57" s="22">
        <v>-47.966700000000003</v>
      </c>
      <c r="BG57" s="22">
        <v>-0.11287</v>
      </c>
      <c r="BH57" s="22">
        <v>-22.089870000000001</v>
      </c>
      <c r="BI57" s="22">
        <v>-14.37262</v>
      </c>
      <c r="BJ57" s="22">
        <v>-11.39134</v>
      </c>
      <c r="BK57" s="22">
        <v>-19.735770000000002</v>
      </c>
      <c r="BL57" s="22">
        <v>-5.3400100000000004</v>
      </c>
      <c r="BM57" s="22">
        <v>-6.3915199999999999</v>
      </c>
      <c r="BN57" s="22">
        <v>1.1915500000000001</v>
      </c>
      <c r="BO57" s="22">
        <v>-9.1957900000000006</v>
      </c>
      <c r="BP57" s="22">
        <v>-40.491990000000001</v>
      </c>
      <c r="BQ57" s="22">
        <v>7.2365599999999999</v>
      </c>
      <c r="BR57" s="22">
        <v>-6.6791600000000004</v>
      </c>
      <c r="BS57" s="22">
        <v>-26.56588</v>
      </c>
      <c r="BT57" s="22">
        <v>-14.483510000000001</v>
      </c>
      <c r="BU57" s="37">
        <v>-133.91096000000002</v>
      </c>
      <c r="BV57" s="37">
        <v>-29.86017</v>
      </c>
      <c r="BW57" s="37">
        <v>-46.96855</v>
      </c>
      <c r="BX57" s="37">
        <v>-38.840400000000002</v>
      </c>
      <c r="BY57" s="37">
        <v>-18.24184</v>
      </c>
      <c r="BZ57" s="37">
        <v>-116.333</v>
      </c>
      <c r="CA57" s="37">
        <v>11.81592</v>
      </c>
      <c r="CB57" s="37">
        <v>-17.569459999999999</v>
      </c>
      <c r="CC57" s="37">
        <v>-11.47855</v>
      </c>
      <c r="CD57" s="37">
        <v>-99.100909999999999</v>
      </c>
      <c r="CE57" s="37">
        <v>-9.0568899999999992</v>
      </c>
      <c r="CF57" s="37">
        <v>-16.081779999999998</v>
      </c>
      <c r="CG57" s="37">
        <v>-1.84985</v>
      </c>
      <c r="CH57" s="37">
        <v>3.5182500000000001</v>
      </c>
      <c r="CI57" s="37">
        <v>5.35649</v>
      </c>
      <c r="CJ57" s="37">
        <v>6.1074400000000004</v>
      </c>
      <c r="CK57" s="37">
        <v>-1.39262</v>
      </c>
      <c r="CL57" s="37">
        <v>7.9101100000000004</v>
      </c>
      <c r="CM57" s="37">
        <v>12.42976</v>
      </c>
      <c r="CN57" s="37">
        <v>-12.83981</v>
      </c>
      <c r="CO57" s="37">
        <v>-7.9937240000000003</v>
      </c>
      <c r="CP57" s="37">
        <v>-2.0347569999999999</v>
      </c>
      <c r="CQ57" s="37">
        <v>-7.2437000000000001E-2</v>
      </c>
      <c r="CR57" s="37">
        <v>-5.9629099999999999</v>
      </c>
      <c r="CS57" s="37">
        <v>7.6380000000000003E-2</v>
      </c>
      <c r="CT57" s="37">
        <v>31.934150000000002</v>
      </c>
      <c r="CU57" s="37">
        <v>-2.03843</v>
      </c>
      <c r="CV57" s="37">
        <v>-3.0628299999999999</v>
      </c>
      <c r="CW57" s="37">
        <v>24.67831</v>
      </c>
      <c r="CX57" s="37">
        <v>12.357100000000001</v>
      </c>
      <c r="CY57" s="37">
        <v>-50.231989999999996</v>
      </c>
      <c r="CZ57" s="37">
        <v>-9.5334000000000003</v>
      </c>
      <c r="DA57" s="37">
        <v>-10.93369</v>
      </c>
      <c r="DB57" s="37">
        <v>4.1508799999999999</v>
      </c>
      <c r="DC57" s="37">
        <v>-33.915779999999998</v>
      </c>
      <c r="DD57" s="37">
        <v>7.4792500000000004</v>
      </c>
      <c r="DE57" s="37">
        <v>7.4792500000000004</v>
      </c>
    </row>
    <row r="58" spans="1:109" ht="52.6" x14ac:dyDescent="0.25">
      <c r="A58" s="21" t="s">
        <v>228</v>
      </c>
      <c r="B58" s="20" t="s">
        <v>227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0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  <c r="BC58" s="22">
        <v>0</v>
      </c>
      <c r="BD58" s="22">
        <v>0</v>
      </c>
      <c r="BE58" s="22">
        <v>0</v>
      </c>
      <c r="BF58" s="22">
        <v>0</v>
      </c>
      <c r="BG58" s="22">
        <v>0</v>
      </c>
      <c r="BH58" s="22">
        <v>0</v>
      </c>
      <c r="BI58" s="22">
        <v>0</v>
      </c>
      <c r="BJ58" s="22">
        <v>0</v>
      </c>
      <c r="BK58" s="22">
        <v>0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Q58" s="22">
        <v>0</v>
      </c>
      <c r="BR58" s="22">
        <v>0</v>
      </c>
      <c r="BS58" s="22">
        <v>0</v>
      </c>
      <c r="BT58" s="22">
        <v>0</v>
      </c>
      <c r="BU58" s="37">
        <v>0</v>
      </c>
      <c r="BV58" s="37">
        <v>0</v>
      </c>
      <c r="BW58" s="37">
        <v>0</v>
      </c>
      <c r="BX58" s="37">
        <v>0</v>
      </c>
      <c r="BY58" s="37">
        <v>0</v>
      </c>
      <c r="BZ58" s="37"/>
      <c r="CA58" s="37">
        <v>0</v>
      </c>
      <c r="CB58" s="37">
        <v>0</v>
      </c>
      <c r="CC58" s="37">
        <v>0</v>
      </c>
      <c r="CD58" s="37">
        <v>0</v>
      </c>
      <c r="CE58" s="37">
        <v>0</v>
      </c>
      <c r="CF58" s="37">
        <v>0</v>
      </c>
      <c r="CG58" s="37">
        <v>0</v>
      </c>
      <c r="CH58" s="37">
        <v>0</v>
      </c>
      <c r="CI58" s="37">
        <v>0</v>
      </c>
      <c r="CJ58" s="37">
        <v>0</v>
      </c>
      <c r="CK58" s="37">
        <v>0</v>
      </c>
      <c r="CL58" s="37">
        <v>0</v>
      </c>
      <c r="CM58" s="37">
        <v>0</v>
      </c>
      <c r="CN58" s="37">
        <v>0</v>
      </c>
      <c r="CO58" s="37">
        <v>0</v>
      </c>
      <c r="CP58" s="37">
        <v>0</v>
      </c>
      <c r="CQ58" s="37">
        <v>0</v>
      </c>
      <c r="CR58" s="37">
        <v>0</v>
      </c>
      <c r="CS58" s="37">
        <v>0</v>
      </c>
      <c r="CT58" s="37">
        <v>0</v>
      </c>
      <c r="CU58" s="37">
        <v>0</v>
      </c>
      <c r="CV58" s="37">
        <v>0</v>
      </c>
      <c r="CW58" s="37">
        <v>0</v>
      </c>
      <c r="CX58" s="37">
        <v>0</v>
      </c>
      <c r="CY58" s="37">
        <v>0</v>
      </c>
      <c r="CZ58" s="37">
        <v>0</v>
      </c>
      <c r="DA58" s="37">
        <v>0</v>
      </c>
      <c r="DB58" s="37">
        <v>0</v>
      </c>
      <c r="DC58" s="37">
        <v>0</v>
      </c>
      <c r="DD58" s="37">
        <v>0</v>
      </c>
      <c r="DE58" s="37">
        <v>0</v>
      </c>
    </row>
    <row r="59" spans="1:109" ht="26.3" x14ac:dyDescent="0.25">
      <c r="A59" s="21" t="s">
        <v>230</v>
      </c>
      <c r="B59" s="20" t="s">
        <v>229</v>
      </c>
      <c r="C59" s="22">
        <v>-1.14999999999981E-2</v>
      </c>
      <c r="D59" s="22">
        <v>-1.14999999999981E-2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  <c r="BC59" s="22">
        <v>0</v>
      </c>
      <c r="BD59" s="22">
        <v>0</v>
      </c>
      <c r="BE59" s="22">
        <v>0</v>
      </c>
      <c r="BF59" s="22">
        <v>0</v>
      </c>
      <c r="BG59" s="22">
        <v>0</v>
      </c>
      <c r="BH59" s="22">
        <v>0</v>
      </c>
      <c r="BI59" s="22">
        <v>0</v>
      </c>
      <c r="BJ59" s="22">
        <v>0</v>
      </c>
      <c r="BK59" s="22">
        <v>0</v>
      </c>
      <c r="BL59" s="22">
        <v>0</v>
      </c>
      <c r="BM59" s="22">
        <v>0</v>
      </c>
      <c r="BN59" s="22">
        <v>0</v>
      </c>
      <c r="BO59" s="22">
        <v>0</v>
      </c>
      <c r="BP59" s="22">
        <v>0</v>
      </c>
      <c r="BQ59" s="22"/>
      <c r="BR59" s="22"/>
      <c r="BS59" s="22"/>
      <c r="BT59" s="22"/>
      <c r="BU59" s="37">
        <v>0</v>
      </c>
      <c r="BV59" s="37"/>
      <c r="BW59" s="37"/>
      <c r="BX59" s="37"/>
      <c r="BY59" s="37"/>
      <c r="BZ59" s="37"/>
      <c r="CA59" s="37"/>
      <c r="CB59" s="37"/>
      <c r="CC59" s="37"/>
      <c r="CD59" s="37"/>
      <c r="CE59" s="37">
        <v>0</v>
      </c>
      <c r="CF59" s="37"/>
      <c r="CG59" s="37"/>
      <c r="CH59" s="37"/>
      <c r="CI59" s="37"/>
      <c r="CJ59" s="37">
        <v>0</v>
      </c>
      <c r="CK59" s="37"/>
      <c r="CL59" s="37"/>
      <c r="CM59" s="37"/>
      <c r="CN59" s="37"/>
      <c r="CO59" s="37">
        <v>0</v>
      </c>
      <c r="CP59" s="37"/>
      <c r="CQ59" s="37"/>
      <c r="CR59" s="37"/>
      <c r="CS59" s="37"/>
      <c r="CT59" s="37">
        <v>0</v>
      </c>
      <c r="CU59" s="37"/>
      <c r="CV59" s="37"/>
      <c r="CW59" s="37"/>
      <c r="CX59" s="37"/>
      <c r="CY59" s="37">
        <v>0</v>
      </c>
      <c r="CZ59" s="37"/>
      <c r="DA59" s="37"/>
      <c r="DB59" s="37"/>
      <c r="DC59" s="37"/>
      <c r="DD59" s="37">
        <v>0</v>
      </c>
      <c r="DE59" s="37"/>
    </row>
    <row r="60" spans="1:109" x14ac:dyDescent="0.25">
      <c r="A60" s="21" t="s">
        <v>4</v>
      </c>
      <c r="B60" s="18"/>
      <c r="C60" s="19">
        <v>4635.5824799999991</v>
      </c>
      <c r="D60" s="19">
        <v>924.81807000000015</v>
      </c>
      <c r="E60" s="19">
        <v>1065.3910000000001</v>
      </c>
      <c r="F60" s="19">
        <v>1286.8757699999996</v>
      </c>
      <c r="G60" s="19">
        <v>1358.4976399999998</v>
      </c>
      <c r="H60" s="19">
        <v>7693.7023300000001</v>
      </c>
      <c r="I60" s="19">
        <v>1294.52881</v>
      </c>
      <c r="J60" s="19">
        <v>2094.0901400000002</v>
      </c>
      <c r="K60" s="19">
        <v>2237.5485799999992</v>
      </c>
      <c r="L60" s="19">
        <v>2067.5347999999999</v>
      </c>
      <c r="M60" s="19">
        <v>11311.002139999999</v>
      </c>
      <c r="N60" s="19">
        <v>2169.3332799999994</v>
      </c>
      <c r="O60" s="19">
        <v>2972.7843499999999</v>
      </c>
      <c r="P60" s="19">
        <v>2451.2654700000007</v>
      </c>
      <c r="Q60" s="19">
        <v>3717.61904</v>
      </c>
      <c r="R60" s="19">
        <v>16996.184479999996</v>
      </c>
      <c r="S60" s="19">
        <v>3655.9903199999999</v>
      </c>
      <c r="T60" s="19">
        <v>5672.2507900000019</v>
      </c>
      <c r="U60" s="19">
        <v>4553.1141899999993</v>
      </c>
      <c r="V60" s="19">
        <v>3114.8291799999993</v>
      </c>
      <c r="W60" s="19">
        <v>10427.460277014479</v>
      </c>
      <c r="X60" s="19">
        <v>1184.1967</v>
      </c>
      <c r="Y60" s="19">
        <v>2774.5904299999997</v>
      </c>
      <c r="Z60" s="19">
        <v>2944.5188770144778</v>
      </c>
      <c r="AA60" s="19">
        <v>3524.15427</v>
      </c>
      <c r="AB60" s="19">
        <v>17320.663909999996</v>
      </c>
      <c r="AC60" s="19">
        <v>3730.6804200000001</v>
      </c>
      <c r="AD60" s="19">
        <v>5106.583389999998</v>
      </c>
      <c r="AE60" s="19">
        <v>4067.3068900000007</v>
      </c>
      <c r="AF60" s="19">
        <v>4416.09321</v>
      </c>
      <c r="AG60" s="19">
        <v>25008.929408503358</v>
      </c>
      <c r="AH60" s="19">
        <v>5894.3465199999991</v>
      </c>
      <c r="AI60" s="19">
        <v>7141.1086399999976</v>
      </c>
      <c r="AJ60" s="19">
        <v>6506.54099695691</v>
      </c>
      <c r="AK60" s="19">
        <v>5466.9332515464512</v>
      </c>
      <c r="AL60" s="19">
        <v>24547.973562858348</v>
      </c>
      <c r="AM60" s="19">
        <v>6484.5117199999986</v>
      </c>
      <c r="AN60" s="19">
        <v>6480.9253899999985</v>
      </c>
      <c r="AO60" s="19">
        <v>6061.2985199999994</v>
      </c>
      <c r="AP60" s="19">
        <v>5521.2379328583511</v>
      </c>
      <c r="AQ60" s="19">
        <v>22251.404430831753</v>
      </c>
      <c r="AR60" s="19">
        <v>5922.8635499999991</v>
      </c>
      <c r="AS60" s="19">
        <v>5130.9812407884192</v>
      </c>
      <c r="AT60" s="19">
        <v>5985.8135309815098</v>
      </c>
      <c r="AU60" s="19">
        <v>5211.7461090618317</v>
      </c>
      <c r="AV60" s="19">
        <v>19545.875913603551</v>
      </c>
      <c r="AW60" s="19">
        <v>5424.6575117971388</v>
      </c>
      <c r="AX60" s="19">
        <v>5224.4144518064204</v>
      </c>
      <c r="AY60" s="19">
        <v>5694.0290400000004</v>
      </c>
      <c r="AZ60" s="19">
        <v>3202.7749099999996</v>
      </c>
      <c r="BA60" s="19">
        <v>8621.0649996789962</v>
      </c>
      <c r="BB60" s="19">
        <v>2351.5873035710001</v>
      </c>
      <c r="BC60" s="19">
        <v>2953.5542103690004</v>
      </c>
      <c r="BD60" s="19">
        <v>1792.4628168216</v>
      </c>
      <c r="BE60" s="19">
        <v>1523.4606689173959</v>
      </c>
      <c r="BF60" s="19">
        <v>10927.589637961468</v>
      </c>
      <c r="BG60" s="19">
        <v>2104.9836143858065</v>
      </c>
      <c r="BH60" s="19">
        <v>3170.6035058319985</v>
      </c>
      <c r="BI60" s="19">
        <v>2313.4422608079999</v>
      </c>
      <c r="BJ60" s="19">
        <v>3338.5602569356643</v>
      </c>
      <c r="BK60" s="19">
        <v>15361.137128779592</v>
      </c>
      <c r="BL60" s="19">
        <v>4133.4030738384645</v>
      </c>
      <c r="BM60" s="19">
        <v>3879.5938083761566</v>
      </c>
      <c r="BN60" s="19">
        <v>3343.7209365649719</v>
      </c>
      <c r="BO60" s="19">
        <v>4004.4193099999998</v>
      </c>
      <c r="BP60" s="19">
        <v>19100.448544456016</v>
      </c>
      <c r="BQ60" s="19">
        <v>5371.7156800000002</v>
      </c>
      <c r="BR60" s="19">
        <v>4964.6611100000009</v>
      </c>
      <c r="BS60" s="19">
        <v>4825.7261800000006</v>
      </c>
      <c r="BT60" s="19">
        <v>3938.3455744560124</v>
      </c>
      <c r="BU60" s="19">
        <v>20111.662262586364</v>
      </c>
      <c r="BV60" s="19">
        <v>4856.5986795863573</v>
      </c>
      <c r="BW60" s="19">
        <v>5319.0239290000018</v>
      </c>
      <c r="BX60" s="19">
        <v>5086.8779700000005</v>
      </c>
      <c r="BY60" s="19">
        <v>4849.1616840000015</v>
      </c>
      <c r="BZ60" s="19">
        <v>13131.48782029</v>
      </c>
      <c r="CA60" s="19">
        <v>3337.5194669999996</v>
      </c>
      <c r="CB60" s="19">
        <v>2868.0160430000001</v>
      </c>
      <c r="CC60" s="19">
        <v>3358.0328760900006</v>
      </c>
      <c r="CD60" s="19">
        <v>3567.9194342000001</v>
      </c>
      <c r="CE60" s="19">
        <v>21997.58470549</v>
      </c>
      <c r="CF60" s="19">
        <v>4353.5089254899995</v>
      </c>
      <c r="CG60" s="19">
        <v>5698.7054900000003</v>
      </c>
      <c r="CH60" s="19">
        <v>5732.3502100000014</v>
      </c>
      <c r="CI60" s="19">
        <v>6213.0200800000002</v>
      </c>
      <c r="CJ60" s="19">
        <v>24631.744871110001</v>
      </c>
      <c r="CK60" s="19">
        <v>6369.7151631100005</v>
      </c>
      <c r="CL60" s="19">
        <v>6461.1576379999988</v>
      </c>
      <c r="CM60" s="19">
        <v>6316.5144799999998</v>
      </c>
      <c r="CN60" s="19">
        <v>5484.3575899999987</v>
      </c>
      <c r="CO60" s="19">
        <v>24660.028984560002</v>
      </c>
      <c r="CP60" s="19">
        <v>5850.9993630000008</v>
      </c>
      <c r="CQ60" s="19">
        <v>6465.4070115599998</v>
      </c>
      <c r="CR60" s="19">
        <v>5628.3363900000004</v>
      </c>
      <c r="CS60" s="19">
        <v>6715.2862200000027</v>
      </c>
      <c r="CT60" s="19">
        <v>22513.982033219072</v>
      </c>
      <c r="CU60" s="19">
        <v>5344.8482600000007</v>
      </c>
      <c r="CV60" s="19">
        <v>6166.1726131599999</v>
      </c>
      <c r="CW60" s="19">
        <v>5165.3554200590715</v>
      </c>
      <c r="CX60" s="19">
        <v>5837.6057399999991</v>
      </c>
      <c r="CY60" s="19">
        <v>20622.33574902207</v>
      </c>
      <c r="CZ60" s="19">
        <v>5316.5468500000006</v>
      </c>
      <c r="DA60" s="19">
        <v>4551.248520000001</v>
      </c>
      <c r="DB60" s="19">
        <v>6193.1112271507154</v>
      </c>
      <c r="DC60" s="19">
        <v>4561.4291518713517</v>
      </c>
      <c r="DD60" s="19">
        <v>5619.1245399999998</v>
      </c>
      <c r="DE60" s="19">
        <v>5619.1245399999998</v>
      </c>
    </row>
    <row r="61" spans="1:109" ht="26.3" x14ac:dyDescent="0.25">
      <c r="A61" s="33" t="s">
        <v>237</v>
      </c>
      <c r="B61" s="33"/>
      <c r="C61" s="34">
        <f>C60-C5</f>
        <v>729.89939999999933</v>
      </c>
      <c r="D61" s="34">
        <f t="shared" ref="D61:W61" si="0">D60-D5</f>
        <v>118.41463000000022</v>
      </c>
      <c r="E61" s="34">
        <f t="shared" si="0"/>
        <v>221.26312000000007</v>
      </c>
      <c r="F61" s="34">
        <f t="shared" si="0"/>
        <v>111.59381999999982</v>
      </c>
      <c r="G61" s="34">
        <f t="shared" si="0"/>
        <v>278.6278299999999</v>
      </c>
      <c r="H61" s="34">
        <f t="shared" si="0"/>
        <v>1748.3188799999998</v>
      </c>
      <c r="I61" s="34">
        <f t="shared" si="0"/>
        <v>354.55273999999997</v>
      </c>
      <c r="J61" s="34">
        <f t="shared" si="0"/>
        <v>394.20801000000029</v>
      </c>
      <c r="K61" s="34">
        <f t="shared" si="0"/>
        <v>463.74736999999936</v>
      </c>
      <c r="L61" s="34">
        <f t="shared" si="0"/>
        <v>535.81075999999985</v>
      </c>
      <c r="M61" s="34">
        <f>M60-M5</f>
        <v>2971.2110999999986</v>
      </c>
      <c r="N61" s="34">
        <f t="shared" si="0"/>
        <v>804.57414999999946</v>
      </c>
      <c r="O61" s="34">
        <f t="shared" si="0"/>
        <v>466.20521000000008</v>
      </c>
      <c r="P61" s="34">
        <f t="shared" si="0"/>
        <v>963.44829000000072</v>
      </c>
      <c r="Q61" s="34">
        <f t="shared" si="0"/>
        <v>736.98345000000018</v>
      </c>
      <c r="R61" s="34">
        <f t="shared" si="0"/>
        <v>3347.0740399999959</v>
      </c>
      <c r="S61" s="34">
        <f t="shared" si="0"/>
        <v>682.38091999999961</v>
      </c>
      <c r="T61" s="34">
        <f t="shared" si="0"/>
        <v>1159.133060000001</v>
      </c>
      <c r="U61" s="34">
        <f t="shared" si="0"/>
        <v>1007.0547599999991</v>
      </c>
      <c r="V61" s="34">
        <f t="shared" si="0"/>
        <v>498.50529999999935</v>
      </c>
      <c r="W61" s="34">
        <f t="shared" si="0"/>
        <v>3861.7657600000011</v>
      </c>
      <c r="X61" s="34">
        <f t="shared" ref="X61:CB61" si="1">X60-X5</f>
        <v>640.45069999999998</v>
      </c>
      <c r="Y61" s="34">
        <f t="shared" si="1"/>
        <v>1316.7448799999997</v>
      </c>
      <c r="Z61" s="34">
        <f t="shared" si="1"/>
        <v>762.38433000000032</v>
      </c>
      <c r="AA61" s="34">
        <f t="shared" si="1"/>
        <v>1142.1858499999998</v>
      </c>
      <c r="AB61" s="34">
        <f t="shared" si="1"/>
        <v>4941.7285699999957</v>
      </c>
      <c r="AC61" s="34">
        <f t="shared" si="1"/>
        <v>1121.0816199999999</v>
      </c>
      <c r="AD61" s="34">
        <f t="shared" si="1"/>
        <v>1412.0740999999985</v>
      </c>
      <c r="AE61" s="34">
        <f t="shared" si="1"/>
        <v>1240.4749300000003</v>
      </c>
      <c r="AF61" s="34">
        <f t="shared" si="1"/>
        <v>1168.0979200000002</v>
      </c>
      <c r="AG61" s="34">
        <f t="shared" si="1"/>
        <v>5956.9539215464501</v>
      </c>
      <c r="AH61" s="34">
        <f t="shared" si="1"/>
        <v>1355.2005699999991</v>
      </c>
      <c r="AI61" s="34">
        <f t="shared" si="1"/>
        <v>1834.3751399999983</v>
      </c>
      <c r="AJ61" s="34">
        <f t="shared" si="1"/>
        <v>1581.5752199999997</v>
      </c>
      <c r="AK61" s="34">
        <f t="shared" si="1"/>
        <v>1185.8029915464513</v>
      </c>
      <c r="AL61" s="34">
        <f t="shared" si="1"/>
        <v>6334.1925028583464</v>
      </c>
      <c r="AM61" s="34">
        <f t="shared" si="1"/>
        <v>1587.3779499999982</v>
      </c>
      <c r="AN61" s="34">
        <f t="shared" si="1"/>
        <v>1650.9875799999991</v>
      </c>
      <c r="AO61" s="34">
        <f t="shared" si="1"/>
        <v>1697.0185999999994</v>
      </c>
      <c r="AP61" s="34">
        <f t="shared" si="1"/>
        <v>1398.8083728583515</v>
      </c>
      <c r="AQ61" s="34">
        <f t="shared" si="1"/>
        <v>5240.5680620015046</v>
      </c>
      <c r="AR61" s="34">
        <f t="shared" si="1"/>
        <v>1097.0629299999991</v>
      </c>
      <c r="AS61" s="34">
        <f t="shared" si="1"/>
        <v>1340.2862019999989</v>
      </c>
      <c r="AT61" s="34">
        <f t="shared" si="1"/>
        <v>1821.8444809815101</v>
      </c>
      <c r="AU61" s="34">
        <f t="shared" si="1"/>
        <v>981.37444902000152</v>
      </c>
      <c r="AV61" s="34">
        <f>AV60-AV5</f>
        <v>4958.6954305233849</v>
      </c>
      <c r="AW61" s="34">
        <f t="shared" si="1"/>
        <v>1130.8190196938704</v>
      </c>
      <c r="AX61" s="34">
        <f t="shared" si="1"/>
        <v>1526.1397208295216</v>
      </c>
      <c r="AY61" s="34">
        <f t="shared" si="1"/>
        <v>1413.2384099999999</v>
      </c>
      <c r="AZ61" s="34">
        <f t="shared" si="1"/>
        <v>888.49828000000025</v>
      </c>
      <c r="BA61" s="34">
        <f t="shared" si="1"/>
        <v>3769.42600193814</v>
      </c>
      <c r="BB61" s="34">
        <f t="shared" si="1"/>
        <v>1095.79305</v>
      </c>
      <c r="BC61" s="34">
        <f t="shared" si="1"/>
        <v>1014.73936</v>
      </c>
      <c r="BD61" s="34">
        <f t="shared" si="1"/>
        <v>853.52371706760641</v>
      </c>
      <c r="BE61" s="34">
        <f t="shared" si="1"/>
        <v>805.36987487053329</v>
      </c>
      <c r="BF61" s="34">
        <f t="shared" si="1"/>
        <v>6036.8168076574693</v>
      </c>
      <c r="BG61" s="34">
        <f t="shared" si="1"/>
        <v>1202.4801020238069</v>
      </c>
      <c r="BH61" s="34">
        <f t="shared" si="1"/>
        <v>1903.0336199999999</v>
      </c>
      <c r="BI61" s="34">
        <f t="shared" si="1"/>
        <v>1764.3397700000003</v>
      </c>
      <c r="BJ61" s="34">
        <f t="shared" si="1"/>
        <v>1166.9633156336636</v>
      </c>
      <c r="BK61" s="34">
        <f t="shared" si="1"/>
        <v>4719.4737650211609</v>
      </c>
      <c r="BL61" s="34">
        <f t="shared" si="1"/>
        <v>1336.0591064324631</v>
      </c>
      <c r="BM61" s="34">
        <f t="shared" si="1"/>
        <v>1124.3917620237266</v>
      </c>
      <c r="BN61" s="34">
        <f t="shared" si="1"/>
        <v>1130.046916564972</v>
      </c>
      <c r="BO61" s="34">
        <f t="shared" si="1"/>
        <v>1128.9759799999997</v>
      </c>
      <c r="BP61" s="34">
        <f t="shared" si="1"/>
        <v>4828.779974456018</v>
      </c>
      <c r="BQ61" s="34">
        <f t="shared" si="1"/>
        <v>1798.9731200000001</v>
      </c>
      <c r="BR61" s="34">
        <f t="shared" si="1"/>
        <v>1256.5570200000011</v>
      </c>
      <c r="BS61" s="34">
        <f t="shared" si="1"/>
        <v>1149.1016600000007</v>
      </c>
      <c r="BT61" s="34">
        <f t="shared" si="1"/>
        <v>624.14817445601238</v>
      </c>
      <c r="BU61" s="34">
        <f t="shared" si="1"/>
        <v>6220.0796825863636</v>
      </c>
      <c r="BV61" s="34">
        <f t="shared" si="1"/>
        <v>1416.2794395863575</v>
      </c>
      <c r="BW61" s="34">
        <f t="shared" si="1"/>
        <v>1459.5399690000017</v>
      </c>
      <c r="BX61" s="34">
        <f t="shared" si="1"/>
        <v>1608.2938200000003</v>
      </c>
      <c r="BY61" s="34">
        <f t="shared" si="1"/>
        <v>1735.9664540000017</v>
      </c>
      <c r="BZ61" s="34">
        <f t="shared" ref="BZ61" si="2">BZ60-BZ5</f>
        <v>5642.5365902900003</v>
      </c>
      <c r="CA61" s="34">
        <f t="shared" si="1"/>
        <v>1008.0285869999998</v>
      </c>
      <c r="CB61" s="34">
        <f t="shared" si="1"/>
        <v>1333.6201230000001</v>
      </c>
      <c r="CC61" s="34">
        <f>CC60-CC5</f>
        <v>1708.7978260900006</v>
      </c>
      <c r="CD61" s="34">
        <f>CD60-CD5</f>
        <v>1592.0900542000002</v>
      </c>
      <c r="CE61" s="34">
        <f t="shared" ref="CE61" si="3">CE60-CE5</f>
        <v>8982.4847253900007</v>
      </c>
      <c r="CF61" s="34">
        <f>CF60-CF5</f>
        <v>1700.0999153899988</v>
      </c>
      <c r="CG61" s="34">
        <f>CG60-CG5</f>
        <v>2314.6006500000003</v>
      </c>
      <c r="CH61" s="34">
        <f>CH60-CH5</f>
        <v>2527.0820600000015</v>
      </c>
      <c r="CI61" s="34">
        <f>CI60-CI5</f>
        <v>2440.7021000000004</v>
      </c>
      <c r="CJ61" s="34">
        <f t="shared" ref="CJ61" si="4">CJ60-CJ5</f>
        <v>8075.8521211099978</v>
      </c>
      <c r="CK61" s="34">
        <f t="shared" ref="CK61:CN61" si="5">CK60-CK5</f>
        <v>2062.9712531100004</v>
      </c>
      <c r="CL61" s="34">
        <f t="shared" si="5"/>
        <v>2192.4167179999986</v>
      </c>
      <c r="CM61" s="34">
        <f t="shared" si="5"/>
        <v>2229.9460899999999</v>
      </c>
      <c r="CN61" s="34">
        <f t="shared" si="5"/>
        <v>1590.5180599999985</v>
      </c>
      <c r="CO61" s="34">
        <f>CO60-CO5</f>
        <v>8679.2277618899989</v>
      </c>
      <c r="CP61" s="34">
        <f t="shared" ref="CP61:CS61" si="6">CP60-CP5</f>
        <v>1872.5525630000006</v>
      </c>
      <c r="CQ61" s="34">
        <f t="shared" si="6"/>
        <v>2474.45674156</v>
      </c>
      <c r="CR61" s="34">
        <f t="shared" si="6"/>
        <v>1941.5423200000005</v>
      </c>
      <c r="CS61" s="34">
        <f t="shared" si="6"/>
        <v>2390.6761373299987</v>
      </c>
      <c r="CT61" s="34">
        <f>CT60-CT5</f>
        <v>8940.195313219072</v>
      </c>
      <c r="CU61" s="34">
        <f t="shared" ref="CU61:CX61" si="7">CU60-CU5</f>
        <v>1674.2631300000007</v>
      </c>
      <c r="CV61" s="34">
        <f t="shared" si="7"/>
        <v>2175.26054316</v>
      </c>
      <c r="CW61" s="34">
        <f t="shared" si="7"/>
        <v>1757.6416500590717</v>
      </c>
      <c r="CX61" s="34">
        <f t="shared" si="7"/>
        <v>3333.0299899999991</v>
      </c>
      <c r="CY61" s="34">
        <f t="shared" ref="CY61" si="8">CY60-CY5</f>
        <v>8771.5152790220709</v>
      </c>
      <c r="CZ61" s="34">
        <f t="shared" ref="CZ61" si="9">CZ60-CZ5</f>
        <v>2446.5007100000007</v>
      </c>
      <c r="DA61" s="34">
        <f t="shared" ref="DA61" si="10">DA60-DA5</f>
        <v>1618.7443900000012</v>
      </c>
      <c r="DB61" s="34">
        <f>DB60-DB5</f>
        <v>2685.2130371507155</v>
      </c>
      <c r="DC61" s="34">
        <f t="shared" ref="DC61:DE61" si="11">DC60-DC5</f>
        <v>2021.0571418713516</v>
      </c>
      <c r="DD61" s="34">
        <f t="shared" si="11"/>
        <v>3101.8205399999997</v>
      </c>
      <c r="DE61" s="34">
        <f t="shared" si="11"/>
        <v>3101.8205399999997</v>
      </c>
    </row>
    <row r="62" spans="1:109" x14ac:dyDescent="0.25">
      <c r="A62" s="33" t="s">
        <v>238</v>
      </c>
      <c r="B62" s="33"/>
      <c r="C62" s="34">
        <f>C60-C7</f>
        <v>794.5622999999996</v>
      </c>
      <c r="D62" s="34">
        <f t="shared" ref="D62:W62" si="12">D60-D7</f>
        <v>133.72117000000014</v>
      </c>
      <c r="E62" s="34">
        <f t="shared" si="12"/>
        <v>227.62656000000015</v>
      </c>
      <c r="F62" s="34">
        <f t="shared" si="12"/>
        <v>117.88383999999974</v>
      </c>
      <c r="G62" s="34">
        <f t="shared" si="12"/>
        <v>315.33072999999968</v>
      </c>
      <c r="H62" s="34">
        <f t="shared" si="12"/>
        <v>1908.5152200000002</v>
      </c>
      <c r="I62" s="34">
        <f t="shared" si="12"/>
        <v>362.94403</v>
      </c>
      <c r="J62" s="34">
        <f t="shared" si="12"/>
        <v>405.80134000000044</v>
      </c>
      <c r="K62" s="34">
        <f t="shared" si="12"/>
        <v>482.95527999999945</v>
      </c>
      <c r="L62" s="34">
        <f t="shared" si="12"/>
        <v>656.81457</v>
      </c>
      <c r="M62" s="34">
        <f t="shared" si="12"/>
        <v>3027.0835899999984</v>
      </c>
      <c r="N62" s="34">
        <f t="shared" si="12"/>
        <v>813.18034999999918</v>
      </c>
      <c r="O62" s="34">
        <f t="shared" si="12"/>
        <v>487.01204000000007</v>
      </c>
      <c r="P62" s="34">
        <f t="shared" si="12"/>
        <v>974.1190000000006</v>
      </c>
      <c r="Q62" s="34">
        <f t="shared" si="12"/>
        <v>752.77219999999988</v>
      </c>
      <c r="R62" s="34">
        <f t="shared" si="12"/>
        <v>3712.1556599999949</v>
      </c>
      <c r="S62" s="34">
        <f t="shared" si="12"/>
        <v>712.0296400000002</v>
      </c>
      <c r="T62" s="34">
        <f t="shared" si="12"/>
        <v>1213.5734500000017</v>
      </c>
      <c r="U62" s="34">
        <f t="shared" si="12"/>
        <v>1155.5049999999992</v>
      </c>
      <c r="V62" s="34">
        <f t="shared" si="12"/>
        <v>631.04756999999927</v>
      </c>
      <c r="W62" s="34">
        <f t="shared" si="12"/>
        <v>3923.1070500000014</v>
      </c>
      <c r="X62" s="34">
        <f t="shared" ref="X62:CB62" si="13">X60-X7</f>
        <v>435.48072000000002</v>
      </c>
      <c r="Y62" s="34">
        <f t="shared" si="13"/>
        <v>1411.2688299999998</v>
      </c>
      <c r="Z62" s="34">
        <f t="shared" si="13"/>
        <v>828.92893000000049</v>
      </c>
      <c r="AA62" s="34">
        <f t="shared" si="13"/>
        <v>1247.42857</v>
      </c>
      <c r="AB62" s="34">
        <f t="shared" si="13"/>
        <v>6010.2898899999964</v>
      </c>
      <c r="AC62" s="34">
        <f t="shared" si="13"/>
        <v>1246.6570000000002</v>
      </c>
      <c r="AD62" s="34">
        <f t="shared" si="13"/>
        <v>1908.1631099999977</v>
      </c>
      <c r="AE62" s="34">
        <f t="shared" si="13"/>
        <v>1370.3220100000008</v>
      </c>
      <c r="AF62" s="34">
        <f t="shared" si="13"/>
        <v>1485.14777</v>
      </c>
      <c r="AG62" s="34">
        <f t="shared" si="13"/>
        <v>7556.1042315464474</v>
      </c>
      <c r="AH62" s="34">
        <f t="shared" si="13"/>
        <v>1775.1443499999987</v>
      </c>
      <c r="AI62" s="34">
        <f t="shared" si="13"/>
        <v>2298.0780499999973</v>
      </c>
      <c r="AJ62" s="34">
        <f t="shared" si="13"/>
        <v>2024.973899999999</v>
      </c>
      <c r="AK62" s="34">
        <f t="shared" si="13"/>
        <v>1457.907931546451</v>
      </c>
      <c r="AL62" s="34">
        <f t="shared" si="13"/>
        <v>7311.0137728583468</v>
      </c>
      <c r="AM62" s="34">
        <f t="shared" si="13"/>
        <v>1802.5975999999982</v>
      </c>
      <c r="AN62" s="34">
        <f t="shared" si="13"/>
        <v>1926.8253899999982</v>
      </c>
      <c r="AO62" s="34">
        <f t="shared" si="13"/>
        <v>1946.2535499999994</v>
      </c>
      <c r="AP62" s="34">
        <f t="shared" si="13"/>
        <v>1635.3372328583509</v>
      </c>
      <c r="AQ62" s="34">
        <f t="shared" si="13"/>
        <v>6186.3584920015019</v>
      </c>
      <c r="AR62" s="34">
        <f t="shared" si="13"/>
        <v>1363.2689599999994</v>
      </c>
      <c r="AS62" s="34">
        <f t="shared" si="13"/>
        <v>1699.0067819999986</v>
      </c>
      <c r="AT62" s="34">
        <f t="shared" si="13"/>
        <v>1974.6737309815098</v>
      </c>
      <c r="AU62" s="34">
        <f t="shared" si="13"/>
        <v>1149.4090190200013</v>
      </c>
      <c r="AV62" s="34">
        <f>AV60-AV7</f>
        <v>5448.1506705233842</v>
      </c>
      <c r="AW62" s="34">
        <f t="shared" si="13"/>
        <v>1241.2645896938693</v>
      </c>
      <c r="AX62" s="34">
        <f t="shared" si="13"/>
        <v>1500.3938908295213</v>
      </c>
      <c r="AY62" s="34">
        <f t="shared" si="13"/>
        <v>1675.48936</v>
      </c>
      <c r="AZ62" s="34">
        <f t="shared" si="13"/>
        <v>1031.0028300000004</v>
      </c>
      <c r="BA62" s="34">
        <f t="shared" si="13"/>
        <v>4186.1290919381399</v>
      </c>
      <c r="BB62" s="34">
        <f t="shared" si="13"/>
        <v>1155.2775900000001</v>
      </c>
      <c r="BC62" s="34">
        <f t="shared" si="13"/>
        <v>1107.5441600000001</v>
      </c>
      <c r="BD62" s="34">
        <f t="shared" si="13"/>
        <v>1266.7359570676065</v>
      </c>
      <c r="BE62" s="34">
        <f t="shared" si="13"/>
        <v>656.57138487053328</v>
      </c>
      <c r="BF62" s="34">
        <f t="shared" si="13"/>
        <v>6719.4663476574697</v>
      </c>
      <c r="BG62" s="34">
        <f t="shared" si="13"/>
        <v>1380.464922023807</v>
      </c>
      <c r="BH62" s="34">
        <f t="shared" si="13"/>
        <v>2130.49775</v>
      </c>
      <c r="BI62" s="34">
        <f t="shared" si="13"/>
        <v>1918.0836900000004</v>
      </c>
      <c r="BJ62" s="34">
        <f t="shared" si="13"/>
        <v>1290.4199856336636</v>
      </c>
      <c r="BK62" s="34">
        <f t="shared" si="13"/>
        <v>5450.3870250211603</v>
      </c>
      <c r="BL62" s="34">
        <f t="shared" si="13"/>
        <v>1552.6772264324632</v>
      </c>
      <c r="BM62" s="34">
        <f t="shared" si="13"/>
        <v>1297.0001520237265</v>
      </c>
      <c r="BN62" s="34">
        <f t="shared" si="13"/>
        <v>1294.7717065649717</v>
      </c>
      <c r="BO62" s="34">
        <f t="shared" si="13"/>
        <v>1305.9379399999998</v>
      </c>
      <c r="BP62" s="34">
        <f t="shared" si="13"/>
        <v>5748.2371344560142</v>
      </c>
      <c r="BQ62" s="34">
        <f t="shared" si="13"/>
        <v>2067.3923600000003</v>
      </c>
      <c r="BR62" s="34">
        <f t="shared" si="13"/>
        <v>1420.2207000000008</v>
      </c>
      <c r="BS62" s="34">
        <f t="shared" si="13"/>
        <v>1387.3373800000004</v>
      </c>
      <c r="BT62" s="34">
        <f t="shared" si="13"/>
        <v>873.28669445601236</v>
      </c>
      <c r="BU62" s="34">
        <f t="shared" si="13"/>
        <v>7809.8347825863639</v>
      </c>
      <c r="BV62" s="34">
        <f t="shared" si="13"/>
        <v>1730.6310295863573</v>
      </c>
      <c r="BW62" s="34">
        <f t="shared" si="13"/>
        <v>1931.2659790000016</v>
      </c>
      <c r="BX62" s="34">
        <f t="shared" si="13"/>
        <v>2017.5175200000003</v>
      </c>
      <c r="BY62" s="34">
        <f t="shared" si="13"/>
        <v>2130.4202540000015</v>
      </c>
      <c r="BZ62" s="34">
        <f t="shared" ref="BZ62" si="14">BZ60-BZ7</f>
        <v>7480.1688302900002</v>
      </c>
      <c r="CA62" s="34">
        <f t="shared" si="13"/>
        <v>1372.9321169999996</v>
      </c>
      <c r="CB62" s="34">
        <f t="shared" si="13"/>
        <v>1783.5196530000001</v>
      </c>
      <c r="CC62" s="34">
        <f t="shared" ref="CC62:CE62" si="15">CC60-CC7</f>
        <v>2247.5392560900009</v>
      </c>
      <c r="CD62" s="34">
        <f t="shared" si="15"/>
        <v>2076.1778042000001</v>
      </c>
      <c r="CE62" s="34">
        <f t="shared" si="15"/>
        <v>11896.510615390001</v>
      </c>
      <c r="CF62" s="34">
        <f t="shared" ref="CF62:CG62" si="16">CF60-CF7</f>
        <v>2197.4196353899993</v>
      </c>
      <c r="CG62" s="34">
        <f t="shared" si="16"/>
        <v>3169.4485700000005</v>
      </c>
      <c r="CH62" s="34">
        <f t="shared" ref="CH62:CI62" si="17">CH60-CH7</f>
        <v>3332.3636600000013</v>
      </c>
      <c r="CI62" s="34">
        <f t="shared" si="17"/>
        <v>3197.2787500000004</v>
      </c>
      <c r="CJ62" s="34">
        <f t="shared" ref="CJ62" si="18">CJ60-CJ7</f>
        <v>10854.73322111</v>
      </c>
      <c r="CK62" s="34">
        <f t="shared" ref="CK62:CO62" si="19">CK60-CK7</f>
        <v>2764.3963731100007</v>
      </c>
      <c r="CL62" s="34">
        <f t="shared" si="19"/>
        <v>2963.1768279999987</v>
      </c>
      <c r="CM62" s="34">
        <f t="shared" si="19"/>
        <v>2780.4101999999998</v>
      </c>
      <c r="CN62" s="34">
        <f t="shared" si="19"/>
        <v>2346.7498199999986</v>
      </c>
      <c r="CO62" s="34">
        <f t="shared" si="19"/>
        <v>11171.045471889998</v>
      </c>
      <c r="CP62" s="34">
        <f t="shared" ref="CP62:CS62" si="20">CP60-CP7</f>
        <v>2453.6579330000009</v>
      </c>
      <c r="CQ62" s="34">
        <f t="shared" si="20"/>
        <v>2998.5887215599996</v>
      </c>
      <c r="CR62" s="34">
        <f t="shared" si="20"/>
        <v>2364.7292800000005</v>
      </c>
      <c r="CS62" s="34">
        <f t="shared" si="20"/>
        <v>3354.0695373299991</v>
      </c>
      <c r="CT62" s="34">
        <f>CT60-CT7</f>
        <v>11938.054883219071</v>
      </c>
      <c r="CU62" s="34">
        <f t="shared" ref="CU62:CX62" si="21">CU60-CU7</f>
        <v>2145.6256100000005</v>
      </c>
      <c r="CV62" s="34">
        <f t="shared" si="21"/>
        <v>3193.1375331599997</v>
      </c>
      <c r="CW62" s="34">
        <f t="shared" si="21"/>
        <v>2487.0555000590716</v>
      </c>
      <c r="CX62" s="34">
        <f t="shared" si="21"/>
        <v>4112.2362399999993</v>
      </c>
      <c r="CY62" s="34">
        <f t="shared" ref="CY62" si="22">CY60-CY7</f>
        <v>10920.36735902207</v>
      </c>
      <c r="CZ62" s="34">
        <f t="shared" ref="CZ62" si="23">CZ60-CZ7</f>
        <v>2702.7962300000008</v>
      </c>
      <c r="DA62" s="34">
        <f t="shared" ref="DA62" si="24">DA60-DA7</f>
        <v>2157.0029700000009</v>
      </c>
      <c r="DB62" s="34">
        <f>DB60-DB7</f>
        <v>3315.7048671507155</v>
      </c>
      <c r="DC62" s="34">
        <f t="shared" ref="DC62:DE62" si="25">DC60-DC7</f>
        <v>2744.863291871352</v>
      </c>
      <c r="DD62" s="34">
        <f t="shared" si="25"/>
        <v>3284.49</v>
      </c>
      <c r="DE62" s="34">
        <f t="shared" si="25"/>
        <v>3284.49</v>
      </c>
    </row>
    <row r="63" spans="1:109" s="40" customFormat="1" x14ac:dyDescent="0.25"/>
    <row r="64" spans="1:109" s="40" customFormat="1" ht="12.7" customHeight="1" x14ac:dyDescent="0.25">
      <c r="A64" s="40" t="s">
        <v>110</v>
      </c>
    </row>
    <row r="65" spans="1:2" s="40" customFormat="1" ht="12.7" customHeight="1" x14ac:dyDescent="0.25">
      <c r="A65" s="42" t="s">
        <v>231</v>
      </c>
      <c r="B65" s="42"/>
    </row>
    <row r="66" spans="1:2" s="40" customFormat="1" x14ac:dyDescent="0.25">
      <c r="A66" s="42" t="s">
        <v>232</v>
      </c>
      <c r="B66" s="42"/>
    </row>
    <row r="67" spans="1:2" s="40" customFormat="1" ht="12.7" customHeight="1" x14ac:dyDescent="0.25">
      <c r="A67" s="42" t="s">
        <v>113</v>
      </c>
      <c r="B67" s="42"/>
    </row>
    <row r="68" spans="1:2" s="40" customFormat="1" x14ac:dyDescent="0.25"/>
    <row r="69" spans="1:2" s="40" customFormat="1" x14ac:dyDescent="0.25">
      <c r="A69" s="40" t="s">
        <v>324</v>
      </c>
    </row>
    <row r="70" spans="1:2" s="40" customFormat="1" x14ac:dyDescent="0.25"/>
    <row r="71" spans="1:2" s="40" customFormat="1" x14ac:dyDescent="0.25"/>
    <row r="72" spans="1:2" s="40" customFormat="1" x14ac:dyDescent="0.25"/>
    <row r="73" spans="1:2" s="40" customFormat="1" x14ac:dyDescent="0.25"/>
    <row r="74" spans="1:2" s="40" customFormat="1" x14ac:dyDescent="0.25"/>
    <row r="75" spans="1:2" s="40" customFormat="1" x14ac:dyDescent="0.25"/>
    <row r="76" spans="1:2" s="40" customFormat="1" x14ac:dyDescent="0.25"/>
    <row r="77" spans="1:2" s="40" customFormat="1" x14ac:dyDescent="0.25"/>
    <row r="78" spans="1:2" s="40" customFormat="1" x14ac:dyDescent="0.25"/>
    <row r="79" spans="1:2" s="40" customFormat="1" x14ac:dyDescent="0.25"/>
    <row r="80" spans="1:2" s="40" customFormat="1" x14ac:dyDescent="0.25"/>
    <row r="81" s="40" customFormat="1" x14ac:dyDescent="0.25"/>
    <row r="82" s="40" customFormat="1" x14ac:dyDescent="0.25"/>
    <row r="83" s="40" customFormat="1" x14ac:dyDescent="0.25"/>
    <row r="84" s="40" customFormat="1" x14ac:dyDescent="0.25"/>
    <row r="85" s="40" customFormat="1" x14ac:dyDescent="0.25"/>
    <row r="86" s="40" customFormat="1" x14ac:dyDescent="0.25"/>
    <row r="87" s="40" customFormat="1" x14ac:dyDescent="0.25"/>
    <row r="88" s="40" customFormat="1" x14ac:dyDescent="0.25"/>
    <row r="89" s="40" customFormat="1" x14ac:dyDescent="0.25"/>
    <row r="90" s="40" customFormat="1" x14ac:dyDescent="0.25"/>
    <row r="91" s="40" customFormat="1" x14ac:dyDescent="0.25"/>
    <row r="92" s="40" customFormat="1" x14ac:dyDescent="0.25"/>
    <row r="93" s="40" customFormat="1" x14ac:dyDescent="0.25"/>
    <row r="94" s="40" customFormat="1" x14ac:dyDescent="0.25"/>
    <row r="95" s="40" customFormat="1" x14ac:dyDescent="0.25"/>
    <row r="96" s="40" customFormat="1" x14ac:dyDescent="0.25"/>
    <row r="97" s="40" customFormat="1" x14ac:dyDescent="0.25"/>
    <row r="98" s="40" customFormat="1" x14ac:dyDescent="0.25"/>
    <row r="99" s="40" customFormat="1" x14ac:dyDescent="0.25"/>
    <row r="100" s="40" customFormat="1" x14ac:dyDescent="0.25"/>
    <row r="101" s="40" customFormat="1" x14ac:dyDescent="0.25"/>
    <row r="102" s="40" customFormat="1" x14ac:dyDescent="0.25"/>
    <row r="103" s="40" customFormat="1" x14ac:dyDescent="0.25"/>
    <row r="104" s="40" customFormat="1" x14ac:dyDescent="0.25"/>
    <row r="105" s="40" customFormat="1" x14ac:dyDescent="0.25"/>
    <row r="106" s="40" customFormat="1" x14ac:dyDescent="0.25"/>
    <row r="107" s="40" customFormat="1" x14ac:dyDescent="0.25"/>
    <row r="108" s="40" customFormat="1" x14ac:dyDescent="0.25"/>
    <row r="109" s="40" customFormat="1" x14ac:dyDescent="0.25"/>
    <row r="110" s="40" customFormat="1" x14ac:dyDescent="0.25"/>
    <row r="111" s="40" customFormat="1" x14ac:dyDescent="0.25"/>
    <row r="112" s="40" customFormat="1" x14ac:dyDescent="0.25"/>
    <row r="113" s="40" customFormat="1" x14ac:dyDescent="0.25"/>
    <row r="114" s="40" customFormat="1" x14ac:dyDescent="0.25"/>
    <row r="115" s="40" customFormat="1" x14ac:dyDescent="0.25"/>
    <row r="116" s="40" customFormat="1" x14ac:dyDescent="0.25"/>
    <row r="117" s="40" customFormat="1" x14ac:dyDescent="0.25"/>
    <row r="118" s="40" customFormat="1" x14ac:dyDescent="0.25"/>
    <row r="119" s="40" customFormat="1" x14ac:dyDescent="0.25"/>
    <row r="120" s="40" customFormat="1" x14ac:dyDescent="0.25"/>
    <row r="121" s="40" customFormat="1" x14ac:dyDescent="0.25"/>
    <row r="122" s="40" customFormat="1" x14ac:dyDescent="0.25"/>
    <row r="123" s="40" customFormat="1" x14ac:dyDescent="0.25"/>
    <row r="124" s="40" customFormat="1" x14ac:dyDescent="0.25"/>
    <row r="125" s="40" customFormat="1" x14ac:dyDescent="0.25"/>
    <row r="126" s="40" customFormat="1" x14ac:dyDescent="0.25"/>
    <row r="127" s="40" customFormat="1" x14ac:dyDescent="0.25"/>
    <row r="128" s="40" customFormat="1" x14ac:dyDescent="0.25"/>
    <row r="129" s="40" customFormat="1" x14ac:dyDescent="0.25"/>
    <row r="130" s="40" customFormat="1" x14ac:dyDescent="0.25"/>
    <row r="131" s="40" customFormat="1" x14ac:dyDescent="0.25"/>
    <row r="132" s="40" customFormat="1" x14ac:dyDescent="0.25"/>
    <row r="133" s="40" customFormat="1" x14ac:dyDescent="0.25"/>
    <row r="134" s="40" customFormat="1" x14ac:dyDescent="0.25"/>
    <row r="135" s="40" customFormat="1" x14ac:dyDescent="0.25"/>
    <row r="136" s="40" customFormat="1" x14ac:dyDescent="0.25"/>
    <row r="137" s="40" customFormat="1" x14ac:dyDescent="0.25"/>
    <row r="138" s="40" customFormat="1" x14ac:dyDescent="0.25"/>
    <row r="139" s="40" customFormat="1" x14ac:dyDescent="0.25"/>
    <row r="140" s="40" customFormat="1" x14ac:dyDescent="0.25"/>
    <row r="141" s="40" customFormat="1" x14ac:dyDescent="0.25"/>
    <row r="142" s="40" customFormat="1" x14ac:dyDescent="0.25"/>
    <row r="143" s="40" customFormat="1" x14ac:dyDescent="0.25"/>
    <row r="144" s="40" customFormat="1" x14ac:dyDescent="0.25"/>
    <row r="145" s="40" customFormat="1" x14ac:dyDescent="0.25"/>
    <row r="146" s="40" customFormat="1" x14ac:dyDescent="0.25"/>
    <row r="147" s="40" customFormat="1" x14ac:dyDescent="0.25"/>
    <row r="148" s="40" customFormat="1" x14ac:dyDescent="0.25"/>
    <row r="149" s="40" customFormat="1" x14ac:dyDescent="0.25"/>
    <row r="150" s="40" customFormat="1" x14ac:dyDescent="0.25"/>
    <row r="151" s="40" customFormat="1" x14ac:dyDescent="0.25"/>
    <row r="152" s="40" customFormat="1" x14ac:dyDescent="0.25"/>
    <row r="153" s="40" customFormat="1" x14ac:dyDescent="0.25"/>
    <row r="154" s="40" customFormat="1" x14ac:dyDescent="0.25"/>
  </sheetData>
  <mergeCells count="1">
    <mergeCell ref="A1:BQ1"/>
  </mergeCells>
  <printOptions horizontalCentered="1"/>
  <pageMargins left="1.1811023622047245" right="0.59055118110236227" top="1.1811023622047245" bottom="0.59055118110236227" header="0" footer="0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153"/>
  <sheetViews>
    <sheetView showZeros="0" workbookViewId="0">
      <pane xSplit="1" ySplit="3" topLeftCell="B4" activePane="bottomRight" state="frozen"/>
      <selection pane="topRight" activeCell="C1" sqref="C1"/>
      <selection pane="bottomLeft" activeCell="A5" sqref="A5"/>
      <selection pane="bottomRight"/>
    </sheetView>
  </sheetViews>
  <sheetFormatPr defaultColWidth="12.6640625" defaultRowHeight="13.15" outlineLevelCol="1" x14ac:dyDescent="0.25"/>
  <cols>
    <col min="1" max="1" width="38.5546875" style="1" customWidth="1"/>
    <col min="2" max="2" width="9" style="1" customWidth="1"/>
    <col min="3" max="6" width="9" style="1" hidden="1" customWidth="1" outlineLevel="1"/>
    <col min="7" max="7" width="9" style="1" customWidth="1" collapsed="1"/>
    <col min="8" max="11" width="9" style="1" hidden="1" customWidth="1" outlineLevel="1"/>
    <col min="12" max="12" width="9" style="1" customWidth="1" collapsed="1"/>
    <col min="13" max="16" width="9" style="1" hidden="1" customWidth="1" outlineLevel="1"/>
    <col min="17" max="17" width="9" style="1" customWidth="1" collapsed="1"/>
    <col min="18" max="21" width="9" style="1" hidden="1" customWidth="1" outlineLevel="1"/>
    <col min="22" max="22" width="9" style="1" customWidth="1" collapsed="1"/>
    <col min="23" max="26" width="9" style="1" hidden="1" customWidth="1" outlineLevel="1"/>
    <col min="27" max="27" width="9" style="1" customWidth="1" collapsed="1"/>
    <col min="28" max="31" width="9" style="1" hidden="1" customWidth="1" outlineLevel="1"/>
    <col min="32" max="32" width="9" style="1" customWidth="1" collapsed="1"/>
    <col min="33" max="36" width="9" style="1" hidden="1" customWidth="1" outlineLevel="1"/>
    <col min="37" max="37" width="9" style="1" customWidth="1" collapsed="1"/>
    <col min="38" max="41" width="9" style="1" hidden="1" customWidth="1" outlineLevel="1"/>
    <col min="42" max="42" width="9" style="1" customWidth="1" collapsed="1"/>
    <col min="43" max="46" width="9" style="1" hidden="1" customWidth="1" outlineLevel="1"/>
    <col min="47" max="47" width="9" style="1" customWidth="1" collapsed="1"/>
    <col min="48" max="51" width="9" style="1" hidden="1" customWidth="1" outlineLevel="1"/>
    <col min="52" max="52" width="9" style="1" customWidth="1" collapsed="1"/>
    <col min="53" max="56" width="9" style="1" hidden="1" customWidth="1" outlineLevel="1"/>
    <col min="57" max="57" width="9" style="1" customWidth="1" collapsed="1"/>
    <col min="58" max="61" width="9" style="1" hidden="1" customWidth="1" outlineLevel="1"/>
    <col min="62" max="62" width="9" style="1" customWidth="1" collapsed="1"/>
    <col min="63" max="66" width="9" style="1" hidden="1" customWidth="1" outlineLevel="1"/>
    <col min="67" max="67" width="9" style="1" customWidth="1" collapsed="1"/>
    <col min="68" max="71" width="9" style="1" hidden="1" customWidth="1" outlineLevel="1"/>
    <col min="72" max="72" width="9" style="1" customWidth="1" collapsed="1"/>
    <col min="73" max="76" width="9" style="1" hidden="1" customWidth="1" outlineLevel="1"/>
    <col min="77" max="77" width="9" style="1" customWidth="1" collapsed="1"/>
    <col min="78" max="81" width="9" style="1" hidden="1" customWidth="1" outlineLevel="1"/>
    <col min="82" max="82" width="9" style="1" customWidth="1" collapsed="1"/>
    <col min="83" max="86" width="9" style="1" hidden="1" customWidth="1" outlineLevel="1"/>
    <col min="87" max="87" width="9" style="1" customWidth="1" collapsed="1"/>
    <col min="88" max="91" width="9" style="1" hidden="1" customWidth="1" outlineLevel="1"/>
    <col min="92" max="92" width="9" style="1" customWidth="1" collapsed="1"/>
    <col min="93" max="96" width="9" style="1" hidden="1" customWidth="1" outlineLevel="1"/>
    <col min="97" max="97" width="9" style="1" customWidth="1" collapsed="1"/>
    <col min="98" max="101" width="9" style="1" hidden="1" customWidth="1" outlineLevel="1"/>
    <col min="102" max="102" width="9" style="1" customWidth="1" collapsed="1"/>
    <col min="103" max="106" width="9" style="1" hidden="1" customWidth="1" outlineLevel="1"/>
    <col min="107" max="107" width="9" style="1" customWidth="1" collapsed="1"/>
    <col min="108" max="108" width="9" style="1" customWidth="1"/>
    <col min="109" max="16384" width="12.6640625" style="1"/>
  </cols>
  <sheetData>
    <row r="1" spans="1:112" ht="15.85" customHeight="1" x14ac:dyDescent="0.25">
      <c r="A1" s="2" t="s">
        <v>326</v>
      </c>
      <c r="B1" s="3"/>
      <c r="C1" s="3"/>
      <c r="D1" s="3"/>
      <c r="E1" s="3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6"/>
      <c r="BZ1" s="36"/>
      <c r="CA1" s="35"/>
      <c r="CB1" s="35"/>
      <c r="CC1" s="35"/>
      <c r="CD1" s="35"/>
      <c r="CE1" s="35"/>
      <c r="CF1" s="35"/>
      <c r="CG1" s="35"/>
      <c r="CH1" s="35"/>
      <c r="CI1" s="35"/>
      <c r="CJ1" s="35"/>
    </row>
    <row r="2" spans="1:112" s="5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16"/>
      <c r="CC2" s="16"/>
      <c r="CD2" s="16"/>
      <c r="CE2" s="16"/>
      <c r="CF2" s="16"/>
      <c r="CI2" s="16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DA2" s="39"/>
      <c r="DB2" s="39"/>
      <c r="DC2" s="39"/>
      <c r="DD2" s="39" t="s">
        <v>116</v>
      </c>
    </row>
    <row r="3" spans="1:112" ht="25.55" customHeight="1" x14ac:dyDescent="0.25">
      <c r="A3" s="17" t="s">
        <v>1</v>
      </c>
      <c r="B3" s="6">
        <v>2005</v>
      </c>
      <c r="C3" s="6" t="s">
        <v>244</v>
      </c>
      <c r="D3" s="6" t="s">
        <v>245</v>
      </c>
      <c r="E3" s="6" t="s">
        <v>246</v>
      </c>
      <c r="F3" s="6" t="s">
        <v>247</v>
      </c>
      <c r="G3" s="7">
        <v>2006</v>
      </c>
      <c r="H3" s="7" t="s">
        <v>248</v>
      </c>
      <c r="I3" s="7" t="s">
        <v>249</v>
      </c>
      <c r="J3" s="7" t="s">
        <v>250</v>
      </c>
      <c r="K3" s="7" t="s">
        <v>251</v>
      </c>
      <c r="L3" s="6">
        <v>2007</v>
      </c>
      <c r="M3" s="7" t="s">
        <v>252</v>
      </c>
      <c r="N3" s="7" t="s">
        <v>253</v>
      </c>
      <c r="O3" s="7" t="s">
        <v>254</v>
      </c>
      <c r="P3" s="7" t="s">
        <v>255</v>
      </c>
      <c r="Q3" s="7">
        <v>2008</v>
      </c>
      <c r="R3" s="7" t="s">
        <v>256</v>
      </c>
      <c r="S3" s="7" t="s">
        <v>257</v>
      </c>
      <c r="T3" s="7" t="s">
        <v>258</v>
      </c>
      <c r="U3" s="7" t="s">
        <v>259</v>
      </c>
      <c r="V3" s="7">
        <v>2009</v>
      </c>
      <c r="W3" s="7" t="s">
        <v>260</v>
      </c>
      <c r="X3" s="7" t="s">
        <v>261</v>
      </c>
      <c r="Y3" s="7" t="s">
        <v>262</v>
      </c>
      <c r="Z3" s="7" t="s">
        <v>263</v>
      </c>
      <c r="AA3" s="7">
        <v>2010</v>
      </c>
      <c r="AB3" s="7" t="s">
        <v>264</v>
      </c>
      <c r="AC3" s="7" t="s">
        <v>265</v>
      </c>
      <c r="AD3" s="7" t="s">
        <v>266</v>
      </c>
      <c r="AE3" s="7" t="s">
        <v>267</v>
      </c>
      <c r="AF3" s="7">
        <v>2011</v>
      </c>
      <c r="AG3" s="7" t="s">
        <v>268</v>
      </c>
      <c r="AH3" s="7" t="s">
        <v>269</v>
      </c>
      <c r="AI3" s="7" t="s">
        <v>270</v>
      </c>
      <c r="AJ3" s="7" t="s">
        <v>271</v>
      </c>
      <c r="AK3" s="7">
        <v>2012</v>
      </c>
      <c r="AL3" s="7" t="s">
        <v>272</v>
      </c>
      <c r="AM3" s="7" t="s">
        <v>273</v>
      </c>
      <c r="AN3" s="7" t="s">
        <v>274</v>
      </c>
      <c r="AO3" s="7" t="s">
        <v>275</v>
      </c>
      <c r="AP3" s="7">
        <v>2013</v>
      </c>
      <c r="AQ3" s="7" t="s">
        <v>276</v>
      </c>
      <c r="AR3" s="7" t="s">
        <v>277</v>
      </c>
      <c r="AS3" s="7" t="s">
        <v>278</v>
      </c>
      <c r="AT3" s="7" t="s">
        <v>279</v>
      </c>
      <c r="AU3" s="7">
        <v>2014</v>
      </c>
      <c r="AV3" s="7" t="s">
        <v>280</v>
      </c>
      <c r="AW3" s="7" t="s">
        <v>281</v>
      </c>
      <c r="AX3" s="7" t="s">
        <v>282</v>
      </c>
      <c r="AY3" s="7" t="s">
        <v>283</v>
      </c>
      <c r="AZ3" s="7">
        <v>2015</v>
      </c>
      <c r="BA3" s="7" t="s">
        <v>284</v>
      </c>
      <c r="BB3" s="7" t="s">
        <v>285</v>
      </c>
      <c r="BC3" s="7" t="s">
        <v>286</v>
      </c>
      <c r="BD3" s="7" t="s">
        <v>287</v>
      </c>
      <c r="BE3" s="7">
        <v>2016</v>
      </c>
      <c r="BF3" s="7" t="s">
        <v>288</v>
      </c>
      <c r="BG3" s="7" t="s">
        <v>289</v>
      </c>
      <c r="BH3" s="7" t="s">
        <v>290</v>
      </c>
      <c r="BI3" s="7" t="s">
        <v>291</v>
      </c>
      <c r="BJ3" s="7">
        <v>2017</v>
      </c>
      <c r="BK3" s="7" t="s">
        <v>292</v>
      </c>
      <c r="BL3" s="7" t="s">
        <v>293</v>
      </c>
      <c r="BM3" s="7" t="s">
        <v>294</v>
      </c>
      <c r="BN3" s="7" t="s">
        <v>295</v>
      </c>
      <c r="BO3" s="7">
        <v>2018</v>
      </c>
      <c r="BP3" s="7" t="s">
        <v>296</v>
      </c>
      <c r="BQ3" s="7" t="s">
        <v>297</v>
      </c>
      <c r="BR3" s="7" t="s">
        <v>298</v>
      </c>
      <c r="BS3" s="7" t="s">
        <v>299</v>
      </c>
      <c r="BT3" s="7">
        <v>2019</v>
      </c>
      <c r="BU3" s="7" t="s">
        <v>300</v>
      </c>
      <c r="BV3" s="7" t="s">
        <v>301</v>
      </c>
      <c r="BW3" s="7" t="s">
        <v>302</v>
      </c>
      <c r="BX3" s="7" t="s">
        <v>303</v>
      </c>
      <c r="BY3" s="7">
        <v>2020</v>
      </c>
      <c r="BZ3" s="7" t="s">
        <v>2</v>
      </c>
      <c r="CA3" s="7" t="s">
        <v>3</v>
      </c>
      <c r="CB3" s="7" t="s">
        <v>239</v>
      </c>
      <c r="CC3" s="7" t="s">
        <v>240</v>
      </c>
      <c r="CD3" s="7">
        <v>2021</v>
      </c>
      <c r="CE3" s="7" t="s">
        <v>243</v>
      </c>
      <c r="CF3" s="7" t="s">
        <v>304</v>
      </c>
      <c r="CG3" s="7" t="s">
        <v>305</v>
      </c>
      <c r="CH3" s="7" t="s">
        <v>306</v>
      </c>
      <c r="CI3" s="7">
        <v>2022</v>
      </c>
      <c r="CJ3" s="7" t="s">
        <v>307</v>
      </c>
      <c r="CK3" s="7" t="s">
        <v>309</v>
      </c>
      <c r="CL3" s="7" t="s">
        <v>310</v>
      </c>
      <c r="CM3" s="7" t="s">
        <v>312</v>
      </c>
      <c r="CN3" s="7">
        <v>2023</v>
      </c>
      <c r="CO3" s="7" t="s">
        <v>313</v>
      </c>
      <c r="CP3" s="7" t="s">
        <v>314</v>
      </c>
      <c r="CQ3" s="7" t="s">
        <v>315</v>
      </c>
      <c r="CR3" s="7" t="s">
        <v>316</v>
      </c>
      <c r="CS3" s="7">
        <v>2024</v>
      </c>
      <c r="CT3" s="7" t="s">
        <v>317</v>
      </c>
      <c r="CU3" s="7" t="s">
        <v>318</v>
      </c>
      <c r="CV3" s="7" t="s">
        <v>323</v>
      </c>
      <c r="CW3" s="7" t="s">
        <v>327</v>
      </c>
      <c r="CX3" s="7">
        <v>2025</v>
      </c>
      <c r="CY3" s="7" t="s">
        <v>329</v>
      </c>
      <c r="CZ3" s="7" t="s">
        <v>330</v>
      </c>
      <c r="DA3" s="7" t="s">
        <v>332</v>
      </c>
      <c r="DB3" s="7" t="s">
        <v>334</v>
      </c>
      <c r="DC3" s="7">
        <v>2026</v>
      </c>
      <c r="DD3" s="7" t="s">
        <v>335</v>
      </c>
    </row>
    <row r="4" spans="1:112" x14ac:dyDescent="0.25">
      <c r="A4" s="10" t="s">
        <v>5</v>
      </c>
      <c r="B4" s="11">
        <v>-1.3453999999999999</v>
      </c>
      <c r="C4" s="11">
        <v>-1.3453999999999999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2.0199999999999999E-2</v>
      </c>
      <c r="M4" s="11">
        <v>0</v>
      </c>
      <c r="N4" s="11">
        <v>0</v>
      </c>
      <c r="O4" s="11">
        <v>4.7000000000000002E-3</v>
      </c>
      <c r="P4" s="11">
        <v>1.55E-2</v>
      </c>
      <c r="Q4" s="11">
        <v>0.5363</v>
      </c>
      <c r="R4" s="11">
        <v>3.2500000000000001E-2</v>
      </c>
      <c r="S4" s="11">
        <v>0.44540000000000002</v>
      </c>
      <c r="T4" s="11">
        <v>2.2700000000000001E-2</v>
      </c>
      <c r="U4" s="11">
        <v>3.5700000000000003E-2</v>
      </c>
      <c r="V4" s="11">
        <v>0.87080000000000002</v>
      </c>
      <c r="W4" s="11">
        <v>8.7100000000000011E-2</v>
      </c>
      <c r="X4" s="11">
        <v>3.8399999999999997E-2</v>
      </c>
      <c r="Y4" s="11">
        <v>0.37130000000000002</v>
      </c>
      <c r="Z4" s="11">
        <v>0.374</v>
      </c>
      <c r="AA4" s="11">
        <v>0.17070000000000002</v>
      </c>
      <c r="AB4" s="11">
        <v>4.2299999999999997E-2</v>
      </c>
      <c r="AC4" s="11">
        <v>4.2500000000000003E-2</v>
      </c>
      <c r="AD4" s="11">
        <v>4.2900000000000001E-2</v>
      </c>
      <c r="AE4" s="11">
        <v>4.2999999999999997E-2</v>
      </c>
      <c r="AF4" s="11">
        <v>1.8876299999999999</v>
      </c>
      <c r="AG4" s="11">
        <v>4.2099999999999999E-2</v>
      </c>
      <c r="AH4" s="11">
        <v>1.75953</v>
      </c>
      <c r="AI4" s="11">
        <v>4.2999999999999997E-2</v>
      </c>
      <c r="AJ4" s="11">
        <v>4.2999999999999997E-2</v>
      </c>
      <c r="AK4" s="11">
        <v>1.8539999999999999</v>
      </c>
      <c r="AL4" s="11">
        <v>4.2500000000000003E-2</v>
      </c>
      <c r="AM4" s="11">
        <v>1.7255</v>
      </c>
      <c r="AN4" s="11">
        <v>4.2999999999999997E-2</v>
      </c>
      <c r="AO4" s="11">
        <v>4.2999999999999997E-2</v>
      </c>
      <c r="AP4" s="11">
        <v>2.4811999999999999</v>
      </c>
      <c r="AQ4" s="11">
        <v>4.2000000000000003E-2</v>
      </c>
      <c r="AR4" s="11">
        <v>4.2500000000000003E-2</v>
      </c>
      <c r="AS4" s="11">
        <v>1.7</v>
      </c>
      <c r="AT4" s="11">
        <v>0.69669999999999999</v>
      </c>
      <c r="AU4" s="11">
        <v>2.6533700000000002</v>
      </c>
      <c r="AV4" s="11">
        <v>4.6240000000000003E-2</v>
      </c>
      <c r="AW4" s="11">
        <v>0.65900000000000003</v>
      </c>
      <c r="AX4" s="11">
        <v>2.3311000000000002</v>
      </c>
      <c r="AY4" s="11">
        <v>-0.38296999999999998</v>
      </c>
      <c r="AZ4" s="11">
        <v>-0.34817000000000004</v>
      </c>
      <c r="BA4" s="11">
        <v>-0.218</v>
      </c>
      <c r="BB4" s="11">
        <v>-2.9000000000000001E-2</v>
      </c>
      <c r="BC4" s="11">
        <v>-8.8999999999999999E-3</v>
      </c>
      <c r="BD4" s="11">
        <v>-9.2270000000000005E-2</v>
      </c>
      <c r="BE4" s="11">
        <v>-0.12764</v>
      </c>
      <c r="BF4" s="11">
        <v>-1.2970000000000001E-2</v>
      </c>
      <c r="BG4" s="11">
        <v>6.0000000000000001E-3</v>
      </c>
      <c r="BH4" s="11">
        <v>-0.10067</v>
      </c>
      <c r="BI4" s="11">
        <v>-0.02</v>
      </c>
      <c r="BJ4" s="11">
        <v>-0.12661</v>
      </c>
      <c r="BK4" s="11">
        <v>-0.13755000000000001</v>
      </c>
      <c r="BL4" s="11">
        <v>-4.743E-2</v>
      </c>
      <c r="BM4" s="11">
        <v>0.14752999999999999</v>
      </c>
      <c r="BN4" s="11">
        <v>-8.9160000000000003E-2</v>
      </c>
      <c r="BO4" s="11">
        <v>0.21762999999999999</v>
      </c>
      <c r="BP4" s="11">
        <v>5.4919999999999997E-2</v>
      </c>
      <c r="BQ4" s="11">
        <v>4.7730000000000002E-2</v>
      </c>
      <c r="BR4" s="11">
        <v>1.5180000000000001E-2</v>
      </c>
      <c r="BS4" s="11">
        <v>9.98E-2</v>
      </c>
      <c r="BT4" s="11">
        <v>1.13123</v>
      </c>
      <c r="BU4" s="11">
        <v>-0.21049999999999999</v>
      </c>
      <c r="BV4" s="11">
        <v>0.31324000000000002</v>
      </c>
      <c r="BW4" s="11">
        <v>0.52578999999999998</v>
      </c>
      <c r="BX4" s="11">
        <v>0.50270000000000004</v>
      </c>
      <c r="BY4" s="11">
        <v>-1.0153099999999999</v>
      </c>
      <c r="BZ4" s="11">
        <v>-0.63424000000000003</v>
      </c>
      <c r="CA4" s="11">
        <v>-0.54449999999999998</v>
      </c>
      <c r="CB4" s="11">
        <v>6.5479999999999997E-2</v>
      </c>
      <c r="CC4" s="11">
        <v>9.7949999999999995E-2</v>
      </c>
      <c r="CD4" s="11">
        <v>1.7048700000000001</v>
      </c>
      <c r="CE4" s="11">
        <v>-0.17652999999999999</v>
      </c>
      <c r="CF4" s="11">
        <v>1.8771100000000001</v>
      </c>
      <c r="CG4" s="11">
        <v>-0.34604000000000001</v>
      </c>
      <c r="CH4" s="11">
        <v>0.35032999999999997</v>
      </c>
      <c r="CI4" s="11">
        <v>3.1150500000000001</v>
      </c>
      <c r="CJ4" s="11">
        <v>-0.20380000000000001</v>
      </c>
      <c r="CK4" s="11">
        <v>2.0169999999999999</v>
      </c>
      <c r="CL4" s="11">
        <v>-0.25559999999999999</v>
      </c>
      <c r="CM4" s="11">
        <v>1.55745</v>
      </c>
      <c r="CN4" s="11">
        <v>-2.5750299999999999</v>
      </c>
      <c r="CO4" s="11">
        <v>0.43525999999999998</v>
      </c>
      <c r="CP4" s="11">
        <v>-0.40594000000000002</v>
      </c>
      <c r="CQ4" s="11">
        <v>-3.17197</v>
      </c>
      <c r="CR4" s="11">
        <v>0.56762000000000001</v>
      </c>
      <c r="CS4" s="11">
        <v>4.7863799999999994</v>
      </c>
      <c r="CT4" s="11">
        <v>-0.20343</v>
      </c>
      <c r="CU4" s="11">
        <v>2.3434599999999999</v>
      </c>
      <c r="CV4" s="11">
        <v>3.2655699999999999</v>
      </c>
      <c r="CW4" s="11">
        <v>-0.61921999999999999</v>
      </c>
      <c r="CX4" s="11">
        <v>10.027990000000001</v>
      </c>
      <c r="CY4" s="11">
        <v>0.27456000000000003</v>
      </c>
      <c r="CZ4" s="11">
        <v>2.7571699999999999</v>
      </c>
      <c r="DA4" s="11">
        <v>4.4994100000000001</v>
      </c>
      <c r="DB4" s="11">
        <v>2.4968499999999998</v>
      </c>
      <c r="DC4" s="11">
        <v>5.5505599999999999</v>
      </c>
      <c r="DD4" s="11">
        <v>5.5505599999999999</v>
      </c>
      <c r="DE4" s="40"/>
      <c r="DF4" s="40"/>
      <c r="DG4" s="40"/>
      <c r="DH4" s="40"/>
    </row>
    <row r="5" spans="1:112" x14ac:dyDescent="0.25">
      <c r="A5" s="10" t="s">
        <v>6</v>
      </c>
      <c r="B5" s="11">
        <v>0.251</v>
      </c>
      <c r="C5" s="11">
        <v>2.1999999999999999E-2</v>
      </c>
      <c r="D5" s="11">
        <v>3.4000000000000002E-2</v>
      </c>
      <c r="E5" s="11">
        <v>0.12</v>
      </c>
      <c r="F5" s="11">
        <v>7.4999999999999997E-2</v>
      </c>
      <c r="G5" s="11">
        <v>7.5030000000000001</v>
      </c>
      <c r="H5" s="11">
        <v>7.4720000000000004</v>
      </c>
      <c r="I5" s="11">
        <v>1.9E-2</v>
      </c>
      <c r="J5" s="11">
        <v>1.2E-2</v>
      </c>
      <c r="K5" s="11">
        <v>0</v>
      </c>
      <c r="L5" s="11">
        <v>6.8042999999999996</v>
      </c>
      <c r="M5" s="11">
        <v>10.0693</v>
      </c>
      <c r="N5" s="11">
        <v>-3.2789999999999999</v>
      </c>
      <c r="O5" s="11">
        <v>0.01</v>
      </c>
      <c r="P5" s="11">
        <v>4.0000000000000001E-3</v>
      </c>
      <c r="Q5" s="11">
        <v>-235.1705</v>
      </c>
      <c r="R5" s="11">
        <v>-110.08459999999999</v>
      </c>
      <c r="S5" s="11">
        <v>80.773499999999999</v>
      </c>
      <c r="T5" s="11">
        <v>21.456</v>
      </c>
      <c r="U5" s="11">
        <v>-227.31540000000001</v>
      </c>
      <c r="V5" s="11">
        <v>17.368740000000003</v>
      </c>
      <c r="W5" s="11">
        <v>-16.616699999999998</v>
      </c>
      <c r="X5" s="11">
        <v>5.0567500000000001</v>
      </c>
      <c r="Y5" s="11">
        <v>19.409690000000001</v>
      </c>
      <c r="Z5" s="11">
        <v>9.5190000000000001</v>
      </c>
      <c r="AA5" s="11">
        <v>-252.15422000000001</v>
      </c>
      <c r="AB5" s="11">
        <v>5.4596499999999999</v>
      </c>
      <c r="AC5" s="11">
        <v>-82.53285000000001</v>
      </c>
      <c r="AD5" s="11">
        <v>-94.29128</v>
      </c>
      <c r="AE5" s="11">
        <v>-80.789739999999995</v>
      </c>
      <c r="AF5" s="11">
        <v>-259.78275000000002</v>
      </c>
      <c r="AG5" s="11">
        <v>-105.51739000000001</v>
      </c>
      <c r="AH5" s="11">
        <v>-7.1006499999999999</v>
      </c>
      <c r="AI5" s="11">
        <v>-69.069099999999992</v>
      </c>
      <c r="AJ5" s="11">
        <v>-78.095610000000008</v>
      </c>
      <c r="AK5" s="11">
        <v>-56.714560000000006</v>
      </c>
      <c r="AL5" s="11">
        <v>-39.485020000000006</v>
      </c>
      <c r="AM5" s="11">
        <v>36.984919999999995</v>
      </c>
      <c r="AN5" s="11">
        <v>-1.14415</v>
      </c>
      <c r="AO5" s="11">
        <v>-53.070309999999999</v>
      </c>
      <c r="AP5" s="11">
        <v>-16.53389</v>
      </c>
      <c r="AQ5" s="11">
        <v>-6.4279099999999998</v>
      </c>
      <c r="AR5" s="11">
        <v>-3.4303599999999999</v>
      </c>
      <c r="AS5" s="11">
        <v>-2.9073799999999999</v>
      </c>
      <c r="AT5" s="11">
        <v>-3.76824</v>
      </c>
      <c r="AU5" s="11">
        <v>-6.6503599999999983</v>
      </c>
      <c r="AV5" s="11">
        <v>-14.34925</v>
      </c>
      <c r="AW5" s="11">
        <v>-4.6824000000000003</v>
      </c>
      <c r="AX5" s="11">
        <v>18.427440000000001</v>
      </c>
      <c r="AY5" s="11">
        <v>-6.0461499999999999</v>
      </c>
      <c r="AZ5" s="11">
        <v>-51.555919999999993</v>
      </c>
      <c r="BA5" s="11">
        <v>8.3183799999999994</v>
      </c>
      <c r="BB5" s="11">
        <v>-51.702750000000002</v>
      </c>
      <c r="BC5" s="11">
        <v>-46.656179999999999</v>
      </c>
      <c r="BD5" s="11">
        <v>38.484630000000003</v>
      </c>
      <c r="BE5" s="11">
        <v>0.5568799999999996</v>
      </c>
      <c r="BF5" s="11">
        <v>9.9003800000000002</v>
      </c>
      <c r="BG5" s="11">
        <v>-1.7666500000000001</v>
      </c>
      <c r="BH5" s="11">
        <v>-26.621200000000002</v>
      </c>
      <c r="BI5" s="11">
        <v>19.044350000000001</v>
      </c>
      <c r="BJ5" s="11">
        <v>-50.849940000000004</v>
      </c>
      <c r="BK5" s="11">
        <v>0.79895000000000005</v>
      </c>
      <c r="BL5" s="11">
        <v>5.14316</v>
      </c>
      <c r="BM5" s="11">
        <v>-53.934840000000001</v>
      </c>
      <c r="BN5" s="11">
        <v>-2.8572099999999998</v>
      </c>
      <c r="BO5" s="11">
        <v>-19.781929999999999</v>
      </c>
      <c r="BP5" s="11">
        <v>-2.9062700000000001</v>
      </c>
      <c r="BQ5" s="11">
        <v>-10.1008</v>
      </c>
      <c r="BR5" s="11">
        <v>1.45451</v>
      </c>
      <c r="BS5" s="11">
        <v>-8.2293699999999994</v>
      </c>
      <c r="BT5" s="11">
        <v>7.6568800000000001</v>
      </c>
      <c r="BU5" s="11">
        <v>3.2650600000000001</v>
      </c>
      <c r="BV5" s="11">
        <v>-0.15712000000000001</v>
      </c>
      <c r="BW5" s="11">
        <v>0.64361999999999997</v>
      </c>
      <c r="BX5" s="11">
        <v>3.9053200000000001</v>
      </c>
      <c r="BY5" s="11">
        <v>-12.20706</v>
      </c>
      <c r="BZ5" s="11">
        <v>-2.8321800000000001</v>
      </c>
      <c r="CA5" s="11">
        <v>2.1882999999999999</v>
      </c>
      <c r="CB5" s="11">
        <v>-14.485049999999999</v>
      </c>
      <c r="CC5" s="11">
        <v>2.9218700000000002</v>
      </c>
      <c r="CD5" s="11">
        <v>1.2656799999999997</v>
      </c>
      <c r="CE5" s="11">
        <v>-5.2757800000000001</v>
      </c>
      <c r="CF5" s="11">
        <v>-8.4853000000000005</v>
      </c>
      <c r="CG5" s="11">
        <v>-0.37620999999999999</v>
      </c>
      <c r="CH5" s="11">
        <v>15.40297</v>
      </c>
      <c r="CI5" s="11">
        <v>-6.4315499999999943</v>
      </c>
      <c r="CJ5" s="11">
        <v>2.0205000000000002</v>
      </c>
      <c r="CK5" s="11">
        <v>-72.047089999999997</v>
      </c>
      <c r="CL5" s="11">
        <v>14.083080000000001</v>
      </c>
      <c r="CM5" s="11">
        <v>49.511960000000002</v>
      </c>
      <c r="CN5" s="11">
        <v>38.031189999999995</v>
      </c>
      <c r="CO5" s="11">
        <v>9.73813</v>
      </c>
      <c r="CP5" s="11">
        <v>12.97894</v>
      </c>
      <c r="CQ5" s="11">
        <v>-7.9957799999999999</v>
      </c>
      <c r="CR5" s="11">
        <v>23.309899999999999</v>
      </c>
      <c r="CS5" s="11">
        <v>-1.7798499999999988</v>
      </c>
      <c r="CT5" s="11">
        <v>12.27275</v>
      </c>
      <c r="CU5" s="11">
        <v>-14.958159999999999</v>
      </c>
      <c r="CV5" s="11">
        <v>4.7951300000000003</v>
      </c>
      <c r="CW5" s="11">
        <v>-3.88957</v>
      </c>
      <c r="CX5" s="11">
        <v>4.3811200000000028</v>
      </c>
      <c r="CY5" s="11">
        <v>4.3678999999999997</v>
      </c>
      <c r="CZ5" s="11">
        <v>-54.443539999999999</v>
      </c>
      <c r="DA5" s="11">
        <v>9.3969900000000006</v>
      </c>
      <c r="DB5" s="11">
        <v>45.05977</v>
      </c>
      <c r="DC5" s="11">
        <v>7.8664500000000004</v>
      </c>
      <c r="DD5" s="11">
        <v>7.8664500000000004</v>
      </c>
      <c r="DE5" s="40"/>
      <c r="DF5" s="40"/>
      <c r="DG5" s="40"/>
      <c r="DH5" s="40"/>
    </row>
    <row r="6" spans="1:112" x14ac:dyDescent="0.25">
      <c r="A6" s="10" t="s">
        <v>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2.1500000000000002E-2</v>
      </c>
      <c r="AB6" s="11">
        <v>0</v>
      </c>
      <c r="AC6" s="11">
        <v>2.9999999999999997E-4</v>
      </c>
      <c r="AD6" s="11">
        <v>-8.9999999999999998E-4</v>
      </c>
      <c r="AE6" s="11">
        <v>2.2100000000000002E-2</v>
      </c>
      <c r="AF6" s="11">
        <v>2.2999999999999995E-3</v>
      </c>
      <c r="AG6" s="11">
        <v>4.7999999999999996E-3</v>
      </c>
      <c r="AH6" s="11">
        <v>-6.9999999999999999E-4</v>
      </c>
      <c r="AI6" s="11">
        <v>-8.0000000000000004E-4</v>
      </c>
      <c r="AJ6" s="11">
        <v>-1E-3</v>
      </c>
      <c r="AK6" s="11">
        <v>-6.0350000000000001E-2</v>
      </c>
      <c r="AL6" s="11">
        <v>-7.2950000000000001E-2</v>
      </c>
      <c r="AM6" s="11">
        <v>0</v>
      </c>
      <c r="AN6" s="11">
        <v>-5.1400000000000001E-2</v>
      </c>
      <c r="AO6" s="11">
        <v>6.4000000000000001E-2</v>
      </c>
      <c r="AP6" s="11">
        <v>0.71555999999999986</v>
      </c>
      <c r="AQ6" s="11">
        <v>0.99275999999999998</v>
      </c>
      <c r="AR6" s="11">
        <v>-0.8459000000000001</v>
      </c>
      <c r="AS6" s="11">
        <v>-1.4999999999999999E-2</v>
      </c>
      <c r="AT6" s="11">
        <v>0.5837</v>
      </c>
      <c r="AU6" s="11">
        <v>5.4031000000000002</v>
      </c>
      <c r="AV6" s="11">
        <v>0.97499999999999998</v>
      </c>
      <c r="AW6" s="11">
        <v>8.1000000000000003E-2</v>
      </c>
      <c r="AX6" s="11">
        <v>1.7279599999999999</v>
      </c>
      <c r="AY6" s="11">
        <v>2.6191399999999998</v>
      </c>
      <c r="AZ6" s="11">
        <v>4.2526400000000004</v>
      </c>
      <c r="BA6" s="11">
        <v>0.93169999999999997</v>
      </c>
      <c r="BB6" s="11">
        <v>-3.0926999999999998</v>
      </c>
      <c r="BC6" s="11">
        <v>4.6510499999999997</v>
      </c>
      <c r="BD6" s="11">
        <v>1.7625900000000001</v>
      </c>
      <c r="BE6" s="11">
        <v>33.240459999999999</v>
      </c>
      <c r="BF6" s="11">
        <v>10.020709999999999</v>
      </c>
      <c r="BG6" s="11">
        <v>-0.95352999999999999</v>
      </c>
      <c r="BH6" s="11">
        <v>2.4697100000000001</v>
      </c>
      <c r="BI6" s="11">
        <v>21.703569999999999</v>
      </c>
      <c r="BJ6" s="11">
        <v>47.835640000000005</v>
      </c>
      <c r="BK6" s="11">
        <v>24.778670000000002</v>
      </c>
      <c r="BL6" s="11">
        <v>23.291460000000001</v>
      </c>
      <c r="BM6" s="11">
        <v>-1.77745</v>
      </c>
      <c r="BN6" s="11">
        <v>1.5429600000000001</v>
      </c>
      <c r="BO6" s="11">
        <v>4.4304500000000004</v>
      </c>
      <c r="BP6" s="11">
        <v>5.4655800000000001</v>
      </c>
      <c r="BQ6" s="11">
        <v>2.4614699999999998</v>
      </c>
      <c r="BR6" s="11">
        <v>4.5124000000000004</v>
      </c>
      <c r="BS6" s="11">
        <v>-8.0090000000000003</v>
      </c>
      <c r="BT6" s="11">
        <v>8.8913399999999996</v>
      </c>
      <c r="BU6" s="11">
        <v>7.5435499999999998</v>
      </c>
      <c r="BV6" s="11">
        <v>2.2601399999999998</v>
      </c>
      <c r="BW6" s="11">
        <v>-0.21259</v>
      </c>
      <c r="BX6" s="11">
        <v>-0.69976000000000005</v>
      </c>
      <c r="BY6" s="11">
        <v>-4.3451900000000006</v>
      </c>
      <c r="BZ6" s="11">
        <v>0.14910000000000001</v>
      </c>
      <c r="CA6" s="11">
        <v>-4.9259000000000004</v>
      </c>
      <c r="CB6" s="11">
        <v>2.81006</v>
      </c>
      <c r="CC6" s="11">
        <v>-2.37845</v>
      </c>
      <c r="CD6" s="11">
        <v>-4.35501</v>
      </c>
      <c r="CE6" s="11">
        <v>4.73522</v>
      </c>
      <c r="CF6" s="11">
        <v>-10.67224</v>
      </c>
      <c r="CG6" s="11">
        <v>-0.17607999999999999</v>
      </c>
      <c r="CH6" s="11">
        <v>1.7580899999999999</v>
      </c>
      <c r="CI6" s="11">
        <v>72.976880000000008</v>
      </c>
      <c r="CJ6" s="11">
        <v>11.5137</v>
      </c>
      <c r="CK6" s="11">
        <v>-10.023070000000001</v>
      </c>
      <c r="CL6" s="11">
        <v>0.32335999999999998</v>
      </c>
      <c r="CM6" s="11">
        <v>71.162890000000004</v>
      </c>
      <c r="CN6" s="11">
        <v>40.36544</v>
      </c>
      <c r="CO6" s="11">
        <v>1.45224</v>
      </c>
      <c r="CP6" s="11">
        <v>0.92420000000000002</v>
      </c>
      <c r="CQ6" s="11">
        <v>0.20199</v>
      </c>
      <c r="CR6" s="11">
        <v>37.787010000000002</v>
      </c>
      <c r="CS6" s="11">
        <v>15.552300000000001</v>
      </c>
      <c r="CT6" s="11">
        <v>4.2362900000000003</v>
      </c>
      <c r="CU6" s="11">
        <v>1.6099600000000001</v>
      </c>
      <c r="CV6" s="11">
        <v>-7.8159999999999993E-2</v>
      </c>
      <c r="CW6" s="11">
        <v>9.7842099999999999</v>
      </c>
      <c r="CX6" s="11">
        <v>4.3035899999999998</v>
      </c>
      <c r="CY6" s="11">
        <v>1.8275300000000001</v>
      </c>
      <c r="CZ6" s="11">
        <v>1.2277499999999999</v>
      </c>
      <c r="DA6" s="11">
        <v>-9.1639999999999999E-2</v>
      </c>
      <c r="DB6" s="11">
        <v>1.33995</v>
      </c>
      <c r="DC6" s="11">
        <v>2.46915</v>
      </c>
      <c r="DD6" s="11">
        <v>2.46915</v>
      </c>
      <c r="DE6" s="40"/>
      <c r="DF6" s="40"/>
      <c r="DG6" s="40"/>
      <c r="DH6" s="40"/>
    </row>
    <row r="7" spans="1:112" x14ac:dyDescent="0.25">
      <c r="A7" s="10" t="s">
        <v>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2.7000000000000003E-2</v>
      </c>
      <c r="AG7" s="11">
        <v>1.2200000000000001E-2</v>
      </c>
      <c r="AH7" s="11">
        <v>1.83E-2</v>
      </c>
      <c r="AI7" s="11">
        <v>-1.1299999999999999E-2</v>
      </c>
      <c r="AJ7" s="11">
        <v>7.7999999999999996E-3</v>
      </c>
      <c r="AK7" s="11">
        <v>1.193E-2</v>
      </c>
      <c r="AL7" s="11">
        <v>9.4299999999999991E-3</v>
      </c>
      <c r="AM7" s="11">
        <v>-8.6999999999999994E-3</v>
      </c>
      <c r="AN7" s="11">
        <v>1.12E-2</v>
      </c>
      <c r="AO7" s="11">
        <v>0</v>
      </c>
      <c r="AP7" s="11">
        <v>4.1399999999999999E-2</v>
      </c>
      <c r="AQ7" s="11">
        <v>9.1999999999999998E-3</v>
      </c>
      <c r="AR7" s="11">
        <v>1.18E-2</v>
      </c>
      <c r="AS7" s="11">
        <v>9.7000000000000003E-3</v>
      </c>
      <c r="AT7" s="11">
        <v>1.0699999999999999E-2</v>
      </c>
      <c r="AU7" s="11">
        <v>1.7100000000000001E-2</v>
      </c>
      <c r="AV7" s="11">
        <v>9.1999999999999998E-3</v>
      </c>
      <c r="AW7" s="11">
        <v>7.9000000000000008E-3</v>
      </c>
      <c r="AX7" s="11">
        <v>0</v>
      </c>
      <c r="AY7" s="11">
        <v>0</v>
      </c>
      <c r="AZ7" s="11">
        <v>1.55E-2</v>
      </c>
      <c r="BA7" s="11">
        <v>9.2999999999999992E-3</v>
      </c>
      <c r="BB7" s="11">
        <v>8.0999999999999996E-3</v>
      </c>
      <c r="BC7" s="11">
        <v>1.1000000000000001E-3</v>
      </c>
      <c r="BD7" s="11">
        <v>-3.0000000000000001E-3</v>
      </c>
      <c r="BE7" s="11">
        <v>-1.06E-2</v>
      </c>
      <c r="BF7" s="11">
        <v>-3.0000000000000001E-3</v>
      </c>
      <c r="BG7" s="11">
        <v>-2.5999999999999999E-3</v>
      </c>
      <c r="BH7" s="11">
        <v>-5.0000000000000001E-3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</v>
      </c>
      <c r="CJ7" s="11">
        <v>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1">
        <v>0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v>0</v>
      </c>
      <c r="CW7" s="11">
        <v>0</v>
      </c>
      <c r="CX7" s="11">
        <v>0</v>
      </c>
      <c r="CY7" s="11">
        <v>0</v>
      </c>
      <c r="CZ7" s="11">
        <v>0</v>
      </c>
      <c r="DA7" s="11">
        <v>0</v>
      </c>
      <c r="DB7" s="11">
        <v>0</v>
      </c>
      <c r="DC7" s="11">
        <v>0</v>
      </c>
      <c r="DD7" s="11">
        <v>0</v>
      </c>
      <c r="DE7" s="40"/>
      <c r="DF7" s="40"/>
      <c r="DG7" s="40"/>
      <c r="DH7" s="40"/>
    </row>
    <row r="8" spans="1:112" x14ac:dyDescent="0.25">
      <c r="A8" s="12" t="s">
        <v>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-2.0270000000000003E-2</v>
      </c>
      <c r="AL8" s="11">
        <v>0</v>
      </c>
      <c r="AM8" s="11">
        <v>0</v>
      </c>
      <c r="AN8" s="11">
        <v>-4.47E-3</v>
      </c>
      <c r="AO8" s="11">
        <v>-1.5800000000000002E-2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-7.0000000000000001E-3</v>
      </c>
      <c r="BP8" s="11">
        <v>0</v>
      </c>
      <c r="BQ8" s="11">
        <v>0</v>
      </c>
      <c r="BR8" s="11">
        <v>0</v>
      </c>
      <c r="BS8" s="11">
        <v>-7.0000000000000001E-3</v>
      </c>
      <c r="BT8" s="11">
        <v>-0.01</v>
      </c>
      <c r="BU8" s="11">
        <v>-0.01</v>
      </c>
      <c r="BV8" s="11">
        <v>0</v>
      </c>
      <c r="BW8" s="11">
        <v>0</v>
      </c>
      <c r="BX8" s="11">
        <v>0</v>
      </c>
      <c r="BY8" s="11">
        <v>-9.0999999999999998E-2</v>
      </c>
      <c r="BZ8" s="11">
        <v>0</v>
      </c>
      <c r="CA8" s="11">
        <v>0</v>
      </c>
      <c r="CB8" s="11">
        <v>0</v>
      </c>
      <c r="CC8" s="11">
        <v>-9.0999999999999998E-2</v>
      </c>
      <c r="CD8" s="11">
        <v>0.58800000000000008</v>
      </c>
      <c r="CE8" s="11">
        <v>0.67600000000000005</v>
      </c>
      <c r="CF8" s="11">
        <v>-0.41599999999999998</v>
      </c>
      <c r="CG8" s="11">
        <v>0.80800000000000005</v>
      </c>
      <c r="CH8" s="11">
        <v>-0.48</v>
      </c>
      <c r="CI8" s="11">
        <v>2.54</v>
      </c>
      <c r="CJ8" s="11">
        <v>1.855</v>
      </c>
      <c r="CK8" s="11">
        <v>1.9410000000000001</v>
      </c>
      <c r="CL8" s="11">
        <v>0.59</v>
      </c>
      <c r="CM8" s="11">
        <v>-1.8460000000000001</v>
      </c>
      <c r="CN8" s="11">
        <v>1.5699999999999998</v>
      </c>
      <c r="CO8" s="11">
        <v>6.3E-2</v>
      </c>
      <c r="CP8" s="11">
        <v>1.5069999999999999</v>
      </c>
      <c r="CQ8" s="11">
        <v>0</v>
      </c>
      <c r="CR8" s="11">
        <v>0</v>
      </c>
      <c r="CS8" s="11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0</v>
      </c>
      <c r="CZ8" s="11">
        <v>0</v>
      </c>
      <c r="DA8" s="11">
        <v>0</v>
      </c>
      <c r="DB8" s="11">
        <v>0</v>
      </c>
      <c r="DC8" s="11">
        <v>0</v>
      </c>
      <c r="DD8" s="11">
        <v>0</v>
      </c>
      <c r="DE8" s="40"/>
      <c r="DF8" s="40"/>
      <c r="DG8" s="40"/>
      <c r="DH8" s="40"/>
    </row>
    <row r="9" spans="1:112" x14ac:dyDescent="0.25">
      <c r="A9" s="12" t="s">
        <v>319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0</v>
      </c>
      <c r="CR9" s="11">
        <v>0</v>
      </c>
      <c r="CS9" s="11">
        <v>4.96E-3</v>
      </c>
      <c r="CT9" s="11">
        <v>0</v>
      </c>
      <c r="CU9" s="11">
        <v>4.96E-3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40"/>
      <c r="DF9" s="40"/>
      <c r="DG9" s="40"/>
      <c r="DH9" s="40"/>
    </row>
    <row r="10" spans="1:112" x14ac:dyDescent="0.25">
      <c r="A10" s="12" t="s">
        <v>328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>
        <v>-1E-3</v>
      </c>
      <c r="CT10" s="11">
        <v>0</v>
      </c>
      <c r="CU10" s="11">
        <v>0</v>
      </c>
      <c r="CV10" s="11">
        <v>0</v>
      </c>
      <c r="CW10" s="11">
        <v>-1E-3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40"/>
      <c r="DF10" s="40"/>
      <c r="DG10" s="40"/>
      <c r="DH10" s="40"/>
    </row>
    <row r="11" spans="1:112" ht="15.65" customHeight="1" x14ac:dyDescent="0.25">
      <c r="A11" s="10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>
        <v>0</v>
      </c>
      <c r="BU11" s="11"/>
      <c r="BV11" s="11"/>
      <c r="BW11" s="11"/>
      <c r="BX11" s="11"/>
      <c r="BY11" s="11">
        <v>-6.9949999999999992</v>
      </c>
      <c r="BZ11" s="11">
        <v>-2.4590000000000001</v>
      </c>
      <c r="CA11" s="11">
        <v>-2.3010000000000002</v>
      </c>
      <c r="CB11" s="11">
        <v>-2.2309999999999999</v>
      </c>
      <c r="CC11" s="11">
        <v>-4.0000000000000001E-3</v>
      </c>
      <c r="CD11" s="11">
        <v>-0.77900000000000003</v>
      </c>
      <c r="CE11" s="11">
        <v>-5.0000000000000001E-3</v>
      </c>
      <c r="CF11" s="11">
        <v>-0.77400000000000002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</v>
      </c>
      <c r="DA11" s="11">
        <v>0</v>
      </c>
      <c r="DB11" s="11">
        <v>0</v>
      </c>
      <c r="DC11" s="11">
        <v>0</v>
      </c>
      <c r="DD11" s="11">
        <v>0</v>
      </c>
      <c r="DE11" s="40"/>
      <c r="DF11" s="40"/>
      <c r="DG11" s="40"/>
      <c r="DH11" s="40"/>
    </row>
    <row r="12" spans="1:112" ht="14.4" customHeight="1" x14ac:dyDescent="0.25">
      <c r="A12" s="13" t="s">
        <v>10</v>
      </c>
      <c r="B12" s="11">
        <v>10.9084</v>
      </c>
      <c r="C12" s="11">
        <v>-9.1600000000000001E-2</v>
      </c>
      <c r="D12" s="11">
        <v>11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-0.16359000000000001</v>
      </c>
      <c r="AB12" s="11">
        <v>0</v>
      </c>
      <c r="AC12" s="11">
        <v>0</v>
      </c>
      <c r="AD12" s="11">
        <v>0</v>
      </c>
      <c r="AE12" s="11">
        <v>-0.16359000000000001</v>
      </c>
      <c r="AF12" s="11">
        <v>-7.2720000000000007E-2</v>
      </c>
      <c r="AG12" s="11">
        <v>-3.6290000000000003E-2</v>
      </c>
      <c r="AH12" s="11">
        <v>0</v>
      </c>
      <c r="AI12" s="11">
        <v>-2.4590000000000001E-2</v>
      </c>
      <c r="AJ12" s="11">
        <v>-1.184E-2</v>
      </c>
      <c r="AK12" s="11">
        <v>0.13317999999999999</v>
      </c>
      <c r="AL12" s="11">
        <v>4.9250000000000002E-2</v>
      </c>
      <c r="AM12" s="11">
        <v>4.335E-2</v>
      </c>
      <c r="AN12" s="11">
        <v>4.1730000000000003E-2</v>
      </c>
      <c r="AO12" s="11">
        <v>-1.15E-3</v>
      </c>
      <c r="AP12" s="11">
        <v>-6.6600000000000001E-3</v>
      </c>
      <c r="AQ12" s="11">
        <v>-3.6800000000000001E-3</v>
      </c>
      <c r="AR12" s="11">
        <v>-1.58E-3</v>
      </c>
      <c r="AS12" s="11">
        <v>-1.4E-3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1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0</v>
      </c>
      <c r="CQ12" s="1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C12" s="11">
        <v>0</v>
      </c>
      <c r="DD12" s="11">
        <v>0</v>
      </c>
      <c r="DE12" s="40"/>
      <c r="DF12" s="40"/>
      <c r="DG12" s="40"/>
      <c r="DH12" s="40"/>
    </row>
    <row r="13" spans="1:112" x14ac:dyDescent="0.25">
      <c r="A13" s="10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-0.18099999999999999</v>
      </c>
      <c r="AL13" s="11">
        <v>0</v>
      </c>
      <c r="AM13" s="11">
        <v>0</v>
      </c>
      <c r="AN13" s="11">
        <v>-1.7999999999999999E-2</v>
      </c>
      <c r="AO13" s="11">
        <v>-0.16300000000000001</v>
      </c>
      <c r="AP13" s="11">
        <v>9.0000000000000011E-3</v>
      </c>
      <c r="AQ13" s="11">
        <v>2E-3</v>
      </c>
      <c r="AR13" s="11">
        <v>-0.01</v>
      </c>
      <c r="AS13" s="11">
        <v>0.01</v>
      </c>
      <c r="AT13" s="11">
        <v>7.0000000000000001E-3</v>
      </c>
      <c r="AU13" s="11">
        <v>-4.6809999999999997E-2</v>
      </c>
      <c r="AV13" s="11">
        <v>-7.0000000000000001E-3</v>
      </c>
      <c r="AW13" s="11">
        <v>3.0000000000000001E-3</v>
      </c>
      <c r="AX13" s="11">
        <v>-4.0030000000000003E-2</v>
      </c>
      <c r="AY13" s="11">
        <v>-2.7799999999999999E-3</v>
      </c>
      <c r="AZ13" s="11">
        <v>-9.9600000000000001E-3</v>
      </c>
      <c r="BA13" s="11">
        <v>-5.8399999999999997E-3</v>
      </c>
      <c r="BB13" s="11">
        <v>3.0000000000000001E-3</v>
      </c>
      <c r="BC13" s="11">
        <v>-5.9899999999999997E-3</v>
      </c>
      <c r="BD13" s="11">
        <v>-1.1299999999999999E-3</v>
      </c>
      <c r="BE13" s="11">
        <v>-2.0729999999999998E-2</v>
      </c>
      <c r="BF13" s="11">
        <v>-6.3299999999999995E-2</v>
      </c>
      <c r="BG13" s="11">
        <v>2.145E-2</v>
      </c>
      <c r="BH13" s="11">
        <v>1.7389999999999999E-2</v>
      </c>
      <c r="BI13" s="11">
        <v>3.7299999999999998E-3</v>
      </c>
      <c r="BJ13" s="11">
        <v>2.6099999999999998E-2</v>
      </c>
      <c r="BK13" s="11">
        <v>0</v>
      </c>
      <c r="BL13" s="11">
        <v>2.9100000000000001E-2</v>
      </c>
      <c r="BM13" s="11">
        <v>-2E-3</v>
      </c>
      <c r="BN13" s="11">
        <v>-1E-3</v>
      </c>
      <c r="BO13" s="11">
        <v>-4.0000000000000001E-3</v>
      </c>
      <c r="BP13" s="11">
        <v>-1E-3</v>
      </c>
      <c r="BQ13" s="11">
        <v>-2E-3</v>
      </c>
      <c r="BR13" s="11">
        <v>-4.0000000000000001E-3</v>
      </c>
      <c r="BS13" s="11">
        <v>3.0000000000000001E-3</v>
      </c>
      <c r="BT13" s="11">
        <v>-2.7150000000000001E-2</v>
      </c>
      <c r="BU13" s="11">
        <v>-1.924E-2</v>
      </c>
      <c r="BV13" s="11">
        <v>-5.8380000000000001E-2</v>
      </c>
      <c r="BW13" s="11">
        <v>-1.1220000000000001E-2</v>
      </c>
      <c r="BX13" s="11">
        <v>6.1690000000000002E-2</v>
      </c>
      <c r="BY13" s="11">
        <v>0.63053999999999999</v>
      </c>
      <c r="BZ13" s="11">
        <v>5.0349999999999999E-2</v>
      </c>
      <c r="CA13" s="11">
        <v>0.64456999999999998</v>
      </c>
      <c r="CB13" s="11">
        <v>-6.2899999999999996E-3</v>
      </c>
      <c r="CC13" s="11">
        <v>-5.8090000000000003E-2</v>
      </c>
      <c r="CD13" s="11">
        <v>2.5213800000000002</v>
      </c>
      <c r="CE13" s="11">
        <v>1.1616200000000001</v>
      </c>
      <c r="CF13" s="11">
        <v>1.0035799999999999</v>
      </c>
      <c r="CG13" s="11">
        <v>-2.7789999999999999E-2</v>
      </c>
      <c r="CH13" s="11">
        <v>0.38396999999999998</v>
      </c>
      <c r="CI13" s="11">
        <v>2.2663899999999999</v>
      </c>
      <c r="CJ13" s="11">
        <v>4.743E-2</v>
      </c>
      <c r="CK13" s="11">
        <v>0.61531000000000002</v>
      </c>
      <c r="CL13" s="11">
        <v>0.28500999999999999</v>
      </c>
      <c r="CM13" s="11">
        <v>1.31864</v>
      </c>
      <c r="CN13" s="11">
        <v>4.9404500000000002</v>
      </c>
      <c r="CO13" s="11">
        <v>2.9880100000000001</v>
      </c>
      <c r="CP13" s="11">
        <v>1.29976</v>
      </c>
      <c r="CQ13" s="11">
        <v>0.26373999999999997</v>
      </c>
      <c r="CR13" s="11">
        <v>0.38894000000000001</v>
      </c>
      <c r="CS13" s="11">
        <v>-1.8973100000000001</v>
      </c>
      <c r="CT13" s="11">
        <v>9.8790000000000003E-2</v>
      </c>
      <c r="CU13" s="11">
        <v>-0.27301999999999998</v>
      </c>
      <c r="CV13" s="11">
        <v>-2.7310000000000001E-2</v>
      </c>
      <c r="CW13" s="11">
        <v>-1.69577</v>
      </c>
      <c r="CX13" s="11">
        <v>8.4480599999999999</v>
      </c>
      <c r="CY13" s="11">
        <v>1.7034400000000001</v>
      </c>
      <c r="CZ13" s="11">
        <v>1.4991099999999999</v>
      </c>
      <c r="DA13" s="11">
        <v>2.2692100000000002</v>
      </c>
      <c r="DB13" s="11">
        <v>2.9763000000000002</v>
      </c>
      <c r="DC13" s="11">
        <v>-5.1385300000000003</v>
      </c>
      <c r="DD13" s="11">
        <v>-5.1385300000000003</v>
      </c>
      <c r="DE13" s="40"/>
      <c r="DF13" s="40"/>
      <c r="DG13" s="40"/>
      <c r="DH13" s="40"/>
    </row>
    <row r="14" spans="1:112" x14ac:dyDescent="0.25">
      <c r="A14" s="10" t="s">
        <v>12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0.95138999999999996</v>
      </c>
      <c r="BA14" s="11">
        <v>0.95138999999999996</v>
      </c>
      <c r="BB14" s="11">
        <v>0</v>
      </c>
      <c r="BC14" s="11">
        <v>0</v>
      </c>
      <c r="BD14" s="11">
        <v>0</v>
      </c>
      <c r="BE14" s="11">
        <v>0.53305000000000002</v>
      </c>
      <c r="BF14" s="11">
        <v>0.53305000000000002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>
        <v>0</v>
      </c>
      <c r="DB14" s="11">
        <v>0</v>
      </c>
      <c r="DC14" s="11">
        <v>0</v>
      </c>
      <c r="DD14" s="11">
        <v>0</v>
      </c>
      <c r="DE14" s="40"/>
      <c r="DF14" s="40"/>
      <c r="DG14" s="40"/>
      <c r="DH14" s="40"/>
    </row>
    <row r="15" spans="1:112" x14ac:dyDescent="0.25">
      <c r="A15" s="10" t="s">
        <v>14</v>
      </c>
      <c r="B15" s="11">
        <v>-6.1000000000000004E-3</v>
      </c>
      <c r="C15" s="11">
        <v>-6.1000000000000004E-3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0.21203</v>
      </c>
      <c r="BF15" s="11">
        <v>0.21203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1.2999999999999999E-2</v>
      </c>
      <c r="BP15" s="11">
        <v>0</v>
      </c>
      <c r="BQ15" s="11">
        <v>-2E-3</v>
      </c>
      <c r="BR15" s="11">
        <v>1.4999999999999999E-2</v>
      </c>
      <c r="BS15" s="11">
        <v>0</v>
      </c>
      <c r="BT15" s="11">
        <v>-2.1000000000000005E-2</v>
      </c>
      <c r="BU15" s="11">
        <v>1.6E-2</v>
      </c>
      <c r="BV15" s="11">
        <v>-9.9000000000000005E-2</v>
      </c>
      <c r="BW15" s="11">
        <v>0.06</v>
      </c>
      <c r="BX15" s="11">
        <v>2E-3</v>
      </c>
      <c r="BY15" s="11">
        <v>1.6E-2</v>
      </c>
      <c r="BZ15" s="11">
        <v>0</v>
      </c>
      <c r="CA15" s="11">
        <v>8.9999999999999993E-3</v>
      </c>
      <c r="CB15" s="11">
        <v>0</v>
      </c>
      <c r="CC15" s="11">
        <v>7.0000000000000001E-3</v>
      </c>
      <c r="CD15" s="11">
        <v>3.8000000000000006E-2</v>
      </c>
      <c r="CE15" s="11">
        <v>-1.0999999999999999E-2</v>
      </c>
      <c r="CF15" s="11">
        <v>0</v>
      </c>
      <c r="CG15" s="11">
        <v>0</v>
      </c>
      <c r="CH15" s="11">
        <v>4.9000000000000002E-2</v>
      </c>
      <c r="CI15" s="11">
        <v>0.10800000000000001</v>
      </c>
      <c r="CJ15" s="11">
        <v>4.9000000000000002E-2</v>
      </c>
      <c r="CK15" s="11">
        <v>0</v>
      </c>
      <c r="CL15" s="11">
        <v>2E-3</v>
      </c>
      <c r="CM15" s="11">
        <v>5.7000000000000002E-2</v>
      </c>
      <c r="CN15" s="11">
        <v>2.4E-2</v>
      </c>
      <c r="CO15" s="11">
        <v>5.0000000000000001E-3</v>
      </c>
      <c r="CP15" s="11">
        <v>3.0000000000000001E-3</v>
      </c>
      <c r="CQ15" s="11">
        <v>7.0000000000000001E-3</v>
      </c>
      <c r="CR15" s="11">
        <v>8.9999999999999993E-3</v>
      </c>
      <c r="CS15" s="11">
        <v>-1.1000000000000003E-2</v>
      </c>
      <c r="CT15" s="11">
        <v>-7.0000000000000001E-3</v>
      </c>
      <c r="CU15" s="11">
        <v>-2E-3</v>
      </c>
      <c r="CV15" s="11">
        <v>-1E-3</v>
      </c>
      <c r="CW15" s="11">
        <v>-1E-3</v>
      </c>
      <c r="CX15" s="11">
        <v>2.8999999999999998E-2</v>
      </c>
      <c r="CY15" s="11">
        <v>2E-3</v>
      </c>
      <c r="CZ15" s="11">
        <v>5.0000000000000001E-3</v>
      </c>
      <c r="DA15" s="11">
        <v>7.0000000000000001E-3</v>
      </c>
      <c r="DB15" s="11">
        <v>1.4999999999999999E-2</v>
      </c>
      <c r="DC15" s="11">
        <v>5.0000000000000001E-3</v>
      </c>
      <c r="DD15" s="11">
        <v>5.0000000000000001E-3</v>
      </c>
      <c r="DE15" s="40"/>
      <c r="DF15" s="40"/>
      <c r="DG15" s="40"/>
      <c r="DH15" s="40"/>
    </row>
    <row r="16" spans="1:112" x14ac:dyDescent="0.25">
      <c r="A16" s="10" t="s">
        <v>15</v>
      </c>
      <c r="B16" s="11">
        <v>0.186</v>
      </c>
      <c r="C16" s="11">
        <v>0</v>
      </c>
      <c r="D16" s="11">
        <v>0</v>
      </c>
      <c r="E16" s="11">
        <v>9.98E-2</v>
      </c>
      <c r="F16" s="11">
        <v>8.6199999999999999E-2</v>
      </c>
      <c r="G16" s="11">
        <v>23.97</v>
      </c>
      <c r="H16" s="11">
        <v>2E-3</v>
      </c>
      <c r="I16" s="11">
        <v>-6.0000000000000001E-3</v>
      </c>
      <c r="J16" s="11">
        <v>0.01</v>
      </c>
      <c r="K16" s="11">
        <v>23.963999999999999</v>
      </c>
      <c r="L16" s="11">
        <v>8.0000000000000002E-3</v>
      </c>
      <c r="M16" s="11">
        <v>2E-3</v>
      </c>
      <c r="N16" s="11">
        <v>2E-3</v>
      </c>
      <c r="O16" s="11">
        <v>2E-3</v>
      </c>
      <c r="P16" s="11">
        <v>2E-3</v>
      </c>
      <c r="Q16" s="11">
        <v>2.5779999999999998</v>
      </c>
      <c r="R16" s="11">
        <v>2E-3</v>
      </c>
      <c r="S16" s="11">
        <v>2E-3</v>
      </c>
      <c r="T16" s="11">
        <v>2E-3</v>
      </c>
      <c r="U16" s="11">
        <v>2.5720000000000001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-22.044910000000002</v>
      </c>
      <c r="AB16" s="11">
        <v>1.4E-2</v>
      </c>
      <c r="AC16" s="11">
        <v>0</v>
      </c>
      <c r="AD16" s="11">
        <v>0</v>
      </c>
      <c r="AE16" s="11">
        <v>-22.058910000000001</v>
      </c>
      <c r="AF16" s="11">
        <v>10.333269999999999</v>
      </c>
      <c r="AG16" s="11">
        <v>17.092449999999999</v>
      </c>
      <c r="AH16" s="11">
        <v>-4.7656299999999998</v>
      </c>
      <c r="AI16" s="11">
        <v>-4.9444699999999999</v>
      </c>
      <c r="AJ16" s="11">
        <v>2.95092</v>
      </c>
      <c r="AK16" s="11">
        <v>21.74832</v>
      </c>
      <c r="AL16" s="11">
        <v>0.37458000000000002</v>
      </c>
      <c r="AM16" s="11">
        <v>3.9944099999999998</v>
      </c>
      <c r="AN16" s="11">
        <v>35.505110000000002</v>
      </c>
      <c r="AO16" s="11">
        <v>-18.125779999999999</v>
      </c>
      <c r="AP16" s="11">
        <v>-17.260359999999999</v>
      </c>
      <c r="AQ16" s="11">
        <v>-2.843</v>
      </c>
      <c r="AR16" s="11">
        <v>-5.9269999999999996</v>
      </c>
      <c r="AS16" s="11">
        <v>-1.278</v>
      </c>
      <c r="AT16" s="11">
        <v>-7.2123600000000003</v>
      </c>
      <c r="AU16" s="11">
        <v>-31.42765</v>
      </c>
      <c r="AV16" s="11">
        <v>-7.47593</v>
      </c>
      <c r="AW16" s="11">
        <v>11.76918</v>
      </c>
      <c r="AX16" s="11">
        <v>-18.837900000000001</v>
      </c>
      <c r="AY16" s="11">
        <v>-16.882999999999999</v>
      </c>
      <c r="AZ16" s="11">
        <v>-62.07253</v>
      </c>
      <c r="BA16" s="11">
        <v>-4.1210000000000004</v>
      </c>
      <c r="BB16" s="11">
        <v>5.9154999999999998</v>
      </c>
      <c r="BC16" s="11">
        <v>-20.964729999999999</v>
      </c>
      <c r="BD16" s="11">
        <v>-42.902299999999997</v>
      </c>
      <c r="BE16" s="11">
        <v>-11.392069999999997</v>
      </c>
      <c r="BF16" s="11">
        <v>-0.56798000000000004</v>
      </c>
      <c r="BG16" s="11">
        <v>-41.730800000000002</v>
      </c>
      <c r="BH16" s="11">
        <v>9.7397100000000005</v>
      </c>
      <c r="BI16" s="11">
        <v>21.167000000000002</v>
      </c>
      <c r="BJ16" s="11">
        <v>5.5309999999999979</v>
      </c>
      <c r="BK16" s="11">
        <v>4.3019999999999996</v>
      </c>
      <c r="BL16" s="11">
        <v>-5.7220000000000004</v>
      </c>
      <c r="BM16" s="11">
        <v>-4.1980000000000004</v>
      </c>
      <c r="BN16" s="11">
        <v>11.148999999999999</v>
      </c>
      <c r="BO16" s="11">
        <v>-10.132</v>
      </c>
      <c r="BP16" s="11">
        <v>4.4130000000000003</v>
      </c>
      <c r="BQ16" s="11">
        <v>1.5609999999999999</v>
      </c>
      <c r="BR16" s="11">
        <v>-10.295</v>
      </c>
      <c r="BS16" s="11">
        <v>-5.8109999999999999</v>
      </c>
      <c r="BT16" s="11">
        <v>5.9119999999999999</v>
      </c>
      <c r="BU16" s="11">
        <v>1.081</v>
      </c>
      <c r="BV16" s="11">
        <v>-1.6819999999999999</v>
      </c>
      <c r="BW16" s="11">
        <v>-0.14199999999999999</v>
      </c>
      <c r="BX16" s="11">
        <v>6.6550000000000002</v>
      </c>
      <c r="BY16" s="11">
        <v>-5.8353600000000005</v>
      </c>
      <c r="BZ16" s="11">
        <v>-16.251000000000001</v>
      </c>
      <c r="CA16" s="11">
        <v>9.7056400000000007</v>
      </c>
      <c r="CB16" s="11">
        <v>-4.6950000000000003</v>
      </c>
      <c r="CC16" s="11">
        <v>5.4050000000000002</v>
      </c>
      <c r="CD16" s="11">
        <v>-6.3750000000000001E-2</v>
      </c>
      <c r="CE16" s="11">
        <v>-0.02</v>
      </c>
      <c r="CF16" s="11">
        <v>-1.7999999999999999E-2</v>
      </c>
      <c r="CG16" s="11">
        <v>-1.175E-2</v>
      </c>
      <c r="CH16" s="11">
        <v>-1.4E-2</v>
      </c>
      <c r="CI16" s="11">
        <v>-4.1999999999999996E-2</v>
      </c>
      <c r="CJ16" s="11">
        <v>-8.0000000000000002E-3</v>
      </c>
      <c r="CK16" s="11">
        <v>-7.0000000000000001E-3</v>
      </c>
      <c r="CL16" s="11">
        <v>-1.2999999999999999E-2</v>
      </c>
      <c r="CM16" s="11">
        <v>-1.4E-2</v>
      </c>
      <c r="CN16" s="11">
        <v>-2.1000000000000001E-2</v>
      </c>
      <c r="CO16" s="11">
        <v>-7.0000000000000001E-3</v>
      </c>
      <c r="CP16" s="11">
        <v>-1.4E-2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2.7E-4</v>
      </c>
      <c r="CY16" s="11">
        <v>-1.6000000000000001E-4</v>
      </c>
      <c r="CZ16" s="11">
        <v>1.0000000000000001E-5</v>
      </c>
      <c r="DA16" s="11">
        <v>2.4000000000000001E-4</v>
      </c>
      <c r="DB16" s="11">
        <v>1.8000000000000001E-4</v>
      </c>
      <c r="DC16" s="11">
        <v>2.0000000000000001E-4</v>
      </c>
      <c r="DD16" s="11">
        <v>2.0000000000000001E-4</v>
      </c>
      <c r="DE16" s="40"/>
      <c r="DF16" s="40"/>
      <c r="DG16" s="40"/>
      <c r="DH16" s="40"/>
    </row>
    <row r="17" spans="1:112" x14ac:dyDescent="0.25">
      <c r="A17" s="10" t="s">
        <v>16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16.329999999999998</v>
      </c>
      <c r="AB17" s="11">
        <v>5.3230000000000004</v>
      </c>
      <c r="AC17" s="11">
        <v>1.008</v>
      </c>
      <c r="AD17" s="11">
        <v>4.218</v>
      </c>
      <c r="AE17" s="11">
        <v>5.7809999999999997</v>
      </c>
      <c r="AF17" s="11">
        <v>54.197000000000003</v>
      </c>
      <c r="AG17" s="11">
        <v>22.951000000000001</v>
      </c>
      <c r="AH17" s="11">
        <v>18.253</v>
      </c>
      <c r="AI17" s="11">
        <v>7.5299999999999994</v>
      </c>
      <c r="AJ17" s="11">
        <v>5.4630000000000001</v>
      </c>
      <c r="AK17" s="11">
        <v>-1.9670000000000023</v>
      </c>
      <c r="AL17" s="11">
        <v>17.181000000000001</v>
      </c>
      <c r="AM17" s="11">
        <v>8.5990000000000002</v>
      </c>
      <c r="AN17" s="11">
        <v>4.0380000000000003</v>
      </c>
      <c r="AO17" s="11">
        <v>-31.785000000000004</v>
      </c>
      <c r="AP17" s="11">
        <v>4.5129999999999999</v>
      </c>
      <c r="AQ17" s="11">
        <v>-0.13</v>
      </c>
      <c r="AR17" s="11">
        <v>9.9820000000000011</v>
      </c>
      <c r="AS17" s="11">
        <v>2.0350000000000001</v>
      </c>
      <c r="AT17" s="11">
        <v>-7.3740000000000006</v>
      </c>
      <c r="AU17" s="11">
        <v>19.761450000000004</v>
      </c>
      <c r="AV17" s="11">
        <v>2.8650000000000002</v>
      </c>
      <c r="AW17" s="11">
        <v>2.3420000000000001</v>
      </c>
      <c r="AX17" s="11">
        <v>2.5738500000000002</v>
      </c>
      <c r="AY17" s="11">
        <v>11.980600000000001</v>
      </c>
      <c r="AZ17" s="11">
        <v>-4.4242299999999997</v>
      </c>
      <c r="BA17" s="11">
        <v>-4.4112299999999998</v>
      </c>
      <c r="BB17" s="11">
        <v>-1.2999999999999999E-2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0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</v>
      </c>
      <c r="DA17" s="11">
        <v>0</v>
      </c>
      <c r="DB17" s="11">
        <v>0</v>
      </c>
      <c r="DC17" s="11">
        <v>0</v>
      </c>
      <c r="DD17" s="11">
        <v>0</v>
      </c>
      <c r="DE17" s="40"/>
      <c r="DF17" s="40"/>
      <c r="DG17" s="40"/>
      <c r="DH17" s="40"/>
    </row>
    <row r="18" spans="1:112" x14ac:dyDescent="0.25">
      <c r="A18" s="10" t="s">
        <v>17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0.17400000000000002</v>
      </c>
      <c r="H18" s="11">
        <v>6.0000000000000001E-3</v>
      </c>
      <c r="I18" s="11">
        <v>8.9999999999999993E-3</v>
      </c>
      <c r="J18" s="11">
        <v>2.5000000000000001E-2</v>
      </c>
      <c r="K18" s="11">
        <v>0.13400000000000001</v>
      </c>
      <c r="L18" s="11">
        <v>0.371</v>
      </c>
      <c r="M18" s="11">
        <v>3.7999999999999999E-2</v>
      </c>
      <c r="N18" s="11">
        <v>9.4E-2</v>
      </c>
      <c r="O18" s="11">
        <v>0.13200000000000001</v>
      </c>
      <c r="P18" s="11">
        <v>0.107</v>
      </c>
      <c r="Q18" s="11">
        <v>0.497</v>
      </c>
      <c r="R18" s="11">
        <v>6.2E-2</v>
      </c>
      <c r="S18" s="11">
        <v>5.8999999999999997E-2</v>
      </c>
      <c r="T18" s="11">
        <v>0.13900000000000001</v>
      </c>
      <c r="U18" s="11">
        <v>0.23699999999999999</v>
      </c>
      <c r="V18" s="11">
        <v>-2.109</v>
      </c>
      <c r="W18" s="11">
        <v>0.17199999999999999</v>
      </c>
      <c r="X18" s="11">
        <v>0.153</v>
      </c>
      <c r="Y18" s="11">
        <v>6.8000000000000005E-2</v>
      </c>
      <c r="Z18" s="11">
        <v>-2.5019999999999998</v>
      </c>
      <c r="AA18" s="11">
        <v>7.7999999999999958E-2</v>
      </c>
      <c r="AB18" s="11">
        <v>4.2999999999999997E-2</v>
      </c>
      <c r="AC18" s="11">
        <v>-0.496</v>
      </c>
      <c r="AD18" s="11">
        <v>-0.28199999999999997</v>
      </c>
      <c r="AE18" s="11">
        <v>0.81299999999999994</v>
      </c>
      <c r="AF18" s="11">
        <v>-0.623</v>
      </c>
      <c r="AG18" s="11">
        <v>-0.22500000000000001</v>
      </c>
      <c r="AH18" s="11">
        <v>-2.9000000000000001E-2</v>
      </c>
      <c r="AI18" s="11">
        <v>-5.8000000000000003E-2</v>
      </c>
      <c r="AJ18" s="11">
        <v>-0.311</v>
      </c>
      <c r="AK18" s="11">
        <v>-1.383</v>
      </c>
      <c r="AL18" s="11">
        <v>-0.121</v>
      </c>
      <c r="AM18" s="11">
        <v>-8.8999999999999996E-2</v>
      </c>
      <c r="AN18" s="11">
        <v>-7.4999999999999997E-2</v>
      </c>
      <c r="AO18" s="11">
        <v>-1.0980000000000001</v>
      </c>
      <c r="AP18" s="11">
        <v>-0.35199999999999998</v>
      </c>
      <c r="AQ18" s="11">
        <v>-0.35199999999999998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0.74</v>
      </c>
      <c r="BK18" s="11">
        <v>0.318</v>
      </c>
      <c r="BL18" s="11">
        <v>0.432</v>
      </c>
      <c r="BM18" s="11">
        <v>0.156</v>
      </c>
      <c r="BN18" s="11">
        <v>-0.16600000000000001</v>
      </c>
      <c r="BO18" s="11">
        <v>0.89815</v>
      </c>
      <c r="BP18" s="11">
        <v>-0.432</v>
      </c>
      <c r="BQ18" s="11">
        <v>0.45900000000000002</v>
      </c>
      <c r="BR18" s="11">
        <v>0.63300000000000001</v>
      </c>
      <c r="BS18" s="11">
        <v>0.23815</v>
      </c>
      <c r="BT18" s="11">
        <v>2.9129899999999997</v>
      </c>
      <c r="BU18" s="11">
        <v>-7.6569999999999999E-2</v>
      </c>
      <c r="BV18" s="11">
        <v>3.1593499999999999</v>
      </c>
      <c r="BW18" s="11">
        <v>-3.5209999999999998E-2</v>
      </c>
      <c r="BX18" s="11">
        <v>-0.13458000000000001</v>
      </c>
      <c r="BY18" s="11">
        <v>0.50543000000000005</v>
      </c>
      <c r="BZ18" s="11">
        <v>1.2529999999999999</v>
      </c>
      <c r="CA18" s="11">
        <v>-1.3501099999999999</v>
      </c>
      <c r="CB18" s="11">
        <v>0.88207000000000002</v>
      </c>
      <c r="CC18" s="11">
        <v>-0.27953</v>
      </c>
      <c r="CD18" s="11">
        <v>-8.2000000000000003E-2</v>
      </c>
      <c r="CE18" s="11">
        <v>-0.10303</v>
      </c>
      <c r="CF18" s="11">
        <v>3.9030000000000002E-2</v>
      </c>
      <c r="CG18" s="11">
        <v>7.9850000000000004E-2</v>
      </c>
      <c r="CH18" s="11">
        <v>-9.7850000000000006E-2</v>
      </c>
      <c r="CI18" s="11">
        <v>1.3810500000000001</v>
      </c>
      <c r="CJ18" s="11">
        <v>0.43739</v>
      </c>
      <c r="CK18" s="11">
        <v>0.21462999999999999</v>
      </c>
      <c r="CL18" s="11">
        <v>0.23103000000000001</v>
      </c>
      <c r="CM18" s="11">
        <v>0.498</v>
      </c>
      <c r="CN18" s="11">
        <v>5.5860700000000003</v>
      </c>
      <c r="CO18" s="11">
        <v>3.60101</v>
      </c>
      <c r="CP18" s="11">
        <v>0.26749000000000001</v>
      </c>
      <c r="CQ18" s="11">
        <v>-0.19319</v>
      </c>
      <c r="CR18" s="11">
        <v>1.91076</v>
      </c>
      <c r="CS18" s="11">
        <v>1.9531799999999995</v>
      </c>
      <c r="CT18" s="11">
        <v>-2.6747700000000001</v>
      </c>
      <c r="CU18" s="11">
        <v>4.9424599999999996</v>
      </c>
      <c r="CV18" s="11">
        <v>-9.1249999999999998E-2</v>
      </c>
      <c r="CW18" s="11">
        <v>-0.22325999999999999</v>
      </c>
      <c r="CX18" s="11">
        <v>-0.40676999999999996</v>
      </c>
      <c r="CY18" s="11">
        <v>-0.10093000000000001</v>
      </c>
      <c r="CZ18" s="11">
        <v>-0.44738</v>
      </c>
      <c r="DA18" s="11">
        <v>6.0830000000000002E-2</v>
      </c>
      <c r="DB18" s="11">
        <v>8.0710000000000004E-2</v>
      </c>
      <c r="DC18" s="11">
        <v>-0.11685</v>
      </c>
      <c r="DD18" s="11">
        <v>-0.11685</v>
      </c>
      <c r="DE18" s="40"/>
      <c r="DF18" s="40"/>
      <c r="DG18" s="40"/>
      <c r="DH18" s="40"/>
    </row>
    <row r="19" spans="1:112" x14ac:dyDescent="0.25">
      <c r="A19" s="10" t="s">
        <v>18</v>
      </c>
      <c r="B19" s="11">
        <v>1.9E-3</v>
      </c>
      <c r="C19" s="11">
        <v>1.9E-3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3.9000000000000007E-3</v>
      </c>
      <c r="M19" s="11">
        <v>3.9000000000000007E-3</v>
      </c>
      <c r="N19" s="11">
        <v>0</v>
      </c>
      <c r="O19" s="11">
        <v>0</v>
      </c>
      <c r="P19" s="11">
        <v>0</v>
      </c>
      <c r="Q19" s="11">
        <v>5.8999999999999999E-3</v>
      </c>
      <c r="R19" s="11">
        <v>5.8999999999999999E-3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2.6500000000000003E-2</v>
      </c>
      <c r="AB19" s="11">
        <v>-1E-4</v>
      </c>
      <c r="AC19" s="11">
        <v>1.7000000000000001E-2</v>
      </c>
      <c r="AD19" s="11">
        <v>9.300000000000001E-3</v>
      </c>
      <c r="AE19" s="11">
        <v>2.9999999999999997E-4</v>
      </c>
      <c r="AF19" s="11">
        <v>2.8199999999999999E-2</v>
      </c>
      <c r="AG19" s="11">
        <v>6.3E-3</v>
      </c>
      <c r="AH19" s="11">
        <v>2.0999999999999999E-3</v>
      </c>
      <c r="AI19" s="11">
        <v>9.7999999999999997E-3</v>
      </c>
      <c r="AJ19" s="11">
        <v>9.9999999999999985E-3</v>
      </c>
      <c r="AK19" s="11">
        <v>1.3265</v>
      </c>
      <c r="AL19" s="11">
        <v>0.55530000000000002</v>
      </c>
      <c r="AM19" s="11">
        <v>0.73299999999999998</v>
      </c>
      <c r="AN19" s="11">
        <v>0.11</v>
      </c>
      <c r="AO19" s="11">
        <v>-7.1800000000000003E-2</v>
      </c>
      <c r="AP19" s="11">
        <v>2.17638</v>
      </c>
      <c r="AQ19" s="11">
        <v>0.1573</v>
      </c>
      <c r="AR19" s="11">
        <v>1.256</v>
      </c>
      <c r="AS19" s="11">
        <v>0.39245000000000002</v>
      </c>
      <c r="AT19" s="11">
        <v>0.37063000000000001</v>
      </c>
      <c r="AU19" s="11">
        <v>4.9212899999999999</v>
      </c>
      <c r="AV19" s="11">
        <v>-0.28794999999999998</v>
      </c>
      <c r="AW19" s="11">
        <v>2.3830000000000018E-2</v>
      </c>
      <c r="AX19" s="11">
        <v>0.60321000000000002</v>
      </c>
      <c r="AY19" s="11">
        <v>4.5822000000000003</v>
      </c>
      <c r="AZ19" s="11">
        <v>-2.1879</v>
      </c>
      <c r="BA19" s="11">
        <v>0.82379999999999998</v>
      </c>
      <c r="BB19" s="11">
        <v>-0.57489999999999997</v>
      </c>
      <c r="BC19" s="11">
        <v>-0.75649999999999995</v>
      </c>
      <c r="BD19" s="11">
        <v>-1.6802999999999999</v>
      </c>
      <c r="BE19" s="11">
        <v>2.3967900000000002</v>
      </c>
      <c r="BF19" s="11">
        <v>0.18140000000000001</v>
      </c>
      <c r="BG19" s="11">
        <v>1.35266</v>
      </c>
      <c r="BH19" s="11">
        <v>-0.11045000000000001</v>
      </c>
      <c r="BI19" s="11">
        <v>0.97318000000000005</v>
      </c>
      <c r="BJ19" s="11">
        <v>4.0652299999999997</v>
      </c>
      <c r="BK19" s="11">
        <v>0.73229999999999995</v>
      </c>
      <c r="BL19" s="11">
        <v>1.5123200000000001</v>
      </c>
      <c r="BM19" s="11">
        <v>0.63460000000000005</v>
      </c>
      <c r="BN19" s="11">
        <v>1.18601</v>
      </c>
      <c r="BO19" s="11">
        <v>2.53606</v>
      </c>
      <c r="BP19" s="11">
        <v>1.5316099999999999</v>
      </c>
      <c r="BQ19" s="11">
        <v>1.01492</v>
      </c>
      <c r="BR19" s="11">
        <v>0.57403000000000004</v>
      </c>
      <c r="BS19" s="11">
        <v>-0.58450000000000002</v>
      </c>
      <c r="BT19" s="11">
        <v>0.73935000000000006</v>
      </c>
      <c r="BU19" s="11">
        <v>-2.8559999999999999E-2</v>
      </c>
      <c r="BV19" s="11">
        <v>4.6699999999999997E-3</v>
      </c>
      <c r="BW19" s="11">
        <v>0.60163</v>
      </c>
      <c r="BX19" s="11">
        <v>0.16161</v>
      </c>
      <c r="BY19" s="11">
        <v>3.8221599999999998</v>
      </c>
      <c r="BZ19" s="11">
        <v>-0.23401</v>
      </c>
      <c r="CA19" s="11">
        <v>1.89093</v>
      </c>
      <c r="CB19" s="11">
        <v>1.9697</v>
      </c>
      <c r="CC19" s="11">
        <v>0.19553999999999999</v>
      </c>
      <c r="CD19" s="11">
        <v>5.4727999999999994</v>
      </c>
      <c r="CE19" s="11">
        <v>0.49307000000000001</v>
      </c>
      <c r="CF19" s="11">
        <v>2.0455700000000001</v>
      </c>
      <c r="CG19" s="11">
        <v>1.8327599999999999</v>
      </c>
      <c r="CH19" s="11">
        <v>1.1013999999999999</v>
      </c>
      <c r="CI19" s="11">
        <v>19.397109999999998</v>
      </c>
      <c r="CJ19" s="11">
        <v>2.4298600000000001</v>
      </c>
      <c r="CK19" s="11">
        <v>5.9166600000000003</v>
      </c>
      <c r="CL19" s="11">
        <v>3.84795</v>
      </c>
      <c r="CM19" s="11">
        <v>7.2026399999999997</v>
      </c>
      <c r="CN19" s="11">
        <v>17.923199999999998</v>
      </c>
      <c r="CO19" s="11">
        <v>5.9106399999999999</v>
      </c>
      <c r="CP19" s="11">
        <v>0.12605</v>
      </c>
      <c r="CQ19" s="11">
        <v>4.0051899999999998</v>
      </c>
      <c r="CR19" s="11">
        <v>7.8813199999999997</v>
      </c>
      <c r="CS19" s="11">
        <v>-33.202249999999999</v>
      </c>
      <c r="CT19" s="11">
        <v>6.5858999999999996</v>
      </c>
      <c r="CU19" s="11">
        <v>0.76534999999999997</v>
      </c>
      <c r="CV19" s="11">
        <v>-38.145240000000001</v>
      </c>
      <c r="CW19" s="11">
        <v>-2.4082599999999998</v>
      </c>
      <c r="CX19" s="11">
        <v>18.194020000000002</v>
      </c>
      <c r="CY19" s="11">
        <v>6.7839900000000002</v>
      </c>
      <c r="CZ19" s="11">
        <v>-0.25736999999999999</v>
      </c>
      <c r="DA19" s="11">
        <v>3.7433999999999998</v>
      </c>
      <c r="DB19" s="11">
        <v>7.9240000000000004</v>
      </c>
      <c r="DC19" s="11">
        <v>4.1047599999999997</v>
      </c>
      <c r="DD19" s="11">
        <v>4.1047599999999997</v>
      </c>
      <c r="DE19" s="40"/>
      <c r="DF19" s="40"/>
      <c r="DG19" s="40"/>
      <c r="DH19" s="40"/>
    </row>
    <row r="20" spans="1:112" x14ac:dyDescent="0.25">
      <c r="A20" s="10" t="s">
        <v>19</v>
      </c>
      <c r="B20" s="11">
        <v>1.2457</v>
      </c>
      <c r="C20" s="11">
        <v>0.30399999999999999</v>
      </c>
      <c r="D20" s="11">
        <v>0.1845</v>
      </c>
      <c r="E20" s="11">
        <v>0.38379999999999997</v>
      </c>
      <c r="F20" s="11">
        <v>0.37340000000000001</v>
      </c>
      <c r="G20" s="11">
        <v>-4.2999999999999997E-2</v>
      </c>
      <c r="H20" s="11">
        <v>-4.2999999999999997E-2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-5.0000000000000001E-4</v>
      </c>
      <c r="AG20" s="11">
        <v>-5.0000000000000001E-4</v>
      </c>
      <c r="AH20" s="11">
        <v>0</v>
      </c>
      <c r="AI20" s="11">
        <v>0</v>
      </c>
      <c r="AJ20" s="11">
        <v>0</v>
      </c>
      <c r="AK20" s="11">
        <v>0.56199999999999994</v>
      </c>
      <c r="AL20" s="11">
        <v>0</v>
      </c>
      <c r="AM20" s="11">
        <v>0</v>
      </c>
      <c r="AN20" s="11">
        <v>0.14699999999999999</v>
      </c>
      <c r="AO20" s="11">
        <v>0.41499999999999998</v>
      </c>
      <c r="AP20" s="11">
        <v>0.66</v>
      </c>
      <c r="AQ20" s="11">
        <v>0.23100000000000001</v>
      </c>
      <c r="AR20" s="11">
        <v>0.42899999999999999</v>
      </c>
      <c r="AS20" s="11">
        <v>0</v>
      </c>
      <c r="AT20" s="11">
        <v>0</v>
      </c>
      <c r="AU20" s="11">
        <v>-1.15E-2</v>
      </c>
      <c r="AV20" s="11">
        <v>0</v>
      </c>
      <c r="AW20" s="11">
        <v>0</v>
      </c>
      <c r="AX20" s="11">
        <v>-1.15E-2</v>
      </c>
      <c r="AY20" s="11">
        <v>0</v>
      </c>
      <c r="AZ20" s="11">
        <v>-3.9089999999999998</v>
      </c>
      <c r="BA20" s="11">
        <v>0</v>
      </c>
      <c r="BB20" s="11">
        <v>0</v>
      </c>
      <c r="BC20" s="11">
        <v>-3.9089999999999998</v>
      </c>
      <c r="BD20" s="11">
        <v>0</v>
      </c>
      <c r="BE20" s="11">
        <v>-2.8543700000000003</v>
      </c>
      <c r="BF20" s="11">
        <v>-3.4180000000000001</v>
      </c>
      <c r="BG20" s="11">
        <v>0</v>
      </c>
      <c r="BH20" s="11">
        <v>1E-3</v>
      </c>
      <c r="BI20" s="11">
        <v>0.56262999999999996</v>
      </c>
      <c r="BJ20" s="11">
        <v>-3.3756200000000005</v>
      </c>
      <c r="BK20" s="11">
        <v>1.8129999999999999</v>
      </c>
      <c r="BL20" s="11">
        <v>-4.2315500000000004</v>
      </c>
      <c r="BM20" s="11">
        <v>-1.2680400000000001</v>
      </c>
      <c r="BN20" s="11">
        <v>0.31097000000000002</v>
      </c>
      <c r="BO20" s="11">
        <v>-1.82724</v>
      </c>
      <c r="BP20" s="11">
        <v>0.98699999999999999</v>
      </c>
      <c r="BQ20" s="11">
        <v>-0.82623000000000002</v>
      </c>
      <c r="BR20" s="11">
        <v>-1.6910099999999999</v>
      </c>
      <c r="BS20" s="11">
        <v>-0.29699999999999999</v>
      </c>
      <c r="BT20" s="11">
        <v>-2.0410699999999999</v>
      </c>
      <c r="BU20" s="11">
        <v>-6.9999999999999994E-5</v>
      </c>
      <c r="BV20" s="11">
        <v>-1.587</v>
      </c>
      <c r="BW20" s="11">
        <v>-5.8999999999999997E-2</v>
      </c>
      <c r="BX20" s="11">
        <v>-0.39500000000000002</v>
      </c>
      <c r="BY20" s="11">
        <v>0.41699999999999998</v>
      </c>
      <c r="BZ20" s="11">
        <v>0.45900000000000002</v>
      </c>
      <c r="CA20" s="11">
        <v>-0.63100000000000001</v>
      </c>
      <c r="CB20" s="11">
        <v>0.47699999999999998</v>
      </c>
      <c r="CC20" s="11">
        <v>0.112</v>
      </c>
      <c r="CD20" s="11">
        <v>0.21900000000000003</v>
      </c>
      <c r="CE20" s="11">
        <v>-7.0999999999999994E-2</v>
      </c>
      <c r="CF20" s="11">
        <v>0.33500000000000002</v>
      </c>
      <c r="CG20" s="11">
        <v>-5.3999999999999999E-2</v>
      </c>
      <c r="CH20" s="11">
        <v>8.9999999999999993E-3</v>
      </c>
      <c r="CI20" s="11">
        <v>0.46600000000000003</v>
      </c>
      <c r="CJ20" s="11">
        <v>8.9999999999999993E-3</v>
      </c>
      <c r="CK20" s="11">
        <v>8.9999999999999993E-3</v>
      </c>
      <c r="CL20" s="11">
        <v>0.26500000000000001</v>
      </c>
      <c r="CM20" s="11">
        <v>0.183</v>
      </c>
      <c r="CN20" s="11">
        <v>5.1000000000000045E-2</v>
      </c>
      <c r="CO20" s="11">
        <v>-8.0000000000000002E-3</v>
      </c>
      <c r="CP20" s="11">
        <v>-0.72099999999999997</v>
      </c>
      <c r="CQ20" s="11">
        <v>0.39500000000000002</v>
      </c>
      <c r="CR20" s="11">
        <v>0.38500000000000001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1">
        <v>0</v>
      </c>
      <c r="DA20" s="11">
        <v>0</v>
      </c>
      <c r="DB20" s="11">
        <v>0</v>
      </c>
      <c r="DC20" s="11">
        <v>0</v>
      </c>
      <c r="DD20" s="11">
        <v>0</v>
      </c>
      <c r="DE20" s="40"/>
      <c r="DF20" s="40"/>
      <c r="DG20" s="40"/>
      <c r="DH20" s="40"/>
    </row>
    <row r="21" spans="1:112" x14ac:dyDescent="0.25">
      <c r="A21" s="10" t="s">
        <v>20</v>
      </c>
      <c r="B21" s="11">
        <v>9.6385400000000008</v>
      </c>
      <c r="C21" s="11">
        <v>0.247</v>
      </c>
      <c r="D21" s="11">
        <v>0.51900000000000002</v>
      </c>
      <c r="E21" s="11">
        <v>0</v>
      </c>
      <c r="F21" s="11">
        <v>8.8725400000000008</v>
      </c>
      <c r="G21" s="11">
        <v>0.75029999999999997</v>
      </c>
      <c r="H21" s="11">
        <v>0</v>
      </c>
      <c r="I21" s="11">
        <v>0.249</v>
      </c>
      <c r="J21" s="11">
        <v>0.22309999999999999</v>
      </c>
      <c r="K21" s="11">
        <v>0.2782</v>
      </c>
      <c r="L21" s="11">
        <v>0.93177999999999994</v>
      </c>
      <c r="M21" s="11">
        <v>0.28560000000000002</v>
      </c>
      <c r="N21" s="11">
        <v>1.2800000000000001E-2</v>
      </c>
      <c r="O21" s="11">
        <v>2.205E-2</v>
      </c>
      <c r="P21" s="11">
        <v>0.61132999999999993</v>
      </c>
      <c r="Q21" s="11">
        <v>26.361260000000001</v>
      </c>
      <c r="R21" s="11">
        <v>7.1400000000000005E-2</v>
      </c>
      <c r="S21" s="11">
        <v>6.6269999999999996E-2</v>
      </c>
      <c r="T21" s="11">
        <v>1.8089999999999998E-2</v>
      </c>
      <c r="U21" s="11">
        <v>26.205500000000001</v>
      </c>
      <c r="V21" s="11">
        <v>19.533850000000001</v>
      </c>
      <c r="W21" s="11">
        <v>11.584</v>
      </c>
      <c r="X21" s="11">
        <v>0.16650000000000001</v>
      </c>
      <c r="Y21" s="11">
        <v>0.53110000000000002</v>
      </c>
      <c r="Z21" s="11">
        <v>7.252250000000001</v>
      </c>
      <c r="AA21" s="11">
        <v>115.29440000000001</v>
      </c>
      <c r="AB21" s="11">
        <v>28.6325</v>
      </c>
      <c r="AC21" s="11">
        <v>26.4206</v>
      </c>
      <c r="AD21" s="11">
        <v>29.881300000000003</v>
      </c>
      <c r="AE21" s="11">
        <v>30.360000000000003</v>
      </c>
      <c r="AF21" s="11">
        <v>34.233289999999997</v>
      </c>
      <c r="AG21" s="11">
        <v>2.7639</v>
      </c>
      <c r="AH21" s="11">
        <v>37.376629999999999</v>
      </c>
      <c r="AI21" s="11">
        <v>1.88026</v>
      </c>
      <c r="AJ21" s="11">
        <v>-7.7875000000000005</v>
      </c>
      <c r="AK21" s="11">
        <v>272.81447000000003</v>
      </c>
      <c r="AL21" s="11">
        <v>13.0985</v>
      </c>
      <c r="AM21" s="11">
        <v>210.08507</v>
      </c>
      <c r="AN21" s="11">
        <v>26.44415</v>
      </c>
      <c r="AO21" s="11">
        <v>23.186749999999993</v>
      </c>
      <c r="AP21" s="11">
        <v>133.50111999999999</v>
      </c>
      <c r="AQ21" s="11">
        <v>6.1867200000000002</v>
      </c>
      <c r="AR21" s="11">
        <v>37.124789999999997</v>
      </c>
      <c r="AS21" s="11">
        <v>43.674999999999997</v>
      </c>
      <c r="AT21" s="11">
        <v>46.514609999999998</v>
      </c>
      <c r="AU21" s="11">
        <v>47.055980000000005</v>
      </c>
      <c r="AV21" s="11">
        <v>0.79890000000000005</v>
      </c>
      <c r="AW21" s="11">
        <v>51.970170000000003</v>
      </c>
      <c r="AX21" s="11">
        <v>20.333290000000002</v>
      </c>
      <c r="AY21" s="11">
        <v>-26.046379999999999</v>
      </c>
      <c r="AZ21" s="11">
        <v>93.203600000000009</v>
      </c>
      <c r="BA21" s="11">
        <v>11.985110000000001</v>
      </c>
      <c r="BB21" s="11">
        <v>83.002660000000006</v>
      </c>
      <c r="BC21" s="11">
        <v>-14.34446</v>
      </c>
      <c r="BD21" s="11">
        <v>12.56029</v>
      </c>
      <c r="BE21" s="11">
        <v>36.943461178797413</v>
      </c>
      <c r="BF21" s="11">
        <v>3.7718500000000001</v>
      </c>
      <c r="BG21" s="11">
        <v>38.038400000000003</v>
      </c>
      <c r="BH21" s="11">
        <v>-4.6067900000000002</v>
      </c>
      <c r="BI21" s="11">
        <v>-0.25999882120258999</v>
      </c>
      <c r="BJ21" s="11">
        <v>40.59592</v>
      </c>
      <c r="BK21" s="11">
        <v>-0.88595999999999997</v>
      </c>
      <c r="BL21" s="11">
        <v>24.61599</v>
      </c>
      <c r="BM21" s="11">
        <v>22.551639999999999</v>
      </c>
      <c r="BN21" s="11">
        <v>-5.6857499999999996</v>
      </c>
      <c r="BO21" s="11">
        <v>81.05292</v>
      </c>
      <c r="BP21" s="11">
        <v>-0.21762999999999999</v>
      </c>
      <c r="BQ21" s="11">
        <v>50.892600000000002</v>
      </c>
      <c r="BR21" s="11">
        <v>15.34402</v>
      </c>
      <c r="BS21" s="11">
        <v>15.03393</v>
      </c>
      <c r="BT21" s="11">
        <v>150.23221000000001</v>
      </c>
      <c r="BU21" s="11">
        <v>26.953029999999998</v>
      </c>
      <c r="BV21" s="11">
        <v>49.323140000000002</v>
      </c>
      <c r="BW21" s="11">
        <v>45.744039999999998</v>
      </c>
      <c r="BX21" s="11">
        <v>28.212</v>
      </c>
      <c r="BY21" s="11">
        <v>144.63186999999999</v>
      </c>
      <c r="BZ21" s="11">
        <v>24.539200000000001</v>
      </c>
      <c r="CA21" s="11">
        <v>17.070219999999999</v>
      </c>
      <c r="CB21" s="11">
        <v>43.87115</v>
      </c>
      <c r="CC21" s="11">
        <v>59.151299999999999</v>
      </c>
      <c r="CD21" s="11">
        <v>153.19765000000001</v>
      </c>
      <c r="CE21" s="11">
        <v>-31.02552</v>
      </c>
      <c r="CF21" s="11">
        <v>50.778550000000003</v>
      </c>
      <c r="CG21" s="11">
        <v>84.498840000000001</v>
      </c>
      <c r="CH21" s="11">
        <v>48.945779999999999</v>
      </c>
      <c r="CI21" s="11">
        <v>35.686310000000006</v>
      </c>
      <c r="CJ21" s="11">
        <v>16.62565</v>
      </c>
      <c r="CK21" s="11">
        <v>38.042909999999999</v>
      </c>
      <c r="CL21" s="11">
        <v>-2.1245699999999998</v>
      </c>
      <c r="CM21" s="11">
        <v>-16.857679999999998</v>
      </c>
      <c r="CN21" s="11">
        <v>123.87504999999999</v>
      </c>
      <c r="CO21" s="11">
        <v>-4.7598900000000004</v>
      </c>
      <c r="CP21" s="11">
        <v>53.409280000000003</v>
      </c>
      <c r="CQ21" s="11">
        <v>64.618589999999998</v>
      </c>
      <c r="CR21" s="11">
        <v>10.60707</v>
      </c>
      <c r="CS21" s="11">
        <v>133.52933000000002</v>
      </c>
      <c r="CT21" s="11">
        <v>-9.9096200000000003</v>
      </c>
      <c r="CU21" s="11">
        <v>24.52206</v>
      </c>
      <c r="CV21" s="11">
        <v>64.679919999999996</v>
      </c>
      <c r="CW21" s="11">
        <v>54.236969999999999</v>
      </c>
      <c r="CX21" s="11">
        <v>-19.97908</v>
      </c>
      <c r="CY21" s="11">
        <v>-22.55677</v>
      </c>
      <c r="CZ21" s="11">
        <v>-5.3218699999999997</v>
      </c>
      <c r="DA21" s="11">
        <v>7.3138199999999998</v>
      </c>
      <c r="DB21" s="11">
        <v>0.58574000000000004</v>
      </c>
      <c r="DC21" s="11">
        <v>-38.64922</v>
      </c>
      <c r="DD21" s="11">
        <v>-38.64922</v>
      </c>
      <c r="DE21" s="40"/>
      <c r="DF21" s="40"/>
      <c r="DG21" s="40"/>
      <c r="DH21" s="40"/>
    </row>
    <row r="22" spans="1:112" x14ac:dyDescent="0.25">
      <c r="A22" s="10" t="s">
        <v>21</v>
      </c>
      <c r="B22" s="11">
        <v>7.0336100000000012</v>
      </c>
      <c r="C22" s="11">
        <v>1.3275699999999999</v>
      </c>
      <c r="D22" s="11">
        <v>1.8066</v>
      </c>
      <c r="E22" s="11">
        <v>1.6298900000000001</v>
      </c>
      <c r="F22" s="11">
        <v>2.2695500000000002</v>
      </c>
      <c r="G22" s="11">
        <v>10.243130000000001</v>
      </c>
      <c r="H22" s="11">
        <v>2.0905300000000002</v>
      </c>
      <c r="I22" s="11">
        <v>4.1453100000000003</v>
      </c>
      <c r="J22" s="11">
        <v>1.9671400000000001</v>
      </c>
      <c r="K22" s="11">
        <v>2.0401500000000001</v>
      </c>
      <c r="L22" s="11">
        <v>9.04251</v>
      </c>
      <c r="M22" s="11">
        <v>1.38507</v>
      </c>
      <c r="N22" s="11">
        <v>3.04284</v>
      </c>
      <c r="O22" s="11">
        <v>2.4341900000000001</v>
      </c>
      <c r="P22" s="11">
        <v>2.1804100000000002</v>
      </c>
      <c r="Q22" s="11">
        <v>6.5401600000000002</v>
      </c>
      <c r="R22" s="11">
        <v>1.60016</v>
      </c>
      <c r="S22" s="11">
        <v>1.6612800000000001</v>
      </c>
      <c r="T22" s="11">
        <v>1.7314400000000001</v>
      </c>
      <c r="U22" s="11">
        <v>1.54728</v>
      </c>
      <c r="V22" s="11">
        <v>9.7662500000000012</v>
      </c>
      <c r="W22" s="11">
        <v>2.6062599999999998</v>
      </c>
      <c r="X22" s="11">
        <v>2.3214700000000001</v>
      </c>
      <c r="Y22" s="11">
        <v>2.53762</v>
      </c>
      <c r="Z22" s="11">
        <v>2.3008999999999999</v>
      </c>
      <c r="AA22" s="11">
        <v>13.734870000000001</v>
      </c>
      <c r="AB22" s="11">
        <v>3.50413</v>
      </c>
      <c r="AC22" s="11">
        <v>3.137</v>
      </c>
      <c r="AD22" s="11">
        <v>3.4105099999999999</v>
      </c>
      <c r="AE22" s="11">
        <v>3.68323</v>
      </c>
      <c r="AF22" s="11">
        <v>104.58447000000001</v>
      </c>
      <c r="AG22" s="11">
        <v>4.4007300000000003</v>
      </c>
      <c r="AH22" s="11">
        <v>89.714830000000006</v>
      </c>
      <c r="AI22" s="11">
        <v>6.7872999999999966</v>
      </c>
      <c r="AJ22" s="11">
        <v>3.68161</v>
      </c>
      <c r="AK22" s="11">
        <v>6.3567099999999996</v>
      </c>
      <c r="AL22" s="11">
        <v>3.2928600000000001</v>
      </c>
      <c r="AM22" s="11">
        <v>3.2458499999999999</v>
      </c>
      <c r="AN22" s="11">
        <v>3.2628999999999997</v>
      </c>
      <c r="AO22" s="11">
        <v>-3.4449000000000005</v>
      </c>
      <c r="AP22" s="11">
        <v>11.763999999999999</v>
      </c>
      <c r="AQ22" s="11">
        <v>2.9876</v>
      </c>
      <c r="AR22" s="11">
        <v>3.2913999999999999</v>
      </c>
      <c r="AS22" s="11">
        <v>2.4412000000000003</v>
      </c>
      <c r="AT22" s="11">
        <v>3.0438000000000001</v>
      </c>
      <c r="AU22" s="11">
        <v>9.9947900000000001</v>
      </c>
      <c r="AV22" s="11">
        <v>2.7265199999999998</v>
      </c>
      <c r="AW22" s="11">
        <v>2.6271</v>
      </c>
      <c r="AX22" s="11">
        <v>2.3557800000000002</v>
      </c>
      <c r="AY22" s="11">
        <v>2.28539</v>
      </c>
      <c r="AZ22" s="11">
        <v>-61.173420000000007</v>
      </c>
      <c r="BA22" s="11">
        <v>-17.76482</v>
      </c>
      <c r="BB22" s="11">
        <v>-4.8762400000000001</v>
      </c>
      <c r="BC22" s="11">
        <v>-38.293050000000001</v>
      </c>
      <c r="BD22" s="11">
        <v>-0.23930999999999999</v>
      </c>
      <c r="BE22" s="11">
        <v>48.336049999999993</v>
      </c>
      <c r="BF22" s="11">
        <v>7.9422300000000003</v>
      </c>
      <c r="BG22" s="11">
        <v>20.677119999999999</v>
      </c>
      <c r="BH22" s="11">
        <v>19.075880000000002</v>
      </c>
      <c r="BI22" s="11">
        <v>0.64081999999999995</v>
      </c>
      <c r="BJ22" s="11">
        <v>15.786549999999998</v>
      </c>
      <c r="BK22" s="11">
        <v>7.5297799999999997</v>
      </c>
      <c r="BL22" s="11">
        <v>0.62256</v>
      </c>
      <c r="BM22" s="11">
        <v>5.4704300000000003</v>
      </c>
      <c r="BN22" s="11">
        <v>2.16378</v>
      </c>
      <c r="BO22" s="11">
        <v>6.9628699999999988</v>
      </c>
      <c r="BP22" s="11">
        <v>0.20749999999999999</v>
      </c>
      <c r="BQ22" s="11">
        <v>4.8230199999999996</v>
      </c>
      <c r="BR22" s="11">
        <v>4.2706999999999997</v>
      </c>
      <c r="BS22" s="11">
        <v>-2.3383500000000002</v>
      </c>
      <c r="BT22" s="11">
        <v>29.139300000000002</v>
      </c>
      <c r="BU22" s="11">
        <v>7.74979</v>
      </c>
      <c r="BV22" s="11">
        <v>15.88588</v>
      </c>
      <c r="BW22" s="11">
        <v>5.4264900000000003</v>
      </c>
      <c r="BX22" s="11">
        <v>7.714E-2</v>
      </c>
      <c r="BY22" s="11">
        <v>-24.023030000000002</v>
      </c>
      <c r="BZ22" s="11">
        <v>-34.58878</v>
      </c>
      <c r="CA22" s="11">
        <v>15.71644</v>
      </c>
      <c r="CB22" s="11">
        <v>-4.57972</v>
      </c>
      <c r="CC22" s="11">
        <v>-0.57096999999999998</v>
      </c>
      <c r="CD22" s="11">
        <v>42.088239999999999</v>
      </c>
      <c r="CE22" s="11">
        <v>9.1107200000000006</v>
      </c>
      <c r="CF22" s="11">
        <v>12.19218</v>
      </c>
      <c r="CG22" s="11">
        <v>12.149240000000001</v>
      </c>
      <c r="CH22" s="11">
        <v>8.6361000000000008</v>
      </c>
      <c r="CI22" s="11">
        <v>24.3491</v>
      </c>
      <c r="CJ22" s="11">
        <v>9.5466700000000007</v>
      </c>
      <c r="CK22" s="11">
        <v>6.7239000000000004</v>
      </c>
      <c r="CL22" s="11">
        <v>2.6465800000000002</v>
      </c>
      <c r="CM22" s="11">
        <v>5.4319499999999996</v>
      </c>
      <c r="CN22" s="11">
        <v>17.61628</v>
      </c>
      <c r="CO22" s="11">
        <v>7.24932</v>
      </c>
      <c r="CP22" s="11">
        <v>0.25574000000000002</v>
      </c>
      <c r="CQ22" s="11">
        <v>-1.41448</v>
      </c>
      <c r="CR22" s="11">
        <v>11.525700000000001</v>
      </c>
      <c r="CS22" s="11">
        <v>-9.0849200000000003</v>
      </c>
      <c r="CT22" s="11">
        <v>4.8848700000000003</v>
      </c>
      <c r="CU22" s="11">
        <v>-5.5709099999999996</v>
      </c>
      <c r="CV22" s="11">
        <v>1.6374299999999999</v>
      </c>
      <c r="CW22" s="11">
        <v>-10.03631</v>
      </c>
      <c r="CX22" s="11">
        <v>20.609000000000002</v>
      </c>
      <c r="CY22" s="11">
        <v>10.516</v>
      </c>
      <c r="CZ22" s="11">
        <v>-1.258</v>
      </c>
      <c r="DA22" s="11">
        <v>-3.754</v>
      </c>
      <c r="DB22" s="11">
        <v>15.105</v>
      </c>
      <c r="DC22" s="11">
        <v>10.29705</v>
      </c>
      <c r="DD22" s="11">
        <v>10.29705</v>
      </c>
      <c r="DE22" s="40"/>
      <c r="DF22" s="40"/>
      <c r="DG22" s="40"/>
      <c r="DH22" s="40"/>
    </row>
    <row r="23" spans="1:112" x14ac:dyDescent="0.25">
      <c r="A23" s="10" t="s">
        <v>22</v>
      </c>
      <c r="B23" s="11">
        <v>-5.475E-2</v>
      </c>
      <c r="C23" s="11">
        <v>-5.475E-2</v>
      </c>
      <c r="D23" s="11">
        <v>0</v>
      </c>
      <c r="E23" s="11">
        <v>0</v>
      </c>
      <c r="F23" s="11">
        <v>0</v>
      </c>
      <c r="G23" s="11">
        <v>-6.5000000000000002E-2</v>
      </c>
      <c r="H23" s="11">
        <v>0</v>
      </c>
      <c r="I23" s="11">
        <v>5.9999999999999995E-4</v>
      </c>
      <c r="J23" s="11">
        <v>0</v>
      </c>
      <c r="K23" s="11">
        <v>-6.5600000000000006E-2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1.6199999999999999E-2</v>
      </c>
      <c r="AB23" s="11">
        <v>0</v>
      </c>
      <c r="AC23" s="11">
        <v>1.29E-2</v>
      </c>
      <c r="AD23" s="11">
        <v>1.2999999999999999E-3</v>
      </c>
      <c r="AE23" s="11">
        <v>2E-3</v>
      </c>
      <c r="AF23" s="11">
        <v>3.0599999999999999E-2</v>
      </c>
      <c r="AG23" s="11">
        <v>1.2800000000000001E-2</v>
      </c>
      <c r="AH23" s="11">
        <v>1.21E-2</v>
      </c>
      <c r="AI23" s="11">
        <v>5.7000000000000002E-3</v>
      </c>
      <c r="AJ23" s="11">
        <v>0</v>
      </c>
      <c r="AK23" s="11">
        <v>2.206</v>
      </c>
      <c r="AL23" s="11">
        <v>0</v>
      </c>
      <c r="AM23" s="11">
        <v>0</v>
      </c>
      <c r="AN23" s="11">
        <v>0</v>
      </c>
      <c r="AO23" s="11">
        <v>2.206</v>
      </c>
      <c r="AP23" s="11">
        <v>7.1743000000000006</v>
      </c>
      <c r="AQ23" s="11">
        <v>1.5705</v>
      </c>
      <c r="AR23" s="11">
        <v>2.4590000000000001</v>
      </c>
      <c r="AS23" s="11">
        <v>1.5621</v>
      </c>
      <c r="AT23" s="11">
        <v>1.5827</v>
      </c>
      <c r="AU23" s="11">
        <v>6.2910000000000004</v>
      </c>
      <c r="AV23" s="11">
        <v>1.1044999999999998</v>
      </c>
      <c r="AW23" s="11">
        <v>1.6725000000000001</v>
      </c>
      <c r="AX23" s="11">
        <v>2.286</v>
      </c>
      <c r="AY23" s="11">
        <v>1.228</v>
      </c>
      <c r="AZ23" s="11">
        <v>3.5782600000000002</v>
      </c>
      <c r="BA23" s="11">
        <v>1.00688</v>
      </c>
      <c r="BB23" s="11">
        <v>1.5375700000000001</v>
      </c>
      <c r="BC23" s="11">
        <v>0.54386000000000001</v>
      </c>
      <c r="BD23" s="11">
        <v>0.48995</v>
      </c>
      <c r="BE23" s="11">
        <v>4.6345900000000002</v>
      </c>
      <c r="BF23" s="11">
        <v>0.74112999999999996</v>
      </c>
      <c r="BG23" s="11">
        <v>1.42174</v>
      </c>
      <c r="BH23" s="11">
        <v>1.20147</v>
      </c>
      <c r="BI23" s="11">
        <v>1.2702500000000001</v>
      </c>
      <c r="BJ23" s="11">
        <v>3.8381499999999997</v>
      </c>
      <c r="BK23" s="11">
        <v>0.52159999999999995</v>
      </c>
      <c r="BL23" s="11">
        <v>1.35504</v>
      </c>
      <c r="BM23" s="11">
        <v>0.83865999999999996</v>
      </c>
      <c r="BN23" s="11">
        <v>1.1228499999999999</v>
      </c>
      <c r="BO23" s="11">
        <v>1.2670300000000001</v>
      </c>
      <c r="BP23" s="11">
        <v>4.1640000000000003E-2</v>
      </c>
      <c r="BQ23" s="11">
        <v>0.65368000000000004</v>
      </c>
      <c r="BR23" s="11">
        <v>0.31455</v>
      </c>
      <c r="BS23" s="11">
        <v>0.25716</v>
      </c>
      <c r="BT23" s="11">
        <v>1.3841000000000001</v>
      </c>
      <c r="BU23" s="11">
        <v>0.10715</v>
      </c>
      <c r="BV23" s="11">
        <v>0.90644999999999998</v>
      </c>
      <c r="BW23" s="11">
        <v>0.42530000000000001</v>
      </c>
      <c r="BX23" s="11">
        <v>-5.4800000000000001E-2</v>
      </c>
      <c r="BY23" s="11">
        <v>-5.4329999999999989E-2</v>
      </c>
      <c r="BZ23" s="11">
        <v>0.21679999999999999</v>
      </c>
      <c r="CA23" s="11">
        <v>1.33E-3</v>
      </c>
      <c r="CB23" s="11">
        <v>-1.031E-2</v>
      </c>
      <c r="CC23" s="11">
        <v>-0.26214999999999999</v>
      </c>
      <c r="CD23" s="11">
        <v>0.85877999999999988</v>
      </c>
      <c r="CE23" s="11">
        <v>-2.9700000000000001E-2</v>
      </c>
      <c r="CF23" s="11">
        <v>0.26144000000000001</v>
      </c>
      <c r="CG23" s="11">
        <v>0.64490999999999998</v>
      </c>
      <c r="CH23" s="11">
        <v>-1.787E-2</v>
      </c>
      <c r="CI23" s="11">
        <v>1.0164200000000001</v>
      </c>
      <c r="CJ23" s="11">
        <v>0.58335999999999999</v>
      </c>
      <c r="CK23" s="11">
        <v>1.0789999999999999E-2</v>
      </c>
      <c r="CL23" s="11">
        <v>0.3745</v>
      </c>
      <c r="CM23" s="11">
        <v>4.777E-2</v>
      </c>
      <c r="CN23" s="11">
        <v>-2.3779999999999968E-2</v>
      </c>
      <c r="CO23" s="11">
        <v>-0.24823999999999999</v>
      </c>
      <c r="CP23" s="11">
        <v>1.6129999999999999E-2</v>
      </c>
      <c r="CQ23" s="11">
        <v>0.29891000000000001</v>
      </c>
      <c r="CR23" s="11">
        <v>-9.0579999999999994E-2</v>
      </c>
      <c r="CS23" s="11">
        <v>0.1207</v>
      </c>
      <c r="CT23" s="11">
        <v>3.4720000000000001E-2</v>
      </c>
      <c r="CU23" s="11">
        <v>7.0959999999999995E-2</v>
      </c>
      <c r="CV23" s="11">
        <v>-0.14102999999999999</v>
      </c>
      <c r="CW23" s="11">
        <v>0.15604999999999999</v>
      </c>
      <c r="CX23" s="11">
        <v>6.7159719770181265</v>
      </c>
      <c r="CY23" s="11">
        <v>1.0869800000000001</v>
      </c>
      <c r="CZ23" s="11">
        <v>1.58718</v>
      </c>
      <c r="DA23" s="11">
        <v>1.8974500000000001</v>
      </c>
      <c r="DB23" s="11">
        <v>2.1443619770181268</v>
      </c>
      <c r="DC23" s="11">
        <v>1.51857</v>
      </c>
      <c r="DD23" s="11">
        <v>1.51857</v>
      </c>
      <c r="DE23" s="40"/>
      <c r="DF23" s="40"/>
      <c r="DG23" s="40"/>
      <c r="DH23" s="40"/>
    </row>
    <row r="24" spans="1:112" x14ac:dyDescent="0.25">
      <c r="A24" s="10" t="s">
        <v>23</v>
      </c>
      <c r="B24" s="11">
        <v>543.32859000000008</v>
      </c>
      <c r="C24" s="11">
        <v>87.357979999999998</v>
      </c>
      <c r="D24" s="11">
        <v>213.95374000000001</v>
      </c>
      <c r="E24" s="11">
        <v>115.61971</v>
      </c>
      <c r="F24" s="11">
        <v>126.39716000000001</v>
      </c>
      <c r="G24" s="11">
        <v>785.4227699999999</v>
      </c>
      <c r="H24" s="11">
        <v>290.50585999999998</v>
      </c>
      <c r="I24" s="11">
        <v>238.19761</v>
      </c>
      <c r="J24" s="11">
        <v>164.34402</v>
      </c>
      <c r="K24" s="11">
        <v>92.375280000000004</v>
      </c>
      <c r="L24" s="11">
        <v>1655.39841</v>
      </c>
      <c r="M24" s="11">
        <v>445.59406999999999</v>
      </c>
      <c r="N24" s="11">
        <v>196.3749</v>
      </c>
      <c r="O24" s="11">
        <v>674.82722999999999</v>
      </c>
      <c r="P24" s="11">
        <v>338.60221000000001</v>
      </c>
      <c r="Q24" s="11">
        <v>1872.5139899999999</v>
      </c>
      <c r="R24" s="11">
        <v>411.92902999999995</v>
      </c>
      <c r="S24" s="11">
        <v>675.01144999999997</v>
      </c>
      <c r="T24" s="11">
        <v>599.56656999999996</v>
      </c>
      <c r="U24" s="11">
        <v>186.00694000000001</v>
      </c>
      <c r="V24" s="11">
        <v>828.56158000000005</v>
      </c>
      <c r="W24" s="11">
        <v>132.07221999999999</v>
      </c>
      <c r="X24" s="11">
        <v>170.51761999999999</v>
      </c>
      <c r="Y24" s="11">
        <v>198.08549000000002</v>
      </c>
      <c r="Z24" s="11">
        <v>327.88624999999996</v>
      </c>
      <c r="AA24" s="11">
        <v>1195.81789</v>
      </c>
      <c r="AB24" s="11">
        <v>267.40532999999999</v>
      </c>
      <c r="AC24" s="11">
        <v>411.22665999999998</v>
      </c>
      <c r="AD24" s="11">
        <v>286.56080000000003</v>
      </c>
      <c r="AE24" s="11">
        <v>230.62509999999997</v>
      </c>
      <c r="AF24" s="11">
        <v>2129.9363700000004</v>
      </c>
      <c r="AG24" s="11">
        <v>463.00720000000001</v>
      </c>
      <c r="AH24" s="11">
        <v>608.55452000000002</v>
      </c>
      <c r="AI24" s="11">
        <v>525.85634000000005</v>
      </c>
      <c r="AJ24" s="11">
        <v>532.51830999999993</v>
      </c>
      <c r="AK24" s="11">
        <v>2228.8237214999999</v>
      </c>
      <c r="AL24" s="11">
        <v>564.19920999999999</v>
      </c>
      <c r="AM24" s="11">
        <v>546.17833999999993</v>
      </c>
      <c r="AN24" s="11">
        <v>570.60469999999998</v>
      </c>
      <c r="AO24" s="11">
        <v>547.84147150000001</v>
      </c>
      <c r="AP24" s="11">
        <v>2006.5050342399998</v>
      </c>
      <c r="AQ24" s="11">
        <v>528.85768999999993</v>
      </c>
      <c r="AR24" s="11">
        <v>404.40684999999996</v>
      </c>
      <c r="AS24" s="11">
        <v>579.94887999999992</v>
      </c>
      <c r="AT24" s="11">
        <v>493.29161424</v>
      </c>
      <c r="AU24" s="11">
        <v>1610.1261987199998</v>
      </c>
      <c r="AV24" s="11">
        <v>481.46396872000003</v>
      </c>
      <c r="AW24" s="11">
        <v>375.02682999999996</v>
      </c>
      <c r="AX24" s="11">
        <v>509.70148</v>
      </c>
      <c r="AY24" s="11">
        <v>243.93392</v>
      </c>
      <c r="AZ24" s="11">
        <v>557.66077999999993</v>
      </c>
      <c r="BA24" s="11">
        <v>151.63124999999999</v>
      </c>
      <c r="BB24" s="11">
        <v>222.62904</v>
      </c>
      <c r="BC24" s="11">
        <v>115.32104</v>
      </c>
      <c r="BD24" s="11">
        <v>68.079449999999994</v>
      </c>
      <c r="BE24" s="11">
        <v>545.76068202380679</v>
      </c>
      <c r="BF24" s="11">
        <v>132.72576202380685</v>
      </c>
      <c r="BG24" s="11">
        <v>115.59174</v>
      </c>
      <c r="BH24" s="11">
        <v>151.83662000000001</v>
      </c>
      <c r="BI24" s="11">
        <v>145.60656</v>
      </c>
      <c r="BJ24" s="11">
        <v>775.84191999999996</v>
      </c>
      <c r="BK24" s="11">
        <v>217.05907999999999</v>
      </c>
      <c r="BL24" s="11">
        <v>245.50613999999999</v>
      </c>
      <c r="BM24" s="11">
        <v>156.6292</v>
      </c>
      <c r="BN24" s="11">
        <v>156.64750000000001</v>
      </c>
      <c r="BO24" s="11">
        <v>846.10019999999986</v>
      </c>
      <c r="BP24" s="11">
        <v>166.12621999999999</v>
      </c>
      <c r="BQ24" s="11">
        <v>249.90066999999999</v>
      </c>
      <c r="BR24" s="11">
        <v>222.71836999999999</v>
      </c>
      <c r="BS24" s="11">
        <v>207.35494</v>
      </c>
      <c r="BT24" s="11">
        <v>830.14015999999992</v>
      </c>
      <c r="BU24" s="11">
        <v>168.54579000000001</v>
      </c>
      <c r="BV24" s="11">
        <v>261.49444999999997</v>
      </c>
      <c r="BW24" s="11">
        <v>275.25976000000003</v>
      </c>
      <c r="BX24" s="11">
        <v>124.84016</v>
      </c>
      <c r="BY24" s="11">
        <v>583.33512000000007</v>
      </c>
      <c r="BZ24" s="11">
        <v>225.92221000000001</v>
      </c>
      <c r="CA24" s="11">
        <v>130.76371</v>
      </c>
      <c r="CB24" s="11">
        <v>117.84752</v>
      </c>
      <c r="CC24" s="11">
        <v>108.80168</v>
      </c>
      <c r="CD24" s="11">
        <v>1026.50675</v>
      </c>
      <c r="CE24" s="11">
        <v>174.08879999999999</v>
      </c>
      <c r="CF24" s="11">
        <v>349.51916</v>
      </c>
      <c r="CG24" s="11">
        <v>194.19707</v>
      </c>
      <c r="CH24" s="11">
        <v>308.70172000000002</v>
      </c>
      <c r="CI24" s="11">
        <v>1202.7750599999999</v>
      </c>
      <c r="CJ24" s="11">
        <v>272.34688</v>
      </c>
      <c r="CK24" s="11">
        <v>302.42944</v>
      </c>
      <c r="CL24" s="11">
        <v>422.57119999999998</v>
      </c>
      <c r="CM24" s="11">
        <v>205.42753999999999</v>
      </c>
      <c r="CN24" s="11">
        <v>1134.88555</v>
      </c>
      <c r="CO24" s="11">
        <v>239.97309000000001</v>
      </c>
      <c r="CP24" s="11">
        <v>317.51164</v>
      </c>
      <c r="CQ24" s="11">
        <v>286.45702</v>
      </c>
      <c r="CR24" s="11">
        <v>290.94380000000001</v>
      </c>
      <c r="CS24" s="11">
        <v>1068.8482100000001</v>
      </c>
      <c r="CT24" s="11">
        <v>192.9325</v>
      </c>
      <c r="CU24" s="11">
        <v>353.46834000000001</v>
      </c>
      <c r="CV24" s="11">
        <v>284.76562999999999</v>
      </c>
      <c r="CW24" s="11">
        <v>237.68173999999999</v>
      </c>
      <c r="CX24" s="11">
        <v>880.74757</v>
      </c>
      <c r="CY24" s="11">
        <v>261.72203000000002</v>
      </c>
      <c r="CZ24" s="11">
        <v>223.25049000000001</v>
      </c>
      <c r="DA24" s="11">
        <v>240.01374000000001</v>
      </c>
      <c r="DB24" s="11">
        <v>155.76131000000001</v>
      </c>
      <c r="DC24" s="11">
        <v>234.14257000000001</v>
      </c>
      <c r="DD24" s="11">
        <v>234.14257000000001</v>
      </c>
      <c r="DE24" s="40"/>
      <c r="DF24" s="40"/>
      <c r="DG24" s="40"/>
      <c r="DH24" s="40"/>
    </row>
    <row r="25" spans="1:112" x14ac:dyDescent="0.25">
      <c r="A25" s="10" t="s">
        <v>24</v>
      </c>
      <c r="B25" s="11">
        <v>1.9E-3</v>
      </c>
      <c r="C25" s="11">
        <v>0</v>
      </c>
      <c r="D25" s="11">
        <v>1.9E-3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7.1000000000000008E-2</v>
      </c>
      <c r="W25" s="11">
        <v>1E-3</v>
      </c>
      <c r="X25" s="11">
        <v>2.5999999999999999E-2</v>
      </c>
      <c r="Y25" s="11">
        <v>2.3E-2</v>
      </c>
      <c r="Z25" s="11">
        <v>2.1000000000000001E-2</v>
      </c>
      <c r="AA25" s="11">
        <v>0.108</v>
      </c>
      <c r="AB25" s="11">
        <v>1.9E-2</v>
      </c>
      <c r="AC25" s="11">
        <v>2.1999999999999999E-2</v>
      </c>
      <c r="AD25" s="11">
        <v>2.1000000000000001E-2</v>
      </c>
      <c r="AE25" s="11">
        <v>4.5999999999999999E-2</v>
      </c>
      <c r="AF25" s="11">
        <v>0.33770000000000006</v>
      </c>
      <c r="AG25" s="11">
        <v>-0.1419</v>
      </c>
      <c r="AH25" s="11">
        <v>-0.1547</v>
      </c>
      <c r="AI25" s="11">
        <v>0.31430000000000002</v>
      </c>
      <c r="AJ25" s="11">
        <v>0.32</v>
      </c>
      <c r="AK25" s="11">
        <v>-0.44199999999999995</v>
      </c>
      <c r="AL25" s="11">
        <v>-0.46599999999999997</v>
      </c>
      <c r="AM25" s="11">
        <v>2.4E-2</v>
      </c>
      <c r="AN25" s="11">
        <v>0.17199999999999999</v>
      </c>
      <c r="AO25" s="11">
        <v>-0.17200000000000001</v>
      </c>
      <c r="AP25" s="11">
        <v>56.569069999999996</v>
      </c>
      <c r="AQ25" s="11">
        <v>6.8999999999999992E-2</v>
      </c>
      <c r="AR25" s="11">
        <v>32.789239999999999</v>
      </c>
      <c r="AS25" s="11">
        <v>11.310499999999999</v>
      </c>
      <c r="AT25" s="11">
        <v>12.40033</v>
      </c>
      <c r="AU25" s="11">
        <v>11.279199999999999</v>
      </c>
      <c r="AV25" s="11">
        <v>-2.1192000000000002</v>
      </c>
      <c r="AW25" s="11">
        <v>12.4611</v>
      </c>
      <c r="AX25" s="11">
        <v>0.33289999999999997</v>
      </c>
      <c r="AY25" s="11">
        <v>0.60440000000000005</v>
      </c>
      <c r="AZ25" s="11">
        <v>-1.4870999999999999</v>
      </c>
      <c r="BA25" s="11">
        <v>-0.56020000000000003</v>
      </c>
      <c r="BB25" s="11">
        <v>2.4660000000000002</v>
      </c>
      <c r="BC25" s="11">
        <v>-1.0459000000000001</v>
      </c>
      <c r="BD25" s="11">
        <v>-2.347</v>
      </c>
      <c r="BE25" s="11">
        <v>-3.54671</v>
      </c>
      <c r="BF25" s="11">
        <v>-5.1070000000000002</v>
      </c>
      <c r="BG25" s="11">
        <v>0.13711999999999999</v>
      </c>
      <c r="BH25" s="11">
        <v>0.71723000000000003</v>
      </c>
      <c r="BI25" s="11">
        <v>0.70594000000000001</v>
      </c>
      <c r="BJ25" s="11">
        <v>-1.0200300000000002</v>
      </c>
      <c r="BK25" s="11">
        <v>-0.26093</v>
      </c>
      <c r="BL25" s="11">
        <v>3.0910600000000001</v>
      </c>
      <c r="BM25" s="11">
        <v>-7.3080000000000006E-2</v>
      </c>
      <c r="BN25" s="11">
        <v>-3.7770800000000002</v>
      </c>
      <c r="BO25" s="11">
        <v>10.90921</v>
      </c>
      <c r="BP25" s="11">
        <v>5.4350500000000004</v>
      </c>
      <c r="BQ25" s="11">
        <v>1.96153</v>
      </c>
      <c r="BR25" s="11">
        <v>2.3235299999999999</v>
      </c>
      <c r="BS25" s="11">
        <v>1.1891</v>
      </c>
      <c r="BT25" s="11">
        <v>7.12744</v>
      </c>
      <c r="BU25" s="11">
        <v>1.1584000000000001</v>
      </c>
      <c r="BV25" s="11">
        <v>1.11087</v>
      </c>
      <c r="BW25" s="11">
        <v>0.43132999999999999</v>
      </c>
      <c r="BX25" s="11">
        <v>4.4268400000000003</v>
      </c>
      <c r="BY25" s="11">
        <v>-1.4982800000000001</v>
      </c>
      <c r="BZ25" s="11">
        <v>-2.4363600000000001</v>
      </c>
      <c r="CA25" s="11">
        <v>1.85507</v>
      </c>
      <c r="CB25" s="11">
        <v>-1.07934</v>
      </c>
      <c r="CC25" s="11">
        <v>0.16234999999999999</v>
      </c>
      <c r="CD25" s="11">
        <v>3.9198499999999998</v>
      </c>
      <c r="CE25" s="11">
        <v>1.3204800000000001</v>
      </c>
      <c r="CF25" s="11">
        <v>1.0772999999999999</v>
      </c>
      <c r="CG25" s="11">
        <v>1.18788</v>
      </c>
      <c r="CH25" s="11">
        <v>0.33418999999999999</v>
      </c>
      <c r="CI25" s="11">
        <v>-7.4500000000000011E-2</v>
      </c>
      <c r="CJ25" s="11">
        <v>0.17426</v>
      </c>
      <c r="CK25" s="11">
        <v>5.5789999999999999E-2</v>
      </c>
      <c r="CL25" s="11">
        <v>0.22467000000000001</v>
      </c>
      <c r="CM25" s="11">
        <v>-0.52922000000000002</v>
      </c>
      <c r="CN25" s="11">
        <v>2.6493899999999999</v>
      </c>
      <c r="CO25" s="11">
        <v>-0.91095999999999999</v>
      </c>
      <c r="CP25" s="11">
        <v>1.35246</v>
      </c>
      <c r="CQ25" s="11">
        <v>1.5096799999999999</v>
      </c>
      <c r="CR25" s="11">
        <v>0.69821</v>
      </c>
      <c r="CS25" s="11">
        <v>5.6067599999999995</v>
      </c>
      <c r="CT25" s="11">
        <v>0.40728999999999999</v>
      </c>
      <c r="CU25" s="11">
        <v>1.5367599999999999</v>
      </c>
      <c r="CV25" s="11">
        <v>2.7427700000000002</v>
      </c>
      <c r="CW25" s="11">
        <v>0.91993999999999998</v>
      </c>
      <c r="CX25" s="11">
        <v>6.2099700000000002</v>
      </c>
      <c r="CY25" s="11">
        <v>0.84396000000000004</v>
      </c>
      <c r="CZ25" s="11">
        <v>1.3473999999999999</v>
      </c>
      <c r="DA25" s="11">
        <v>2.0407700000000002</v>
      </c>
      <c r="DB25" s="11">
        <v>1.97784</v>
      </c>
      <c r="DC25" s="11">
        <v>1.51966</v>
      </c>
      <c r="DD25" s="11">
        <v>1.51966</v>
      </c>
      <c r="DE25" s="40"/>
      <c r="DF25" s="40"/>
      <c r="DG25" s="40"/>
      <c r="DH25" s="40"/>
    </row>
    <row r="26" spans="1:112" x14ac:dyDescent="0.25">
      <c r="A26" s="10" t="s">
        <v>25</v>
      </c>
      <c r="B26" s="11">
        <v>178.32256999999998</v>
      </c>
      <c r="C26" s="11">
        <v>36.353499999999997</v>
      </c>
      <c r="D26" s="11">
        <v>12.4511</v>
      </c>
      <c r="E26" s="11">
        <v>53.001950000000001</v>
      </c>
      <c r="F26" s="11">
        <v>76.516019999999997</v>
      </c>
      <c r="G26" s="11">
        <v>306.72235000000001</v>
      </c>
      <c r="H26" s="11">
        <v>-1.9934899999999995</v>
      </c>
      <c r="I26" s="11">
        <v>97.026050000000012</v>
      </c>
      <c r="J26" s="11">
        <v>10.56554</v>
      </c>
      <c r="K26" s="11">
        <v>201.12424999999999</v>
      </c>
      <c r="L26" s="11">
        <v>812.39664999999991</v>
      </c>
      <c r="M26" s="11">
        <v>182.65160999999998</v>
      </c>
      <c r="N26" s="11">
        <v>196.39195000000001</v>
      </c>
      <c r="O26" s="11">
        <v>182.53751</v>
      </c>
      <c r="P26" s="11">
        <v>250.81558000000001</v>
      </c>
      <c r="Q26" s="11">
        <v>1293.3944500000002</v>
      </c>
      <c r="R26" s="11">
        <v>433.40739000000002</v>
      </c>
      <c r="S26" s="11">
        <v>256.87726000000004</v>
      </c>
      <c r="T26" s="11">
        <v>336.97683000000012</v>
      </c>
      <c r="U26" s="11">
        <v>266.13297</v>
      </c>
      <c r="V26" s="11">
        <v>385.77386999999999</v>
      </c>
      <c r="W26" s="11">
        <v>19.696120000000001</v>
      </c>
      <c r="X26" s="11">
        <v>146.95179999999999</v>
      </c>
      <c r="Y26" s="11">
        <v>209.65611999999999</v>
      </c>
      <c r="Z26" s="11">
        <v>9.46983</v>
      </c>
      <c r="AA26" s="11">
        <v>374.75183999999996</v>
      </c>
      <c r="AB26" s="11">
        <v>124.96077</v>
      </c>
      <c r="AC26" s="11">
        <v>88.822339999999983</v>
      </c>
      <c r="AD26" s="11">
        <v>94.902960000000007</v>
      </c>
      <c r="AE26" s="11">
        <v>66.065770000000001</v>
      </c>
      <c r="AF26" s="11">
        <v>351.52429999999998</v>
      </c>
      <c r="AG26" s="11">
        <v>128.62682000000001</v>
      </c>
      <c r="AH26" s="11">
        <v>144.95549</v>
      </c>
      <c r="AI26" s="11">
        <v>57.923429999999996</v>
      </c>
      <c r="AJ26" s="11">
        <v>20.018560000000001</v>
      </c>
      <c r="AK26" s="11">
        <v>468.49456485083999</v>
      </c>
      <c r="AL26" s="11">
        <v>140.42463000000001</v>
      </c>
      <c r="AM26" s="11">
        <v>122.49069000000001</v>
      </c>
      <c r="AN26" s="11">
        <v>131.76840999999999</v>
      </c>
      <c r="AO26" s="11">
        <v>73.810834850840024</v>
      </c>
      <c r="AP26" s="11">
        <v>484.88153999999997</v>
      </c>
      <c r="AQ26" s="11">
        <v>125.42474</v>
      </c>
      <c r="AR26" s="11">
        <v>110.46798</v>
      </c>
      <c r="AS26" s="11">
        <v>110.99924</v>
      </c>
      <c r="AT26" s="11">
        <v>137.98957999999999</v>
      </c>
      <c r="AU26" s="11">
        <v>-33.897419999999997</v>
      </c>
      <c r="AV26" s="11">
        <v>2.5838699999999912</v>
      </c>
      <c r="AW26" s="11">
        <v>-8.1738</v>
      </c>
      <c r="AX26" s="11">
        <v>75.565340000000006</v>
      </c>
      <c r="AY26" s="11">
        <v>-103.87282999999999</v>
      </c>
      <c r="AZ26" s="11">
        <v>-130.51507999999998</v>
      </c>
      <c r="BA26" s="11">
        <v>26.607340000000001</v>
      </c>
      <c r="BB26" s="11">
        <v>-24.827459999999999</v>
      </c>
      <c r="BC26" s="11">
        <v>-81.621139999999997</v>
      </c>
      <c r="BD26" s="11">
        <v>-50.673819999999999</v>
      </c>
      <c r="BE26" s="11">
        <v>41.275849999999998</v>
      </c>
      <c r="BF26" s="11">
        <v>-17.04307</v>
      </c>
      <c r="BG26" s="11">
        <v>3.6006900000000002</v>
      </c>
      <c r="BH26" s="11">
        <v>61.191899999999997</v>
      </c>
      <c r="BI26" s="11">
        <v>-6.4736700000000003</v>
      </c>
      <c r="BJ26" s="11">
        <v>67.380659999999992</v>
      </c>
      <c r="BK26" s="11">
        <v>70.645449999999997</v>
      </c>
      <c r="BL26" s="11">
        <v>-6.5095999999999998</v>
      </c>
      <c r="BM26" s="11">
        <v>-35.580680000000001</v>
      </c>
      <c r="BN26" s="11">
        <v>38.825490000000002</v>
      </c>
      <c r="BO26" s="11">
        <v>194.69224</v>
      </c>
      <c r="BP26" s="11">
        <v>76.666399999999996</v>
      </c>
      <c r="BQ26" s="11">
        <v>38.347520000000003</v>
      </c>
      <c r="BR26" s="11">
        <v>63.005589999999998</v>
      </c>
      <c r="BS26" s="11">
        <v>16.672730000000001</v>
      </c>
      <c r="BT26" s="11">
        <v>195.06965999999997</v>
      </c>
      <c r="BU26" s="11">
        <v>53.979120000000002</v>
      </c>
      <c r="BV26" s="11">
        <v>67.541889999999995</v>
      </c>
      <c r="BW26" s="11">
        <v>28.279789999999998</v>
      </c>
      <c r="BX26" s="11">
        <v>45.268859999999997</v>
      </c>
      <c r="BY26" s="11">
        <v>40.639099999999999</v>
      </c>
      <c r="BZ26" s="11">
        <v>-46.792059999999999</v>
      </c>
      <c r="CA26" s="11">
        <v>64.094849999999994</v>
      </c>
      <c r="CB26" s="11">
        <v>7.2197699999999996</v>
      </c>
      <c r="CC26" s="11">
        <v>16.116540000000001</v>
      </c>
      <c r="CD26" s="11">
        <v>234.86990999999998</v>
      </c>
      <c r="CE26" s="11">
        <v>18.172429999999999</v>
      </c>
      <c r="CF26" s="11">
        <v>71.891229999999993</v>
      </c>
      <c r="CG26" s="11">
        <v>82.375399999999999</v>
      </c>
      <c r="CH26" s="11">
        <v>62.43085</v>
      </c>
      <c r="CI26" s="11">
        <v>253.54082</v>
      </c>
      <c r="CJ26" s="11">
        <v>49.605110000000003</v>
      </c>
      <c r="CK26" s="11">
        <v>108.66503</v>
      </c>
      <c r="CL26" s="11">
        <v>78.429019999999994</v>
      </c>
      <c r="CM26" s="11">
        <v>16.841660000000001</v>
      </c>
      <c r="CN26" s="11">
        <v>61.049379999999985</v>
      </c>
      <c r="CO26" s="11">
        <v>81.980099999999993</v>
      </c>
      <c r="CP26" s="11">
        <v>-33.040550000000003</v>
      </c>
      <c r="CQ26" s="11">
        <v>22.205919999999999</v>
      </c>
      <c r="CR26" s="11">
        <v>-10.09609</v>
      </c>
      <c r="CS26" s="11">
        <v>186.84469999999999</v>
      </c>
      <c r="CT26" s="11">
        <v>62.243609999999997</v>
      </c>
      <c r="CU26" s="11">
        <v>14.035080000000001</v>
      </c>
      <c r="CV26" s="11">
        <v>49.27769</v>
      </c>
      <c r="CW26" s="11">
        <v>61.288319999999999</v>
      </c>
      <c r="CX26" s="11">
        <v>200.18361999999999</v>
      </c>
      <c r="CY26" s="11">
        <v>36.19755</v>
      </c>
      <c r="CZ26" s="11">
        <v>33.777810000000002</v>
      </c>
      <c r="DA26" s="11">
        <v>23.203019999999999</v>
      </c>
      <c r="DB26" s="11">
        <v>107.00524</v>
      </c>
      <c r="DC26" s="11">
        <v>94.720830000000007</v>
      </c>
      <c r="DD26" s="11">
        <v>94.720830000000007</v>
      </c>
      <c r="DE26" s="40"/>
      <c r="DF26" s="40"/>
      <c r="DG26" s="40"/>
      <c r="DH26" s="40"/>
    </row>
    <row r="27" spans="1:112" x14ac:dyDescent="0.25">
      <c r="A27" s="10" t="s">
        <v>26</v>
      </c>
      <c r="B27" s="11">
        <v>7.0000000000000001E-3</v>
      </c>
      <c r="C27" s="11">
        <v>0</v>
      </c>
      <c r="D27" s="11">
        <v>7.0000000000000001E-3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-4.1999999999999997E-3</v>
      </c>
      <c r="CE27" s="11">
        <v>-4.1999999999999997E-3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40"/>
      <c r="DF27" s="40"/>
      <c r="DG27" s="40"/>
      <c r="DH27" s="40"/>
    </row>
    <row r="28" spans="1:112" x14ac:dyDescent="0.25">
      <c r="A28" s="10" t="s">
        <v>320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>
        <v>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-4.0000000000000001E-3</v>
      </c>
      <c r="CT28" s="11">
        <v>0</v>
      </c>
      <c r="CU28" s="11">
        <v>-2E-3</v>
      </c>
      <c r="CV28" s="11">
        <v>-2E-3</v>
      </c>
      <c r="CW28" s="11">
        <v>0</v>
      </c>
      <c r="CX28" s="11">
        <v>0</v>
      </c>
      <c r="CY28" s="11">
        <v>0</v>
      </c>
      <c r="CZ28" s="11">
        <v>0</v>
      </c>
      <c r="DA28" s="11">
        <v>0</v>
      </c>
      <c r="DB28" s="11">
        <v>0</v>
      </c>
      <c r="DC28" s="11">
        <v>0</v>
      </c>
      <c r="DD28" s="11">
        <v>0</v>
      </c>
      <c r="DE28" s="40"/>
      <c r="DF28" s="40"/>
      <c r="DG28" s="40"/>
      <c r="DH28" s="40"/>
    </row>
    <row r="29" spans="1:112" x14ac:dyDescent="0.25">
      <c r="A29" s="10" t="s">
        <v>27</v>
      </c>
      <c r="B29" s="11">
        <v>3.3505399999999996</v>
      </c>
      <c r="C29" s="11">
        <v>1.2718499999999999</v>
      </c>
      <c r="D29" s="11">
        <v>1.1090699999999998</v>
      </c>
      <c r="E29" s="11">
        <v>0.65512000000000004</v>
      </c>
      <c r="F29" s="11">
        <v>0.3145</v>
      </c>
      <c r="G29" s="11">
        <v>4.9297799999999992</v>
      </c>
      <c r="H29" s="11">
        <v>2.3987299999999996</v>
      </c>
      <c r="I29" s="11">
        <v>0.26346999999999998</v>
      </c>
      <c r="J29" s="11">
        <v>1.6885300000000001</v>
      </c>
      <c r="K29" s="11">
        <v>0.57905000000000006</v>
      </c>
      <c r="L29" s="11">
        <v>15.40987</v>
      </c>
      <c r="M29" s="11">
        <v>0.35272000000000003</v>
      </c>
      <c r="N29" s="11">
        <v>0.60435000000000005</v>
      </c>
      <c r="O29" s="11">
        <v>12.8551</v>
      </c>
      <c r="P29" s="11">
        <v>1.5977000000000001</v>
      </c>
      <c r="Q29" s="11">
        <v>24.254519999999999</v>
      </c>
      <c r="R29" s="11">
        <v>3.8662800000000002</v>
      </c>
      <c r="S29" s="11">
        <v>0.91362999999999994</v>
      </c>
      <c r="T29" s="11">
        <v>14.782290000000001</v>
      </c>
      <c r="U29" s="11">
        <v>4.6923200000000005</v>
      </c>
      <c r="V29" s="11">
        <v>35.063670000000002</v>
      </c>
      <c r="W29" s="11">
        <v>4.3483299999999998</v>
      </c>
      <c r="X29" s="11">
        <v>11.10289</v>
      </c>
      <c r="Y29" s="11">
        <v>2.3263699999999998</v>
      </c>
      <c r="Z29" s="11">
        <v>17.286080000000002</v>
      </c>
      <c r="AA29" s="11">
        <v>6.7372699999999996</v>
      </c>
      <c r="AB29" s="11">
        <v>1.8893</v>
      </c>
      <c r="AC29" s="11">
        <v>0.30868999999999991</v>
      </c>
      <c r="AD29" s="11">
        <v>0.50754999999999995</v>
      </c>
      <c r="AE29" s="11">
        <v>4.0317299999999996</v>
      </c>
      <c r="AF29" s="11">
        <v>13.031559999999999</v>
      </c>
      <c r="AG29" s="11">
        <v>6.349569999999999</v>
      </c>
      <c r="AH29" s="11">
        <v>2.2592599999999998</v>
      </c>
      <c r="AI29" s="11">
        <v>5.2012399999999994</v>
      </c>
      <c r="AJ29" s="11">
        <v>-0.77851000000000004</v>
      </c>
      <c r="AK29" s="11">
        <v>41.89752024002</v>
      </c>
      <c r="AL29" s="11">
        <v>7.24777</v>
      </c>
      <c r="AM29" s="11">
        <v>17.14622</v>
      </c>
      <c r="AN29" s="11">
        <v>12.225140000000003</v>
      </c>
      <c r="AO29" s="11">
        <v>5.2783902400200002</v>
      </c>
      <c r="AP29" s="11">
        <v>38.771120000000003</v>
      </c>
      <c r="AQ29" s="11">
        <v>8.5596600000000027</v>
      </c>
      <c r="AR29" s="11">
        <v>22.205659999999998</v>
      </c>
      <c r="AS29" s="11">
        <v>15.48681</v>
      </c>
      <c r="AT29" s="11">
        <v>-7.4810099999999995</v>
      </c>
      <c r="AU29" s="11">
        <v>52.957419999999999</v>
      </c>
      <c r="AV29" s="11">
        <v>-9.145190000000003</v>
      </c>
      <c r="AW29" s="11">
        <v>5.9972399999999997</v>
      </c>
      <c r="AX29" s="11">
        <v>4.6497999999999999</v>
      </c>
      <c r="AY29" s="11">
        <v>51.455570000000002</v>
      </c>
      <c r="AZ29" s="11">
        <v>-100.65501</v>
      </c>
      <c r="BA29" s="11">
        <v>32.310169999999999</v>
      </c>
      <c r="BB29" s="11">
        <v>-8.2539499999999997</v>
      </c>
      <c r="BC29" s="11">
        <v>-62.534149999999997</v>
      </c>
      <c r="BD29" s="11">
        <v>-62.177079999999997</v>
      </c>
      <c r="BE29" s="11">
        <v>35.813900000000004</v>
      </c>
      <c r="BF29" s="11">
        <v>-15.69487</v>
      </c>
      <c r="BG29" s="11">
        <v>20.08803</v>
      </c>
      <c r="BH29" s="11">
        <v>15.88557</v>
      </c>
      <c r="BI29" s="11">
        <v>15.535170000000001</v>
      </c>
      <c r="BJ29" s="11">
        <v>52.32002</v>
      </c>
      <c r="BK29" s="11">
        <v>35.716250000000002</v>
      </c>
      <c r="BL29" s="11">
        <v>14.167350000000001</v>
      </c>
      <c r="BM29" s="11">
        <v>-9.9628599999999992</v>
      </c>
      <c r="BN29" s="11">
        <v>12.399279999999999</v>
      </c>
      <c r="BO29" s="11">
        <v>26.934509999999996</v>
      </c>
      <c r="BP29" s="11">
        <v>-12.43623</v>
      </c>
      <c r="BQ29" s="11">
        <v>33.19397</v>
      </c>
      <c r="BR29" s="11">
        <v>11.868370000000001</v>
      </c>
      <c r="BS29" s="11">
        <v>-5.6916000000000002</v>
      </c>
      <c r="BT29" s="11">
        <v>97.968019999999996</v>
      </c>
      <c r="BU29" s="11">
        <v>11.12072</v>
      </c>
      <c r="BV29" s="11">
        <v>6.7660799999999997</v>
      </c>
      <c r="BW29" s="11">
        <v>43.260330000000003</v>
      </c>
      <c r="BX29" s="11">
        <v>36.820889999999999</v>
      </c>
      <c r="BY29" s="11">
        <v>28.969929999999998</v>
      </c>
      <c r="BZ29" s="11">
        <v>-3.5638800000000002</v>
      </c>
      <c r="CA29" s="11">
        <v>25.69013</v>
      </c>
      <c r="CB29" s="11">
        <v>0.72262999999999999</v>
      </c>
      <c r="CC29" s="11">
        <v>6.1210500000000003</v>
      </c>
      <c r="CD29" s="11">
        <v>99.733860000000007</v>
      </c>
      <c r="CE29" s="11">
        <v>18.008209999999998</v>
      </c>
      <c r="CF29" s="11">
        <v>35.693600000000004</v>
      </c>
      <c r="CG29" s="11">
        <v>20.172940000000001</v>
      </c>
      <c r="CH29" s="11">
        <v>25.859110000000001</v>
      </c>
      <c r="CI29" s="11">
        <v>65.436993999999999</v>
      </c>
      <c r="CJ29" s="11">
        <v>12.191884</v>
      </c>
      <c r="CK29" s="11">
        <v>14.29744</v>
      </c>
      <c r="CL29" s="11">
        <v>9.8409200000000006</v>
      </c>
      <c r="CM29" s="11">
        <v>29.106750000000002</v>
      </c>
      <c r="CN29" s="11">
        <v>149.29264000000001</v>
      </c>
      <c r="CO29" s="11">
        <v>25.941520000000001</v>
      </c>
      <c r="CP29" s="11">
        <v>29.365110000000001</v>
      </c>
      <c r="CQ29" s="11">
        <v>53.348909999999997</v>
      </c>
      <c r="CR29" s="11">
        <v>40.637099999999997</v>
      </c>
      <c r="CS29" s="11">
        <v>132.84639999999999</v>
      </c>
      <c r="CT29" s="11">
        <v>19.822949999999999</v>
      </c>
      <c r="CU29" s="11">
        <v>38.137569999999997</v>
      </c>
      <c r="CV29" s="11">
        <v>35.959780000000002</v>
      </c>
      <c r="CW29" s="11">
        <v>38.926099999999998</v>
      </c>
      <c r="CX29" s="11">
        <v>169.37491</v>
      </c>
      <c r="CY29" s="11">
        <v>61.026670000000003</v>
      </c>
      <c r="CZ29" s="11">
        <v>21.436509999999998</v>
      </c>
      <c r="DA29" s="11">
        <v>47.826169999999998</v>
      </c>
      <c r="DB29" s="11">
        <v>39.085560000000001</v>
      </c>
      <c r="DC29" s="11">
        <v>46.897150000000003</v>
      </c>
      <c r="DD29" s="11">
        <v>46.897150000000003</v>
      </c>
      <c r="DE29" s="40"/>
      <c r="DF29" s="40"/>
      <c r="DG29" s="40"/>
      <c r="DH29" s="40"/>
    </row>
    <row r="30" spans="1:112" x14ac:dyDescent="0.25">
      <c r="A30" s="10" t="s">
        <v>28</v>
      </c>
      <c r="B30" s="11">
        <v>0.45179999999999998</v>
      </c>
      <c r="C30" s="11">
        <v>0.113</v>
      </c>
      <c r="D30" s="11">
        <v>0.1129</v>
      </c>
      <c r="E30" s="11">
        <v>0.113</v>
      </c>
      <c r="F30" s="11">
        <v>0.1129</v>
      </c>
      <c r="G30" s="11">
        <v>0.7911999999999999</v>
      </c>
      <c r="H30" s="11">
        <v>0.1129</v>
      </c>
      <c r="I30" s="11">
        <v>0.2261</v>
      </c>
      <c r="J30" s="11">
        <v>0.2261</v>
      </c>
      <c r="K30" s="11">
        <v>0.2261</v>
      </c>
      <c r="L30" s="11">
        <v>1.0171000000000001</v>
      </c>
      <c r="M30" s="11">
        <v>0.2261</v>
      </c>
      <c r="N30" s="11">
        <v>0.27160000000000001</v>
      </c>
      <c r="O30" s="11">
        <v>0.25509999999999999</v>
      </c>
      <c r="P30" s="11">
        <v>0.26429999999999998</v>
      </c>
      <c r="Q30" s="11">
        <v>134.31208999999998</v>
      </c>
      <c r="R30" s="11">
        <v>73.794789999999992</v>
      </c>
      <c r="S30" s="11">
        <v>20.0137</v>
      </c>
      <c r="T30" s="11">
        <v>19.972099999999998</v>
      </c>
      <c r="U30" s="11">
        <v>20.531499999999998</v>
      </c>
      <c r="V30" s="11">
        <v>60.740399999999994</v>
      </c>
      <c r="W30" s="11">
        <v>0.39660000000000001</v>
      </c>
      <c r="X30" s="11">
        <v>0.37609999999999999</v>
      </c>
      <c r="Y30" s="11">
        <v>0.39760000000000001</v>
      </c>
      <c r="Z30" s="11">
        <v>59.570099999999996</v>
      </c>
      <c r="AA30" s="11">
        <v>34.934150000000002</v>
      </c>
      <c r="AB30" s="11">
        <v>18.63775</v>
      </c>
      <c r="AC30" s="11">
        <v>10.377400000000002</v>
      </c>
      <c r="AD30" s="11">
        <v>2.1000000000000001E-2</v>
      </c>
      <c r="AE30" s="11">
        <v>5.8979999999999997</v>
      </c>
      <c r="AF30" s="11">
        <v>6.0150999999999994</v>
      </c>
      <c r="AG30" s="11">
        <v>2.1000000000000001E-2</v>
      </c>
      <c r="AH30" s="11">
        <v>2.1000000000000001E-2</v>
      </c>
      <c r="AI30" s="11">
        <v>2.1000000000000001E-2</v>
      </c>
      <c r="AJ30" s="11">
        <v>5.9520999999999997</v>
      </c>
      <c r="AK30" s="11">
        <v>6.0000999999999998</v>
      </c>
      <c r="AL30" s="11">
        <v>0.18639999999999998</v>
      </c>
      <c r="AM30" s="11">
        <v>0.20569999999999999</v>
      </c>
      <c r="AN30" s="11">
        <v>0.18529999999999999</v>
      </c>
      <c r="AO30" s="11">
        <v>5.4226999999999999</v>
      </c>
      <c r="AP30" s="11">
        <v>4.8764999999999992</v>
      </c>
      <c r="AQ30" s="11">
        <v>-0.24439999999999998</v>
      </c>
      <c r="AR30" s="11">
        <v>0.10580000000000001</v>
      </c>
      <c r="AS30" s="11">
        <v>-1.7499999999999995E-2</v>
      </c>
      <c r="AT30" s="11">
        <v>5.0325999999999995</v>
      </c>
      <c r="AU30" s="11">
        <v>6.5773999999999999</v>
      </c>
      <c r="AV30" s="11">
        <v>1.3599000000000001</v>
      </c>
      <c r="AW30" s="11">
        <v>1.6795</v>
      </c>
      <c r="AX30" s="11">
        <v>2.0430000000000001</v>
      </c>
      <c r="AY30" s="11">
        <v>1.4950000000000001</v>
      </c>
      <c r="AZ30" s="11">
        <v>-6.0609999999999999</v>
      </c>
      <c r="BA30" s="11">
        <v>-6.2E-2</v>
      </c>
      <c r="BB30" s="11">
        <v>-15.289</v>
      </c>
      <c r="BC30" s="11">
        <v>10.196999999999999</v>
      </c>
      <c r="BD30" s="11">
        <v>-0.90700000000000003</v>
      </c>
      <c r="BE30" s="11">
        <v>1.0469999999999999</v>
      </c>
      <c r="BF30" s="11">
        <v>1.2E-2</v>
      </c>
      <c r="BG30" s="11">
        <v>0.93300000000000005</v>
      </c>
      <c r="BH30" s="11">
        <v>0.17</v>
      </c>
      <c r="BI30" s="11">
        <v>-6.8000000000000005E-2</v>
      </c>
      <c r="BJ30" s="11">
        <v>-0.16139999999999999</v>
      </c>
      <c r="BK30" s="11">
        <v>-3.3300000000000003E-2</v>
      </c>
      <c r="BL30" s="11">
        <v>0.1726</v>
      </c>
      <c r="BM30" s="11">
        <v>-0.1948</v>
      </c>
      <c r="BN30" s="11">
        <v>-0.10589999999999999</v>
      </c>
      <c r="BO30" s="11">
        <v>-0.60389999999999999</v>
      </c>
      <c r="BP30" s="11">
        <v>-0.25069999999999998</v>
      </c>
      <c r="BQ30" s="11">
        <v>9.0399999999999994E-2</v>
      </c>
      <c r="BR30" s="11">
        <v>-6.6500000000000004E-2</v>
      </c>
      <c r="BS30" s="11">
        <v>-0.37709999999999999</v>
      </c>
      <c r="BT30" s="11">
        <v>-2.0500000000000001E-2</v>
      </c>
      <c r="BU30" s="11">
        <v>-8.8000000000000005E-3</v>
      </c>
      <c r="BV30" s="11">
        <v>-5.7000000000000002E-3</v>
      </c>
      <c r="BW30" s="11">
        <v>0</v>
      </c>
      <c r="BX30" s="11">
        <v>-6.0000000000000001E-3</v>
      </c>
      <c r="BY30" s="11">
        <v>-1.2200000000000003E-2</v>
      </c>
      <c r="BZ30" s="11">
        <v>-0.02</v>
      </c>
      <c r="CA30" s="11">
        <v>2.0299999999999999E-2</v>
      </c>
      <c r="CB30" s="11">
        <v>-8.0000000000000002E-3</v>
      </c>
      <c r="CC30" s="11">
        <v>-4.4999999999999997E-3</v>
      </c>
      <c r="CD30" s="11">
        <v>4.4999999999999997E-3</v>
      </c>
      <c r="CE30" s="11">
        <v>2.3999999999999998E-3</v>
      </c>
      <c r="CF30" s="11">
        <v>-2.0999999999999999E-3</v>
      </c>
      <c r="CG30" s="11">
        <v>1.6000000000000001E-3</v>
      </c>
      <c r="CH30" s="11">
        <v>2.5999999999999999E-3</v>
      </c>
      <c r="CI30" s="11">
        <v>2.1600000000000001E-2</v>
      </c>
      <c r="CJ30" s="11">
        <v>-6.9999999999999999E-4</v>
      </c>
      <c r="CK30" s="11">
        <v>1.14E-2</v>
      </c>
      <c r="CL30" s="11">
        <v>1.0999999999999999E-2</v>
      </c>
      <c r="CM30" s="11">
        <v>-1E-4</v>
      </c>
      <c r="CN30" s="11">
        <v>1.3000000000000001E-2</v>
      </c>
      <c r="CO30" s="11">
        <v>6.3E-3</v>
      </c>
      <c r="CP30" s="11">
        <v>2.5000000000000001E-3</v>
      </c>
      <c r="CQ30" s="11">
        <v>2.2000000000000001E-3</v>
      </c>
      <c r="CR30" s="11">
        <v>2E-3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40"/>
      <c r="DF30" s="40"/>
      <c r="DG30" s="40"/>
      <c r="DH30" s="40"/>
    </row>
    <row r="31" spans="1:112" x14ac:dyDescent="0.25">
      <c r="A31" s="10" t="s">
        <v>29</v>
      </c>
      <c r="B31" s="11">
        <v>2.3064200000000001</v>
      </c>
      <c r="C31" s="11">
        <v>0.49831999999999999</v>
      </c>
      <c r="D31" s="11">
        <v>0.62460000000000004</v>
      </c>
      <c r="E31" s="11">
        <v>0.53659999999999997</v>
      </c>
      <c r="F31" s="11">
        <v>0.64690000000000003</v>
      </c>
      <c r="G31" s="11">
        <v>0.32099999999999995</v>
      </c>
      <c r="H31" s="11">
        <v>6.4000000000000001E-2</v>
      </c>
      <c r="I31" s="11">
        <v>0.113</v>
      </c>
      <c r="J31" s="11">
        <v>0.14399999999999999</v>
      </c>
      <c r="K31" s="11">
        <v>0</v>
      </c>
      <c r="L31" s="11">
        <v>1.6E-2</v>
      </c>
      <c r="M31" s="11">
        <v>1.6E-2</v>
      </c>
      <c r="N31" s="11">
        <v>0</v>
      </c>
      <c r="O31" s="11">
        <v>0</v>
      </c>
      <c r="P31" s="11">
        <v>0</v>
      </c>
      <c r="Q31" s="11">
        <v>0.28151999999999999</v>
      </c>
      <c r="R31" s="11">
        <v>4.8999999999999998E-4</v>
      </c>
      <c r="S31" s="11">
        <v>3.3369999999999997E-2</v>
      </c>
      <c r="T31" s="11">
        <v>0.10166</v>
      </c>
      <c r="U31" s="11">
        <v>0.14599999999999999</v>
      </c>
      <c r="V31" s="11">
        <v>0.60311999999999999</v>
      </c>
      <c r="W31" s="11">
        <v>0.15</v>
      </c>
      <c r="X31" s="11">
        <v>0.14649999999999999</v>
      </c>
      <c r="Y31" s="11">
        <v>0.15331</v>
      </c>
      <c r="Z31" s="11">
        <v>0.15331</v>
      </c>
      <c r="AA31" s="11">
        <v>0.48527000000000003</v>
      </c>
      <c r="AB31" s="11">
        <v>0.15065999999999999</v>
      </c>
      <c r="AC31" s="11">
        <v>0.12941</v>
      </c>
      <c r="AD31" s="11">
        <v>8.3170000000000008E-2</v>
      </c>
      <c r="AE31" s="11">
        <v>0.12203000000000001</v>
      </c>
      <c r="AF31" s="11">
        <v>4.2706499999999998</v>
      </c>
      <c r="AG31" s="11">
        <v>-0.95241000000000009</v>
      </c>
      <c r="AH31" s="11">
        <v>-0.19980000000000001</v>
      </c>
      <c r="AI31" s="11">
        <v>-0.37174000000000001</v>
      </c>
      <c r="AJ31" s="11">
        <v>5.7946</v>
      </c>
      <c r="AK31" s="11">
        <v>1.39344</v>
      </c>
      <c r="AL31" s="11">
        <v>0.36503000000000002</v>
      </c>
      <c r="AM31" s="11">
        <v>0.15214</v>
      </c>
      <c r="AN31" s="11">
        <v>0.40399999999999997</v>
      </c>
      <c r="AO31" s="11">
        <v>0.47226999999999997</v>
      </c>
      <c r="AP31" s="11">
        <v>3.0469600000000003</v>
      </c>
      <c r="AQ31" s="11">
        <v>-0.67413000000000001</v>
      </c>
      <c r="AR31" s="11">
        <v>-0.50992000000000004</v>
      </c>
      <c r="AS31" s="11">
        <v>-1.0284799999999998</v>
      </c>
      <c r="AT31" s="11">
        <v>5.2594900000000004</v>
      </c>
      <c r="AU31" s="11">
        <v>12.90865</v>
      </c>
      <c r="AV31" s="11">
        <v>0.35260000000000002</v>
      </c>
      <c r="AW31" s="11">
        <v>-2.3016900000000002</v>
      </c>
      <c r="AX31" s="11">
        <v>13.345129999999999</v>
      </c>
      <c r="AY31" s="11">
        <v>1.51261</v>
      </c>
      <c r="AZ31" s="11">
        <v>-140.17753999999999</v>
      </c>
      <c r="BA31" s="11">
        <v>-6.0937200000000002</v>
      </c>
      <c r="BB31" s="11">
        <v>-6.1554599999999997</v>
      </c>
      <c r="BC31" s="11">
        <v>-17.4544</v>
      </c>
      <c r="BD31" s="11">
        <v>-110.47396000000001</v>
      </c>
      <c r="BE31" s="11">
        <v>20.53314</v>
      </c>
      <c r="BF31" s="11">
        <v>-3.84612</v>
      </c>
      <c r="BG31" s="11">
        <v>10.38242</v>
      </c>
      <c r="BH31" s="11">
        <v>4.79941</v>
      </c>
      <c r="BI31" s="11">
        <v>9.1974300000000007</v>
      </c>
      <c r="BJ31" s="11">
        <v>-38.238500000000002</v>
      </c>
      <c r="BK31" s="11">
        <v>6.2601599999999999</v>
      </c>
      <c r="BL31" s="11">
        <v>-16.256430000000002</v>
      </c>
      <c r="BM31" s="11">
        <v>-43.264290000000003</v>
      </c>
      <c r="BN31" s="11">
        <v>15.02206</v>
      </c>
      <c r="BO31" s="11">
        <v>-77.190610000000007</v>
      </c>
      <c r="BP31" s="11">
        <v>23.64507</v>
      </c>
      <c r="BQ31" s="11">
        <v>-36.638930000000002</v>
      </c>
      <c r="BR31" s="11">
        <v>-36.921140000000001</v>
      </c>
      <c r="BS31" s="11">
        <v>-27.27561</v>
      </c>
      <c r="BT31" s="11">
        <v>24.66807</v>
      </c>
      <c r="BU31" s="11">
        <v>10.530609999999999</v>
      </c>
      <c r="BV31" s="11">
        <v>0.57872000000000001</v>
      </c>
      <c r="BW31" s="11">
        <v>-4.4312500000000004</v>
      </c>
      <c r="BX31" s="11">
        <v>17.989989999999999</v>
      </c>
      <c r="BY31" s="11">
        <v>69.035989999999998</v>
      </c>
      <c r="BZ31" s="11">
        <v>14.84446</v>
      </c>
      <c r="CA31" s="11">
        <v>68.339939999999999</v>
      </c>
      <c r="CB31" s="11">
        <v>-38.210920000000002</v>
      </c>
      <c r="CC31" s="11">
        <v>24.06251</v>
      </c>
      <c r="CD31" s="11">
        <v>26.841370000000001</v>
      </c>
      <c r="CE31" s="11">
        <v>1.7102900000000001</v>
      </c>
      <c r="CF31" s="11">
        <v>5.5630600000000001</v>
      </c>
      <c r="CG31" s="11">
        <v>2.2720600000000002</v>
      </c>
      <c r="CH31" s="11">
        <v>17.295960000000001</v>
      </c>
      <c r="CI31" s="11">
        <v>39.176649999999995</v>
      </c>
      <c r="CJ31" s="11">
        <v>-12.579140000000001</v>
      </c>
      <c r="CK31" s="11">
        <v>16.180409999999998</v>
      </c>
      <c r="CL31" s="11">
        <v>11.211539999999999</v>
      </c>
      <c r="CM31" s="11">
        <v>24.36384</v>
      </c>
      <c r="CN31" s="11">
        <v>36.159187329999995</v>
      </c>
      <c r="CO31" s="11">
        <v>14.739660000000001</v>
      </c>
      <c r="CP31" s="11">
        <v>12.711959999999999</v>
      </c>
      <c r="CQ31" s="11">
        <v>3.7842799999999999</v>
      </c>
      <c r="CR31" s="11">
        <v>4.92328733</v>
      </c>
      <c r="CS31" s="11">
        <v>-57.604419999999998</v>
      </c>
      <c r="CT31" s="11">
        <v>-10.23617</v>
      </c>
      <c r="CU31" s="11">
        <v>-14.92357</v>
      </c>
      <c r="CV31" s="11">
        <v>-15.421559999999999</v>
      </c>
      <c r="CW31" s="11">
        <v>-17.023119999999999</v>
      </c>
      <c r="CX31" s="11">
        <v>20.982530000000001</v>
      </c>
      <c r="CY31" s="11">
        <v>12.30866</v>
      </c>
      <c r="CZ31" s="11">
        <v>-0.80032000000000003</v>
      </c>
      <c r="DA31" s="11">
        <v>-14.033670000000001</v>
      </c>
      <c r="DB31" s="11">
        <v>23.507860000000001</v>
      </c>
      <c r="DC31" s="11">
        <v>12.221730000000001</v>
      </c>
      <c r="DD31" s="11">
        <v>12.221730000000001</v>
      </c>
      <c r="DE31" s="40"/>
      <c r="DF31" s="40"/>
      <c r="DG31" s="40"/>
      <c r="DH31" s="40"/>
    </row>
    <row r="32" spans="1:112" x14ac:dyDescent="0.25">
      <c r="A32" s="10" t="s">
        <v>30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-2E-3</v>
      </c>
      <c r="AL32" s="11">
        <v>0</v>
      </c>
      <c r="AM32" s="11">
        <v>0</v>
      </c>
      <c r="AN32" s="11">
        <v>-2E-3</v>
      </c>
      <c r="AO32" s="11">
        <v>0</v>
      </c>
      <c r="AP32" s="11">
        <v>-2E-3</v>
      </c>
      <c r="AQ32" s="11">
        <v>-2E-3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-1.4576100000000001</v>
      </c>
      <c r="BP32" s="11">
        <v>-9.6000000000000002E-2</v>
      </c>
      <c r="BQ32" s="11">
        <v>-0.33800000000000002</v>
      </c>
      <c r="BR32" s="11">
        <v>-0.66122000000000003</v>
      </c>
      <c r="BS32" s="11">
        <v>-0.36238999999999999</v>
      </c>
      <c r="BT32" s="11">
        <v>-1.9694100000000001</v>
      </c>
      <c r="BU32" s="11">
        <v>-0.54657999999999995</v>
      </c>
      <c r="BV32" s="11">
        <v>-0.20857000000000001</v>
      </c>
      <c r="BW32" s="11">
        <v>-0.37796000000000002</v>
      </c>
      <c r="BX32" s="11">
        <v>-0.83630000000000004</v>
      </c>
      <c r="BY32" s="11">
        <v>-0.81699999999999995</v>
      </c>
      <c r="BZ32" s="11">
        <v>0.23799999999999999</v>
      </c>
      <c r="CA32" s="11">
        <v>-0.56899999999999995</v>
      </c>
      <c r="CB32" s="11">
        <v>3.0000000000000001E-3</v>
      </c>
      <c r="CC32" s="11">
        <v>-0.48899999999999999</v>
      </c>
      <c r="CD32" s="11">
        <v>-6.6000000000000003E-2</v>
      </c>
      <c r="CE32" s="11">
        <v>0.113</v>
      </c>
      <c r="CF32" s="11">
        <v>-0.11</v>
      </c>
      <c r="CG32" s="11">
        <v>-3.5000000000000003E-2</v>
      </c>
      <c r="CH32" s="11">
        <v>-3.4000000000000002E-2</v>
      </c>
      <c r="CI32" s="11">
        <v>-0.34010000000000001</v>
      </c>
      <c r="CJ32" s="11">
        <v>-7.8E-2</v>
      </c>
      <c r="CK32" s="11">
        <v>1E-3</v>
      </c>
      <c r="CL32" s="11">
        <v>7.0000000000000001E-3</v>
      </c>
      <c r="CM32" s="11">
        <v>-0.27010000000000001</v>
      </c>
      <c r="CN32" s="11">
        <v>7.9960000000000003E-2</v>
      </c>
      <c r="CO32" s="11">
        <v>3.6600000000000001E-3</v>
      </c>
      <c r="CP32" s="11">
        <v>0.10100000000000001</v>
      </c>
      <c r="CQ32" s="11">
        <v>-2.5899999999999999E-2</v>
      </c>
      <c r="CR32" s="11">
        <v>1.1999999999999999E-3</v>
      </c>
      <c r="CS32" s="11">
        <v>2.73197</v>
      </c>
      <c r="CT32" s="11">
        <v>0</v>
      </c>
      <c r="CU32" s="11">
        <v>1.21119</v>
      </c>
      <c r="CV32" s="11">
        <v>0.77878000000000003</v>
      </c>
      <c r="CW32" s="11">
        <v>0.74199999999999999</v>
      </c>
      <c r="CX32" s="11">
        <v>-1.4078900000000003</v>
      </c>
      <c r="CY32" s="11">
        <v>-1.2008000000000001</v>
      </c>
      <c r="CZ32" s="11">
        <v>-0.59540000000000004</v>
      </c>
      <c r="DA32" s="11">
        <v>0.51439999999999997</v>
      </c>
      <c r="DB32" s="11">
        <v>-0.12609000000000001</v>
      </c>
      <c r="DC32" s="11">
        <v>-0.93039000000000005</v>
      </c>
      <c r="DD32" s="11">
        <v>-0.93039000000000005</v>
      </c>
      <c r="DE32" s="40"/>
      <c r="DF32" s="40"/>
      <c r="DG32" s="40"/>
      <c r="DH32" s="40"/>
    </row>
    <row r="33" spans="1:112" x14ac:dyDescent="0.25">
      <c r="A33" s="10" t="s">
        <v>333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>
        <v>0.47663</v>
      </c>
      <c r="CY33" s="11">
        <v>0</v>
      </c>
      <c r="CZ33" s="11">
        <v>0</v>
      </c>
      <c r="DA33" s="11">
        <v>0.47663</v>
      </c>
      <c r="DB33" s="11">
        <v>0</v>
      </c>
      <c r="DC33" s="11">
        <v>0.80659999999999998</v>
      </c>
      <c r="DD33" s="11">
        <v>0.80659999999999998</v>
      </c>
      <c r="DE33" s="40"/>
      <c r="DF33" s="40"/>
      <c r="DG33" s="40"/>
      <c r="DH33" s="40"/>
    </row>
    <row r="34" spans="1:112" x14ac:dyDescent="0.25">
      <c r="A34" s="10" t="s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2.4780600000000002</v>
      </c>
      <c r="AQ34" s="11">
        <v>1.98</v>
      </c>
      <c r="AR34" s="11">
        <v>5.3859999999999998E-2</v>
      </c>
      <c r="AS34" s="11">
        <v>0.21029999999999999</v>
      </c>
      <c r="AT34" s="11">
        <v>0.2339</v>
      </c>
      <c r="AU34" s="11">
        <v>-0.24810000000000001</v>
      </c>
      <c r="AV34" s="11">
        <v>-4.9000000000000002E-2</v>
      </c>
      <c r="AW34" s="11">
        <v>-2.3E-2</v>
      </c>
      <c r="AX34" s="11">
        <v>-0.39700000000000002</v>
      </c>
      <c r="AY34" s="11">
        <v>0.22090000000000001</v>
      </c>
      <c r="AZ34" s="11">
        <v>-28.30688</v>
      </c>
      <c r="BA34" s="11">
        <v>5.90672</v>
      </c>
      <c r="BB34" s="11">
        <v>7.3040700000000003</v>
      </c>
      <c r="BC34" s="11">
        <v>-34.401609999999998</v>
      </c>
      <c r="BD34" s="11">
        <v>-7.1160600000000001</v>
      </c>
      <c r="BE34" s="11">
        <v>25.522189999999998</v>
      </c>
      <c r="BF34" s="11">
        <v>-1.42452</v>
      </c>
      <c r="BG34" s="11">
        <v>8.4518799999999992</v>
      </c>
      <c r="BH34" s="11">
        <v>5.2229000000000001</v>
      </c>
      <c r="BI34" s="11">
        <v>13.271929999999999</v>
      </c>
      <c r="BJ34" s="11">
        <v>6.1467200000000002</v>
      </c>
      <c r="BK34" s="11">
        <v>3.1122700000000001</v>
      </c>
      <c r="BL34" s="11">
        <v>3.6145</v>
      </c>
      <c r="BM34" s="11">
        <v>0.17333999999999999</v>
      </c>
      <c r="BN34" s="11">
        <v>-0.75339</v>
      </c>
      <c r="BO34" s="11">
        <v>29.42062</v>
      </c>
      <c r="BP34" s="11">
        <v>2.5802999999999998</v>
      </c>
      <c r="BQ34" s="11">
        <v>4.0364599999999999</v>
      </c>
      <c r="BR34" s="11">
        <v>14.584099999999999</v>
      </c>
      <c r="BS34" s="11">
        <v>8.2197600000000008</v>
      </c>
      <c r="BT34" s="11">
        <v>87.048659999999998</v>
      </c>
      <c r="BU34" s="11">
        <v>2.78261</v>
      </c>
      <c r="BV34" s="11">
        <v>10.56221</v>
      </c>
      <c r="BW34" s="11">
        <v>36.732909999999997</v>
      </c>
      <c r="BX34" s="11">
        <v>36.970930000000003</v>
      </c>
      <c r="BY34" s="11">
        <v>199.01684</v>
      </c>
      <c r="BZ34" s="11">
        <v>56.575899999999997</v>
      </c>
      <c r="CA34" s="11">
        <v>9.6239799999999995</v>
      </c>
      <c r="CB34" s="11">
        <v>94.17174</v>
      </c>
      <c r="CC34" s="11">
        <v>38.645220000000002</v>
      </c>
      <c r="CD34" s="11">
        <v>194.21494999999999</v>
      </c>
      <c r="CE34" s="11">
        <v>46.546999999999997</v>
      </c>
      <c r="CF34" s="11">
        <v>44.428319999999999</v>
      </c>
      <c r="CG34" s="11">
        <v>52.532769999999999</v>
      </c>
      <c r="CH34" s="11">
        <v>50.706859999999999</v>
      </c>
      <c r="CI34" s="11">
        <v>220.64615000000003</v>
      </c>
      <c r="CJ34" s="11">
        <v>40.687980000000003</v>
      </c>
      <c r="CK34" s="11">
        <v>55.223700000000001</v>
      </c>
      <c r="CL34" s="11">
        <v>63.92765</v>
      </c>
      <c r="CM34" s="11">
        <v>60.806820000000002</v>
      </c>
      <c r="CN34" s="11">
        <v>328.68487000000005</v>
      </c>
      <c r="CO34" s="11">
        <v>81.496989999999997</v>
      </c>
      <c r="CP34" s="11">
        <v>96.841260000000005</v>
      </c>
      <c r="CQ34" s="11">
        <v>70.055130000000005</v>
      </c>
      <c r="CR34" s="11">
        <v>80.291489999999996</v>
      </c>
      <c r="CS34" s="11">
        <v>356.52157</v>
      </c>
      <c r="CT34" s="11">
        <v>88.419229999999999</v>
      </c>
      <c r="CU34" s="11">
        <v>50.878749999999997</v>
      </c>
      <c r="CV34" s="11">
        <v>119.6229</v>
      </c>
      <c r="CW34" s="11">
        <v>97.60069</v>
      </c>
      <c r="CX34" s="11">
        <v>338.28823999999997</v>
      </c>
      <c r="CY34" s="11">
        <v>60.681229999999999</v>
      </c>
      <c r="CZ34" s="11">
        <v>75.180139999999994</v>
      </c>
      <c r="DA34" s="11">
        <v>94.076899999999995</v>
      </c>
      <c r="DB34" s="11">
        <v>108.34997</v>
      </c>
      <c r="DC34" s="11">
        <v>71.491309999999999</v>
      </c>
      <c r="DD34" s="11">
        <v>71.491309999999999</v>
      </c>
      <c r="DE34" s="40"/>
      <c r="DF34" s="40"/>
      <c r="DG34" s="40"/>
      <c r="DH34" s="40"/>
    </row>
    <row r="35" spans="1:112" x14ac:dyDescent="0.25">
      <c r="A35" s="10" t="s">
        <v>311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2.2865500000000001</v>
      </c>
      <c r="H35" s="11">
        <v>0.83830000000000005</v>
      </c>
      <c r="I35" s="11">
        <v>0.23200000000000001</v>
      </c>
      <c r="J35" s="11">
        <v>1.2155100000000001</v>
      </c>
      <c r="K35" s="11">
        <v>7.3999999999999999E-4</v>
      </c>
      <c r="L35" s="11">
        <v>3.2399999999999998E-3</v>
      </c>
      <c r="M35" s="11">
        <v>7.2000000000000005E-4</v>
      </c>
      <c r="N35" s="11">
        <v>7.2999999999999996E-4</v>
      </c>
      <c r="O35" s="11">
        <v>8.4999999999999995E-4</v>
      </c>
      <c r="P35" s="11">
        <v>9.3999999999999997E-4</v>
      </c>
      <c r="Q35" s="11">
        <v>6.477999999999999E-2</v>
      </c>
      <c r="R35" s="11">
        <v>1.5959999999999998E-2</v>
      </c>
      <c r="S35" s="11">
        <v>1.5299999999999999E-2</v>
      </c>
      <c r="T35" s="11">
        <v>1.5689999999999999E-2</v>
      </c>
      <c r="U35" s="11">
        <v>1.7829999999999999E-2</v>
      </c>
      <c r="V35" s="11">
        <v>61.911020000000001</v>
      </c>
      <c r="W35" s="11">
        <v>0.27723999999999999</v>
      </c>
      <c r="X35" s="11">
        <v>0.24099000000000001</v>
      </c>
      <c r="Y35" s="11">
        <v>15.246500000000001</v>
      </c>
      <c r="Z35" s="11">
        <v>46.14629</v>
      </c>
      <c r="AA35" s="11">
        <v>125.71657999999999</v>
      </c>
      <c r="AB35" s="11">
        <v>25.20026</v>
      </c>
      <c r="AC35" s="11">
        <v>45.187100000000001</v>
      </c>
      <c r="AD35" s="11">
        <v>40.462379999999996</v>
      </c>
      <c r="AE35" s="11">
        <v>14.86684</v>
      </c>
      <c r="AF35" s="11">
        <v>128.38255999999998</v>
      </c>
      <c r="AG35" s="11">
        <v>45.709739999999996</v>
      </c>
      <c r="AH35" s="11">
        <v>34.904420000000002</v>
      </c>
      <c r="AI35" s="11">
        <v>37.425930000000001</v>
      </c>
      <c r="AJ35" s="11">
        <v>10.34247</v>
      </c>
      <c r="AK35" s="11">
        <v>124.24078999999998</v>
      </c>
      <c r="AL35" s="11">
        <v>36.012689999999999</v>
      </c>
      <c r="AM35" s="11">
        <v>29.385100000000001</v>
      </c>
      <c r="AN35" s="11">
        <v>72.206999999999994</v>
      </c>
      <c r="AO35" s="11">
        <v>-13.363999999999999</v>
      </c>
      <c r="AP35" s="11">
        <v>105.81010000000001</v>
      </c>
      <c r="AQ35" s="11">
        <v>27.206499999999998</v>
      </c>
      <c r="AR35" s="11">
        <v>13.2751</v>
      </c>
      <c r="AS35" s="11">
        <v>26.3935</v>
      </c>
      <c r="AT35" s="11">
        <v>38.935000000000002</v>
      </c>
      <c r="AU35" s="11">
        <v>37.613</v>
      </c>
      <c r="AV35" s="11">
        <v>4.319</v>
      </c>
      <c r="AW35" s="11">
        <v>15.301</v>
      </c>
      <c r="AX35" s="11">
        <v>32.796999999999997</v>
      </c>
      <c r="AY35" s="11">
        <v>-14.804</v>
      </c>
      <c r="AZ35" s="11">
        <v>-3.5420800000000003</v>
      </c>
      <c r="BA35" s="11">
        <v>0.4</v>
      </c>
      <c r="BB35" s="11">
        <v>5.3156299999999996</v>
      </c>
      <c r="BC35" s="11">
        <v>4.3850199999999999</v>
      </c>
      <c r="BD35" s="11">
        <v>-13.64273</v>
      </c>
      <c r="BE35" s="11">
        <v>1.492</v>
      </c>
      <c r="BF35" s="11">
        <v>-6.2720000000000002</v>
      </c>
      <c r="BG35" s="11">
        <v>9.0730000000000004</v>
      </c>
      <c r="BH35" s="11">
        <v>2.758</v>
      </c>
      <c r="BI35" s="11">
        <v>-4.0670000000000002</v>
      </c>
      <c r="BJ35" s="11">
        <v>-3.1389999999999993</v>
      </c>
      <c r="BK35" s="11">
        <v>4.6870000000000003</v>
      </c>
      <c r="BL35" s="11">
        <v>-1.736</v>
      </c>
      <c r="BM35" s="11">
        <v>-4.8019999999999996</v>
      </c>
      <c r="BN35" s="11">
        <v>-1.288</v>
      </c>
      <c r="BO35" s="11">
        <v>-13.242000000000001</v>
      </c>
      <c r="BP35" s="11">
        <v>3.1269999999999998</v>
      </c>
      <c r="BQ35" s="11">
        <v>-18.440999999999999</v>
      </c>
      <c r="BR35" s="11">
        <v>4.1790000000000003</v>
      </c>
      <c r="BS35" s="11">
        <v>-2.1070000000000002</v>
      </c>
      <c r="BT35" s="11">
        <v>2.7380000000000009</v>
      </c>
      <c r="BU35" s="11">
        <v>1.7</v>
      </c>
      <c r="BV35" s="11">
        <v>4.1210000000000004</v>
      </c>
      <c r="BW35" s="11">
        <v>-0.34200000000000003</v>
      </c>
      <c r="BX35" s="11">
        <v>-2.7410000000000001</v>
      </c>
      <c r="BY35" s="11">
        <v>5.9524200000000009</v>
      </c>
      <c r="BZ35" s="11">
        <v>7.6993900000000002</v>
      </c>
      <c r="CA35" s="11">
        <v>-7.9229999999999995E-2</v>
      </c>
      <c r="CB35" s="11">
        <v>-1.87079</v>
      </c>
      <c r="CC35" s="11">
        <v>0.20305000000000001</v>
      </c>
      <c r="CD35" s="11">
        <v>-1.7023999999999999</v>
      </c>
      <c r="CE35" s="11">
        <v>-0.21604999999999999</v>
      </c>
      <c r="CF35" s="11">
        <v>-0.75610999999999995</v>
      </c>
      <c r="CG35" s="11">
        <v>-5.1369999999999999E-2</v>
      </c>
      <c r="CH35" s="11">
        <v>-0.67886999999999997</v>
      </c>
      <c r="CI35" s="11">
        <v>-3.9761999999999995</v>
      </c>
      <c r="CJ35" s="11">
        <v>-1.50051</v>
      </c>
      <c r="CK35" s="11">
        <v>-0.75317999999999996</v>
      </c>
      <c r="CL35" s="11">
        <v>-1.3742099999999999</v>
      </c>
      <c r="CM35" s="11">
        <v>-0.3483</v>
      </c>
      <c r="CN35" s="11">
        <v>-1.1683699999999999</v>
      </c>
      <c r="CO35" s="11">
        <v>0.98453000000000002</v>
      </c>
      <c r="CP35" s="11">
        <v>-1.0980399999999999</v>
      </c>
      <c r="CQ35" s="11">
        <v>-1.9847699999999999</v>
      </c>
      <c r="CR35" s="11">
        <v>0.92991000000000001</v>
      </c>
      <c r="CS35" s="11">
        <v>-8.3722600000000007</v>
      </c>
      <c r="CT35" s="11">
        <v>-0.35657</v>
      </c>
      <c r="CU35" s="11">
        <v>-3.3465099999999999</v>
      </c>
      <c r="CV35" s="11">
        <v>-0.41224</v>
      </c>
      <c r="CW35" s="11">
        <v>-4.2569400000000002</v>
      </c>
      <c r="CX35" s="11">
        <v>-1.4840900000000001</v>
      </c>
      <c r="CY35" s="11">
        <v>0.90885000000000005</v>
      </c>
      <c r="CZ35" s="11">
        <v>-2.20505</v>
      </c>
      <c r="DA35" s="11">
        <v>-3.1288900000000002</v>
      </c>
      <c r="DB35" s="11">
        <v>2.9409999999999998</v>
      </c>
      <c r="DC35" s="11">
        <v>1.4416199999999999</v>
      </c>
      <c r="DD35" s="11">
        <v>1.4416199999999999</v>
      </c>
      <c r="DE35" s="40"/>
      <c r="DF35" s="40"/>
      <c r="DG35" s="40"/>
      <c r="DH35" s="40"/>
    </row>
    <row r="36" spans="1:112" x14ac:dyDescent="0.25">
      <c r="A36" s="10" t="s">
        <v>32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1.345E-2</v>
      </c>
      <c r="W36" s="11">
        <v>0</v>
      </c>
      <c r="X36" s="11">
        <v>0</v>
      </c>
      <c r="Y36" s="11">
        <v>0</v>
      </c>
      <c r="Z36" s="11">
        <v>1.345E-2</v>
      </c>
      <c r="AA36" s="11">
        <v>5.296E-2</v>
      </c>
      <c r="AB36" s="11">
        <v>1.2359999999999999E-2</v>
      </c>
      <c r="AC36" s="11">
        <v>1.098E-2</v>
      </c>
      <c r="AD36" s="11">
        <v>1.4420000000000001E-2</v>
      </c>
      <c r="AE36" s="11">
        <v>1.52E-2</v>
      </c>
      <c r="AF36" s="11">
        <v>1.4543199999999998</v>
      </c>
      <c r="AG36" s="11">
        <v>1.542E-2</v>
      </c>
      <c r="AH36" s="11">
        <v>0.45689000000000002</v>
      </c>
      <c r="AI36" s="11">
        <v>0.96561999999999992</v>
      </c>
      <c r="AJ36" s="11">
        <v>1.6389999999999998E-2</v>
      </c>
      <c r="AK36" s="11">
        <v>-1.2010000000000001</v>
      </c>
      <c r="AL36" s="11">
        <v>0</v>
      </c>
      <c r="AM36" s="11">
        <v>-1.2010000000000001</v>
      </c>
      <c r="AN36" s="11">
        <v>0</v>
      </c>
      <c r="AO36" s="11">
        <v>0</v>
      </c>
      <c r="AP36" s="11">
        <v>1.2130000000000001</v>
      </c>
      <c r="AQ36" s="11">
        <v>1.2130000000000001</v>
      </c>
      <c r="AR36" s="11">
        <v>0</v>
      </c>
      <c r="AS36" s="11">
        <v>0</v>
      </c>
      <c r="AT36" s="11">
        <v>0</v>
      </c>
      <c r="AU36" s="11">
        <v>1.2569999999999999</v>
      </c>
      <c r="AV36" s="11">
        <v>0</v>
      </c>
      <c r="AW36" s="11">
        <v>0</v>
      </c>
      <c r="AX36" s="11">
        <v>0</v>
      </c>
      <c r="AY36" s="11">
        <v>1.2569999999999999</v>
      </c>
      <c r="AZ36" s="11">
        <v>-8.5300000000000001E-2</v>
      </c>
      <c r="BA36" s="11">
        <v>0</v>
      </c>
      <c r="BB36" s="11">
        <v>0</v>
      </c>
      <c r="BC36" s="11">
        <v>-4.8000000000000001E-2</v>
      </c>
      <c r="BD36" s="11">
        <v>-3.73E-2</v>
      </c>
      <c r="BE36" s="11">
        <v>0.46395999999999998</v>
      </c>
      <c r="BF36" s="11">
        <v>-1.21E-2</v>
      </c>
      <c r="BG36" s="11">
        <v>6.0600000000000001E-2</v>
      </c>
      <c r="BH36" s="11">
        <v>0.1406</v>
      </c>
      <c r="BI36" s="11">
        <v>0.27485999999999999</v>
      </c>
      <c r="BJ36" s="11">
        <v>0.17923999999999998</v>
      </c>
      <c r="BK36" s="11">
        <v>-0.33810000000000001</v>
      </c>
      <c r="BL36" s="11">
        <v>0.18334</v>
      </c>
      <c r="BM36" s="11">
        <v>5.21E-2</v>
      </c>
      <c r="BN36" s="11">
        <v>0.28189999999999998</v>
      </c>
      <c r="BO36" s="11">
        <v>13.087300000000001</v>
      </c>
      <c r="BP36" s="11">
        <v>2.6246</v>
      </c>
      <c r="BQ36" s="11">
        <v>2.4195000000000002</v>
      </c>
      <c r="BR36" s="11">
        <v>6.0606</v>
      </c>
      <c r="BS36" s="11">
        <v>1.9825999999999999</v>
      </c>
      <c r="BT36" s="11">
        <v>13.090959999999999</v>
      </c>
      <c r="BU36" s="11">
        <v>3.9412799999999999</v>
      </c>
      <c r="BV36" s="11">
        <v>7.0998599999999996</v>
      </c>
      <c r="BW36" s="11">
        <v>5.4588000000000001</v>
      </c>
      <c r="BX36" s="11">
        <v>-3.4089800000000001</v>
      </c>
      <c r="BY36" s="11">
        <v>16.842960000000001</v>
      </c>
      <c r="BZ36" s="11">
        <v>6.1608499999999999</v>
      </c>
      <c r="CA36" s="11">
        <v>2.4360300000000001</v>
      </c>
      <c r="CB36" s="11">
        <v>2.0339999999999998</v>
      </c>
      <c r="CC36" s="11">
        <v>6.2120800000000003</v>
      </c>
      <c r="CD36" s="11">
        <v>16.200569999999999</v>
      </c>
      <c r="CE36" s="11">
        <v>7.6818499999999998</v>
      </c>
      <c r="CF36" s="11">
        <v>3.64107</v>
      </c>
      <c r="CG36" s="11">
        <v>3.2428900000000001</v>
      </c>
      <c r="CH36" s="11">
        <v>1.63476</v>
      </c>
      <c r="CI36" s="11">
        <v>20.51107</v>
      </c>
      <c r="CJ36" s="11">
        <v>6.8641300000000003</v>
      </c>
      <c r="CK36" s="11">
        <v>5.8084300000000004</v>
      </c>
      <c r="CL36" s="11">
        <v>6.8600099999999999</v>
      </c>
      <c r="CM36" s="11">
        <v>0.97850000000000004</v>
      </c>
      <c r="CN36" s="11">
        <v>17.357289999999999</v>
      </c>
      <c r="CO36" s="11">
        <v>8.4689300000000003</v>
      </c>
      <c r="CP36" s="11">
        <v>10.188639999999999</v>
      </c>
      <c r="CQ36" s="11">
        <v>6.8119500000000004</v>
      </c>
      <c r="CR36" s="11">
        <v>-8.1122300000000003</v>
      </c>
      <c r="CS36" s="11">
        <v>16.161449999999999</v>
      </c>
      <c r="CT36" s="11">
        <v>9.4751600000000007</v>
      </c>
      <c r="CU36" s="11">
        <v>2.6950799999999999</v>
      </c>
      <c r="CV36" s="11">
        <v>3.2924199999999999</v>
      </c>
      <c r="CW36" s="11">
        <v>0.69879000000000002</v>
      </c>
      <c r="CX36" s="11">
        <v>26.949829999999999</v>
      </c>
      <c r="CY36" s="11">
        <v>1.9239900000000001</v>
      </c>
      <c r="CZ36" s="11">
        <v>16.845649999999999</v>
      </c>
      <c r="DA36" s="11">
        <v>6.5044000000000004</v>
      </c>
      <c r="DB36" s="11">
        <v>1.6757899999999999</v>
      </c>
      <c r="DC36" s="11">
        <v>-5.4031200000000004</v>
      </c>
      <c r="DD36" s="11">
        <v>-5.4031200000000004</v>
      </c>
      <c r="DE36" s="40"/>
      <c r="DF36" s="40"/>
      <c r="DG36" s="40"/>
      <c r="DH36" s="40"/>
    </row>
    <row r="37" spans="1:112" x14ac:dyDescent="0.25">
      <c r="A37" s="10" t="s">
        <v>33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1.1533499999999999</v>
      </c>
      <c r="R37" s="11">
        <v>0.27300000000000002</v>
      </c>
      <c r="S37" s="11">
        <v>0.27736</v>
      </c>
      <c r="T37" s="11">
        <v>0.30732999999999999</v>
      </c>
      <c r="U37" s="11">
        <v>0.29565999999999998</v>
      </c>
      <c r="V37" s="11">
        <v>0.50624000000000002</v>
      </c>
      <c r="W37" s="11">
        <v>0.28921000000000002</v>
      </c>
      <c r="X37" s="11">
        <v>0.19603000000000001</v>
      </c>
      <c r="Y37" s="11">
        <v>0</v>
      </c>
      <c r="Z37" s="11">
        <v>2.1000000000000001E-2</v>
      </c>
      <c r="AA37" s="11">
        <v>0.22900000000000001</v>
      </c>
      <c r="AB37" s="11">
        <v>0</v>
      </c>
      <c r="AC37" s="11">
        <v>0.23100000000000001</v>
      </c>
      <c r="AD37" s="11">
        <v>-1E-3</v>
      </c>
      <c r="AE37" s="11">
        <v>-1E-3</v>
      </c>
      <c r="AF37" s="11">
        <v>6.4499999999999988E-2</v>
      </c>
      <c r="AG37" s="11">
        <v>-1E-3</v>
      </c>
      <c r="AH37" s="11">
        <v>-4.0000000000000001E-3</v>
      </c>
      <c r="AI37" s="11">
        <v>0</v>
      </c>
      <c r="AJ37" s="11">
        <v>6.9499999999999992E-2</v>
      </c>
      <c r="AK37" s="11">
        <v>0.27399999999999997</v>
      </c>
      <c r="AL37" s="11">
        <v>4.48E-2</v>
      </c>
      <c r="AM37" s="11">
        <v>4.48E-2</v>
      </c>
      <c r="AN37" s="11">
        <v>-0.10100000000000001</v>
      </c>
      <c r="AO37" s="11">
        <v>0.28539999999999999</v>
      </c>
      <c r="AP37" s="11">
        <v>-1.4021000000000001</v>
      </c>
      <c r="AQ37" s="11">
        <v>-0.29460000000000003</v>
      </c>
      <c r="AR37" s="11">
        <v>-0.61509999999999998</v>
      </c>
      <c r="AS37" s="11">
        <v>-0.56569999999999998</v>
      </c>
      <c r="AT37" s="11">
        <v>7.3300000000000004E-2</v>
      </c>
      <c r="AU37" s="11">
        <v>3.1442999999999994</v>
      </c>
      <c r="AV37" s="11">
        <v>7.9299999999999995E-2</v>
      </c>
      <c r="AW37" s="11">
        <v>5.3507999999999996</v>
      </c>
      <c r="AX37" s="11">
        <v>-2.4506999999999999</v>
      </c>
      <c r="AY37" s="11">
        <v>0.16489999999999999</v>
      </c>
      <c r="AZ37" s="11">
        <v>1.2709999999999999</v>
      </c>
      <c r="BA37" s="11">
        <v>6.3899999999999998E-2</v>
      </c>
      <c r="BB37" s="11">
        <v>0.18790000000000001</v>
      </c>
      <c r="BC37" s="11">
        <v>0.13159999999999999</v>
      </c>
      <c r="BD37" s="11">
        <v>0.88759999999999994</v>
      </c>
      <c r="BE37" s="11">
        <v>18.2455</v>
      </c>
      <c r="BF37" s="11">
        <v>4.9923999999999999</v>
      </c>
      <c r="BG37" s="11">
        <v>3.1629</v>
      </c>
      <c r="BH37" s="11">
        <v>6.3461999999999996</v>
      </c>
      <c r="BI37" s="11">
        <v>3.7440000000000002</v>
      </c>
      <c r="BJ37" s="11">
        <v>0.28500000000000014</v>
      </c>
      <c r="BK37" s="11">
        <v>2.1819999999999999</v>
      </c>
      <c r="BL37" s="11">
        <v>-0.42199999999999999</v>
      </c>
      <c r="BM37" s="11">
        <v>-2.964</v>
      </c>
      <c r="BN37" s="11">
        <v>1.4890000000000001</v>
      </c>
      <c r="BO37" s="11">
        <v>-14.819000000000001</v>
      </c>
      <c r="BP37" s="11">
        <v>-5.0999999999999997E-2</v>
      </c>
      <c r="BQ37" s="11">
        <v>-14.768000000000001</v>
      </c>
      <c r="BR37" s="11">
        <v>0</v>
      </c>
      <c r="BS37" s="11">
        <v>0</v>
      </c>
      <c r="BT37" s="11">
        <v>-1.1599999999999999E-2</v>
      </c>
      <c r="BU37" s="11">
        <v>-3.0000000000000001E-3</v>
      </c>
      <c r="BV37" s="11">
        <v>-2.8E-3</v>
      </c>
      <c r="BW37" s="11">
        <v>-2.8E-3</v>
      </c>
      <c r="BX37" s="11">
        <v>-3.0000000000000001E-3</v>
      </c>
      <c r="BY37" s="11">
        <v>2.8756900000000001</v>
      </c>
      <c r="BZ37" s="11">
        <v>-1.9000000000000001E-4</v>
      </c>
      <c r="CA37" s="11">
        <v>2.87615</v>
      </c>
      <c r="CB37" s="11">
        <v>-1.8000000000000001E-4</v>
      </c>
      <c r="CC37" s="11">
        <v>-9.0000000000000006E-5</v>
      </c>
      <c r="CD37" s="11">
        <v>-3.1000000000000005E-4</v>
      </c>
      <c r="CE37" s="11">
        <v>-8.0000000000000007E-5</v>
      </c>
      <c r="CF37" s="11">
        <v>-8.0000000000000007E-5</v>
      </c>
      <c r="CG37" s="11">
        <v>-8.0000000000000007E-5</v>
      </c>
      <c r="CH37" s="11">
        <v>-6.9999999999999994E-5</v>
      </c>
      <c r="CI37" s="11">
        <v>-2.6999999999999995E-4</v>
      </c>
      <c r="CJ37" s="11">
        <v>-6.9999999999999994E-5</v>
      </c>
      <c r="CK37" s="11">
        <v>-6.9999999999999994E-5</v>
      </c>
      <c r="CL37" s="11">
        <v>-6.0000000000000002E-5</v>
      </c>
      <c r="CM37" s="11">
        <v>-6.9999999999999994E-5</v>
      </c>
      <c r="CN37" s="11">
        <v>-1.2999999999999999E-4</v>
      </c>
      <c r="CO37" s="11">
        <v>0</v>
      </c>
      <c r="CP37" s="11">
        <v>-6.9999999999999994E-5</v>
      </c>
      <c r="CQ37" s="11">
        <v>-6.0000000000000002E-5</v>
      </c>
      <c r="CR37" s="11">
        <v>0</v>
      </c>
      <c r="CS37" s="11">
        <v>-2.4000000000000001E-4</v>
      </c>
      <c r="CT37" s="11">
        <v>-6.0000000000000002E-5</v>
      </c>
      <c r="CU37" s="11">
        <v>-6.0000000000000002E-5</v>
      </c>
      <c r="CV37" s="11">
        <v>-6.9999999999999994E-5</v>
      </c>
      <c r="CW37" s="11">
        <v>-5.0000000000000002E-5</v>
      </c>
      <c r="CX37" s="11">
        <v>-2.2000000000000001E-4</v>
      </c>
      <c r="CY37" s="11">
        <v>-6.0000000000000002E-5</v>
      </c>
      <c r="CZ37" s="11">
        <v>-6.0000000000000002E-5</v>
      </c>
      <c r="DA37" s="11">
        <v>-5.0000000000000002E-5</v>
      </c>
      <c r="DB37" s="11">
        <v>-5.0000000000000002E-5</v>
      </c>
      <c r="DC37" s="11">
        <v>-6.0000000000000002E-5</v>
      </c>
      <c r="DD37" s="11">
        <v>-6.0000000000000002E-5</v>
      </c>
      <c r="DE37" s="40"/>
      <c r="DF37" s="40"/>
      <c r="DG37" s="40"/>
      <c r="DH37" s="40"/>
    </row>
    <row r="38" spans="1:112" x14ac:dyDescent="0.25">
      <c r="A38" s="10" t="s">
        <v>34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3.8400000000000001E-3</v>
      </c>
      <c r="BA38" s="11">
        <v>0</v>
      </c>
      <c r="BB38" s="11">
        <v>0</v>
      </c>
      <c r="BC38" s="11">
        <v>2.15E-3</v>
      </c>
      <c r="BD38" s="11">
        <v>1.6900000000000001E-3</v>
      </c>
      <c r="BE38" s="11">
        <v>-8.2199999999999999E-3</v>
      </c>
      <c r="BF38" s="11">
        <v>-1.16E-3</v>
      </c>
      <c r="BG38" s="11">
        <v>-2.66E-3</v>
      </c>
      <c r="BH38" s="11">
        <v>-2.0799999999999998E-3</v>
      </c>
      <c r="BI38" s="11">
        <v>-2.32E-3</v>
      </c>
      <c r="BJ38" s="11">
        <v>-1.023E-2</v>
      </c>
      <c r="BK38" s="11">
        <v>-5.9899999999999997E-3</v>
      </c>
      <c r="BL38" s="11">
        <v>0</v>
      </c>
      <c r="BM38" s="11">
        <v>-2.2799999999999999E-3</v>
      </c>
      <c r="BN38" s="11">
        <v>-1.9599999999999999E-3</v>
      </c>
      <c r="BO38" s="11">
        <v>-1.0290000000000001E-2</v>
      </c>
      <c r="BP38" s="11">
        <v>-2.16E-3</v>
      </c>
      <c r="BQ38" s="11">
        <v>-2.7699999999999999E-3</v>
      </c>
      <c r="BR38" s="11">
        <v>-2.5400000000000002E-3</v>
      </c>
      <c r="BS38" s="11">
        <v>-2.82E-3</v>
      </c>
      <c r="BT38" s="11">
        <v>-9.9299999999999996E-3</v>
      </c>
      <c r="BU38" s="11">
        <v>-2.5200000000000001E-3</v>
      </c>
      <c r="BV38" s="11">
        <v>-2.6700000000000001E-3</v>
      </c>
      <c r="BW38" s="11">
        <v>-2.6199999999999999E-3</v>
      </c>
      <c r="BX38" s="11">
        <v>-2.1199999999999999E-3</v>
      </c>
      <c r="BY38" s="11">
        <v>-4.3999999999999994E-3</v>
      </c>
      <c r="BZ38" s="11">
        <v>-5.9300000000000004E-3</v>
      </c>
      <c r="CA38" s="11">
        <v>-1.8000000000000001E-4</v>
      </c>
      <c r="CB38" s="11">
        <v>3.5000000000000001E-3</v>
      </c>
      <c r="CC38" s="11">
        <v>-1.7899999999999999E-3</v>
      </c>
      <c r="CD38" s="11">
        <v>-8.7899999999999992E-3</v>
      </c>
      <c r="CE38" s="11">
        <v>-2.4399999999999999E-3</v>
      </c>
      <c r="CF38" s="11">
        <v>-2.4099999999999998E-3</v>
      </c>
      <c r="CG38" s="11">
        <v>-1.7099999999999999E-3</v>
      </c>
      <c r="CH38" s="11">
        <v>-2.2300000000000002E-3</v>
      </c>
      <c r="CI38" s="11">
        <v>-7.45E-3</v>
      </c>
      <c r="CJ38" s="11">
        <v>-2E-3</v>
      </c>
      <c r="CK38" s="11">
        <v>-1.99E-3</v>
      </c>
      <c r="CL38" s="11">
        <v>-1.2899999999999999E-3</v>
      </c>
      <c r="CM38" s="11">
        <v>-2.1700000000000001E-3</v>
      </c>
      <c r="CN38" s="11">
        <v>-5.3400000000000001E-3</v>
      </c>
      <c r="CO38" s="11">
        <v>-5.9000000000000003E-4</v>
      </c>
      <c r="CP38" s="11">
        <v>-8.7000000000000001E-4</v>
      </c>
      <c r="CQ38" s="11">
        <v>-2.2899999999999999E-3</v>
      </c>
      <c r="CR38" s="11">
        <v>-1.5900000000000001E-3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C38" s="11">
        <v>0</v>
      </c>
      <c r="DD38" s="11">
        <v>0</v>
      </c>
      <c r="DE38" s="40"/>
      <c r="DF38" s="40"/>
      <c r="DG38" s="40"/>
      <c r="DH38" s="40"/>
    </row>
    <row r="39" spans="1:112" x14ac:dyDescent="0.25">
      <c r="A39" s="10" t="s">
        <v>79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-0.19800000000000001</v>
      </c>
      <c r="BA39" s="11">
        <v>-4.9000000000000002E-2</v>
      </c>
      <c r="BB39" s="11">
        <v>-3.9E-2</v>
      </c>
      <c r="BC39" s="11">
        <v>-4.7E-2</v>
      </c>
      <c r="BD39" s="11">
        <v>-6.3E-2</v>
      </c>
      <c r="BE39" s="11">
        <v>-9.0999999999999998E-2</v>
      </c>
      <c r="BF39" s="11">
        <v>-1.6E-2</v>
      </c>
      <c r="BG39" s="11">
        <v>-3.4000000000000002E-2</v>
      </c>
      <c r="BH39" s="11">
        <v>-1.7999999999999999E-2</v>
      </c>
      <c r="BI39" s="11">
        <v>-2.3E-2</v>
      </c>
      <c r="BJ39" s="11">
        <v>-0.67687999999999993</v>
      </c>
      <c r="BK39" s="11">
        <v>-5.8999999999999997E-2</v>
      </c>
      <c r="BL39" s="11">
        <v>-4.2000000000000003E-2</v>
      </c>
      <c r="BM39" s="11">
        <v>-0.34097</v>
      </c>
      <c r="BN39" s="11">
        <v>-0.23491000000000001</v>
      </c>
      <c r="BO39" s="11">
        <v>-0.20906000000000002</v>
      </c>
      <c r="BP39" s="11">
        <v>0.85009999999999997</v>
      </c>
      <c r="BQ39" s="11">
        <v>-0.41142000000000001</v>
      </c>
      <c r="BR39" s="11">
        <v>-0.34645999999999999</v>
      </c>
      <c r="BS39" s="11">
        <v>-0.30127999999999999</v>
      </c>
      <c r="BT39" s="11">
        <v>-0.99209999999999998</v>
      </c>
      <c r="BU39" s="11">
        <v>3.9100000000000003E-3</v>
      </c>
      <c r="BV39" s="11">
        <v>-0.73363999999999996</v>
      </c>
      <c r="BW39" s="11">
        <v>-0.12246</v>
      </c>
      <c r="BX39" s="11">
        <v>-0.13991000000000001</v>
      </c>
      <c r="BY39" s="11">
        <v>-3.3722499999999997</v>
      </c>
      <c r="BZ39" s="11">
        <v>0.86150000000000004</v>
      </c>
      <c r="CA39" s="11">
        <v>-0.52830999999999995</v>
      </c>
      <c r="CB39" s="11">
        <v>0.5867</v>
      </c>
      <c r="CC39" s="11">
        <v>-4.2921399999999998</v>
      </c>
      <c r="CD39" s="11">
        <v>-0.61246</v>
      </c>
      <c r="CE39" s="11">
        <v>-3.5720000000000002E-2</v>
      </c>
      <c r="CF39" s="11">
        <v>6.062E-2</v>
      </c>
      <c r="CG39" s="11">
        <v>-6.0780000000000001E-2</v>
      </c>
      <c r="CH39" s="11">
        <v>-0.57657999999999998</v>
      </c>
      <c r="CI39" s="11">
        <v>0.63307999999999998</v>
      </c>
      <c r="CJ39" s="11">
        <v>0.75744999999999996</v>
      </c>
      <c r="CK39" s="11">
        <v>-6.9250000000000006E-2</v>
      </c>
      <c r="CL39" s="11">
        <v>-0.14602999999999999</v>
      </c>
      <c r="CM39" s="11">
        <v>9.0910000000000005E-2</v>
      </c>
      <c r="CN39" s="11">
        <v>-0.53522999999999998</v>
      </c>
      <c r="CO39" s="11">
        <v>-0.26491999999999999</v>
      </c>
      <c r="CP39" s="11">
        <v>9.7360000000000002E-2</v>
      </c>
      <c r="CQ39" s="11">
        <v>-3.98E-3</v>
      </c>
      <c r="CR39" s="11">
        <v>-0.36369000000000001</v>
      </c>
      <c r="CS39" s="11">
        <v>-3.7860000000000005E-2</v>
      </c>
      <c r="CT39" s="11">
        <v>-0.42468</v>
      </c>
      <c r="CU39" s="11">
        <v>0</v>
      </c>
      <c r="CV39" s="11">
        <v>3.5589999999999997E-2</v>
      </c>
      <c r="CW39" s="11">
        <v>0.35122999999999999</v>
      </c>
      <c r="CX39" s="11">
        <v>0.20041999999999999</v>
      </c>
      <c r="CY39" s="11">
        <v>-0.28283999999999998</v>
      </c>
      <c r="CZ39" s="11">
        <v>0.11005</v>
      </c>
      <c r="DA39" s="11">
        <v>0.37320999999999999</v>
      </c>
      <c r="DB39" s="11">
        <v>0</v>
      </c>
      <c r="DC39" s="11">
        <v>0.37320999999999999</v>
      </c>
      <c r="DD39" s="11">
        <v>0.37320999999999999</v>
      </c>
      <c r="DE39" s="40"/>
      <c r="DF39" s="40"/>
      <c r="DG39" s="40"/>
      <c r="DH39" s="40"/>
    </row>
    <row r="40" spans="1:112" x14ac:dyDescent="0.25">
      <c r="A40" s="10" t="s">
        <v>35</v>
      </c>
      <c r="B40" s="11">
        <v>8.7271599999999996</v>
      </c>
      <c r="C40" s="11">
        <v>0.23749999999999999</v>
      </c>
      <c r="D40" s="11">
        <v>0</v>
      </c>
      <c r="E40" s="11">
        <v>0</v>
      </c>
      <c r="F40" s="11">
        <v>8.4896599999999989</v>
      </c>
      <c r="G40" s="11">
        <v>2.5309999999999999E-2</v>
      </c>
      <c r="H40" s="11">
        <v>9.3100000000000006E-3</v>
      </c>
      <c r="I40" s="11">
        <v>0</v>
      </c>
      <c r="J40" s="11">
        <v>0</v>
      </c>
      <c r="K40" s="11">
        <v>1.6E-2</v>
      </c>
      <c r="L40" s="11">
        <v>0.29249999999999998</v>
      </c>
      <c r="M40" s="11">
        <v>0.25950000000000001</v>
      </c>
      <c r="N40" s="11">
        <v>3.3000000000000002E-2</v>
      </c>
      <c r="O40" s="11">
        <v>0</v>
      </c>
      <c r="P40" s="11">
        <v>0</v>
      </c>
      <c r="Q40" s="11">
        <v>26.154299999999999</v>
      </c>
      <c r="R40" s="11">
        <v>0</v>
      </c>
      <c r="S40" s="11">
        <v>0</v>
      </c>
      <c r="T40" s="11">
        <v>0</v>
      </c>
      <c r="U40" s="11">
        <v>26.154299999999999</v>
      </c>
      <c r="V40" s="11">
        <v>12.448099999999998</v>
      </c>
      <c r="W40" s="11">
        <v>11.985099999999999</v>
      </c>
      <c r="X40" s="11">
        <v>0</v>
      </c>
      <c r="Y40" s="11">
        <v>0.46300000000000002</v>
      </c>
      <c r="Z40" s="11">
        <v>0</v>
      </c>
      <c r="AA40" s="11">
        <v>101.4312</v>
      </c>
      <c r="AB40" s="11">
        <v>25.504999999999999</v>
      </c>
      <c r="AC40" s="11">
        <v>25.513000000000002</v>
      </c>
      <c r="AD40" s="11">
        <v>25.513000000000002</v>
      </c>
      <c r="AE40" s="11">
        <v>24.900200000000002</v>
      </c>
      <c r="AF40" s="11">
        <v>29.630679999999998</v>
      </c>
      <c r="AG40" s="11">
        <v>2.6242999999999999</v>
      </c>
      <c r="AH40" s="11">
        <v>30.819600000000001</v>
      </c>
      <c r="AI40" s="11">
        <v>-3.1717399999999998</v>
      </c>
      <c r="AJ40" s="11">
        <v>-0.64148000000000005</v>
      </c>
      <c r="AK40" s="11">
        <v>16.939250000000001</v>
      </c>
      <c r="AL40" s="11">
        <v>0.98290999999999995</v>
      </c>
      <c r="AM40" s="11">
        <v>4.2659599999999998</v>
      </c>
      <c r="AN40" s="11">
        <v>11.81066</v>
      </c>
      <c r="AO40" s="11">
        <v>-0.12028</v>
      </c>
      <c r="AP40" s="11">
        <v>-0.79564000000000001</v>
      </c>
      <c r="AQ40" s="11">
        <v>-0.23862</v>
      </c>
      <c r="AR40" s="11">
        <v>-0.18109</v>
      </c>
      <c r="AS40" s="11">
        <v>-0.19445999999999999</v>
      </c>
      <c r="AT40" s="11">
        <v>-0.18146999999999999</v>
      </c>
      <c r="AU40" s="11">
        <v>-0.79173999999999989</v>
      </c>
      <c r="AV40" s="11">
        <v>-0.49874000000000002</v>
      </c>
      <c r="AW40" s="11">
        <v>-0.35983999999999999</v>
      </c>
      <c r="AX40" s="11">
        <v>-0.25427</v>
      </c>
      <c r="AY40" s="11">
        <v>0.32111000000000001</v>
      </c>
      <c r="AZ40" s="11">
        <v>-2.4301399999999997</v>
      </c>
      <c r="BA40" s="11">
        <v>0.19522</v>
      </c>
      <c r="BB40" s="11">
        <v>-0.13536000000000001</v>
      </c>
      <c r="BC40" s="11">
        <v>-1.0840700000000001</v>
      </c>
      <c r="BD40" s="11">
        <v>-1.4059299999999999</v>
      </c>
      <c r="BE40" s="11">
        <v>1.534000000000002E-2</v>
      </c>
      <c r="BF40" s="11">
        <v>0.19997999999999999</v>
      </c>
      <c r="BG40" s="11">
        <v>-0.39229999999999998</v>
      </c>
      <c r="BH40" s="11">
        <v>-0.14477999999999999</v>
      </c>
      <c r="BI40" s="11">
        <v>0.35243999999999998</v>
      </c>
      <c r="BJ40" s="11">
        <v>-0.91577999999999993</v>
      </c>
      <c r="BK40" s="11">
        <v>-7.7439999999999995E-2</v>
      </c>
      <c r="BL40" s="11">
        <v>9.6180000000000002E-2</v>
      </c>
      <c r="BM40" s="11">
        <v>-0.13605999999999999</v>
      </c>
      <c r="BN40" s="11">
        <v>-0.79845999999999995</v>
      </c>
      <c r="BO40" s="11">
        <v>-1.0588500000000001</v>
      </c>
      <c r="BP40" s="11">
        <v>-7.9670000000000005E-2</v>
      </c>
      <c r="BQ40" s="11">
        <v>4.1360000000000001E-2</v>
      </c>
      <c r="BR40" s="11">
        <v>-0.13186999999999999</v>
      </c>
      <c r="BS40" s="11">
        <v>-0.88866999999999996</v>
      </c>
      <c r="BT40" s="11">
        <v>2.9811299999999998</v>
      </c>
      <c r="BU40" s="11">
        <v>2.42713</v>
      </c>
      <c r="BV40" s="11">
        <v>1.2253000000000001</v>
      </c>
      <c r="BW40" s="11">
        <v>-0.40773999999999999</v>
      </c>
      <c r="BX40" s="11">
        <v>-0.26356000000000002</v>
      </c>
      <c r="BY40" s="11">
        <v>0.50516000000000005</v>
      </c>
      <c r="BZ40" s="11">
        <v>-0.49717</v>
      </c>
      <c r="CA40" s="11">
        <v>0.18856999999999999</v>
      </c>
      <c r="CB40" s="11">
        <v>0.11849999999999999</v>
      </c>
      <c r="CC40" s="11">
        <v>0.69525999999999999</v>
      </c>
      <c r="CD40" s="11">
        <v>38.253689999999999</v>
      </c>
      <c r="CE40" s="11">
        <v>1.7093</v>
      </c>
      <c r="CF40" s="11">
        <v>1.034E-2</v>
      </c>
      <c r="CG40" s="11">
        <v>2.19319</v>
      </c>
      <c r="CH40" s="11">
        <v>34.340859999999999</v>
      </c>
      <c r="CI40" s="11">
        <v>69.143570000000011</v>
      </c>
      <c r="CJ40" s="11">
        <v>3.1357599999999999</v>
      </c>
      <c r="CK40" s="11">
        <v>19.577100000000002</v>
      </c>
      <c r="CL40" s="11">
        <v>24.686260000000001</v>
      </c>
      <c r="CM40" s="11">
        <v>21.744450000000001</v>
      </c>
      <c r="CN40" s="11">
        <v>98.823209999999989</v>
      </c>
      <c r="CO40" s="11">
        <v>-0.63229000000000002</v>
      </c>
      <c r="CP40" s="11">
        <v>33.581629999999997</v>
      </c>
      <c r="CQ40" s="11">
        <v>31.846399999999999</v>
      </c>
      <c r="CR40" s="11">
        <v>34.027470000000001</v>
      </c>
      <c r="CS40" s="11">
        <v>81.547510000000003</v>
      </c>
      <c r="CT40" s="11">
        <v>8.8469999999999993E-2</v>
      </c>
      <c r="CU40" s="11">
        <v>8.2617600000000007</v>
      </c>
      <c r="CV40" s="11">
        <v>19.417259999999999</v>
      </c>
      <c r="CW40" s="11">
        <v>53.78002</v>
      </c>
      <c r="CX40" s="11">
        <v>33.477059067396361</v>
      </c>
      <c r="CY40" s="11">
        <v>-0.37544</v>
      </c>
      <c r="CZ40" s="11">
        <v>-8.0906900000000004</v>
      </c>
      <c r="DA40" s="11">
        <v>23.803621629943535</v>
      </c>
      <c r="DB40" s="11">
        <v>18.139567437452826</v>
      </c>
      <c r="DC40" s="11">
        <v>-2.6766200000000002</v>
      </c>
      <c r="DD40" s="11">
        <v>-2.6766200000000002</v>
      </c>
      <c r="DE40" s="40"/>
      <c r="DF40" s="40"/>
      <c r="DG40" s="40"/>
      <c r="DH40" s="40"/>
    </row>
    <row r="41" spans="1:112" x14ac:dyDescent="0.25">
      <c r="A41" s="14" t="s">
        <v>36</v>
      </c>
      <c r="B41" s="11">
        <v>3.2000000000000002E-3</v>
      </c>
      <c r="C41" s="11">
        <v>3.2000000000000002E-3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0.40411000000000002</v>
      </c>
      <c r="M41" s="11">
        <v>0</v>
      </c>
      <c r="N41" s="11">
        <v>0.40411000000000002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0.29070000000000001</v>
      </c>
      <c r="W41" s="11">
        <v>0</v>
      </c>
      <c r="X41" s="11">
        <v>0.1085</v>
      </c>
      <c r="Y41" s="11">
        <v>0.1096</v>
      </c>
      <c r="Z41" s="11">
        <v>7.2599999999999998E-2</v>
      </c>
      <c r="AA41" s="11">
        <v>0.57850000000000001</v>
      </c>
      <c r="AB41" s="11">
        <v>0.107</v>
      </c>
      <c r="AC41" s="11">
        <v>0.1084</v>
      </c>
      <c r="AD41" s="11">
        <v>0.10846</v>
      </c>
      <c r="AE41" s="11">
        <v>0.25463999999999998</v>
      </c>
      <c r="AF41" s="11">
        <v>-0.85951999999999984</v>
      </c>
      <c r="AG41" s="11">
        <v>-0.24479999999999996</v>
      </c>
      <c r="AH41" s="11">
        <v>-0.36153999999999997</v>
      </c>
      <c r="AI41" s="11">
        <v>-0.35399999999999998</v>
      </c>
      <c r="AJ41" s="11">
        <v>0.10081999999999999</v>
      </c>
      <c r="AK41" s="11">
        <v>-6.5827400000000011</v>
      </c>
      <c r="AL41" s="11">
        <v>0.20868999999999999</v>
      </c>
      <c r="AM41" s="11">
        <v>-3.9914899999999998</v>
      </c>
      <c r="AN41" s="11">
        <v>1.9067200000000002</v>
      </c>
      <c r="AO41" s="11">
        <v>-4.7066600000000012</v>
      </c>
      <c r="AP41" s="11">
        <v>-1.39629</v>
      </c>
      <c r="AQ41" s="11">
        <v>-0.25844</v>
      </c>
      <c r="AR41" s="11">
        <v>-1.71912</v>
      </c>
      <c r="AS41" s="11">
        <v>0.49395999999999995</v>
      </c>
      <c r="AT41" s="11">
        <v>8.7309999999999999E-2</v>
      </c>
      <c r="AU41" s="11">
        <v>2.5030000000000001</v>
      </c>
      <c r="AV41" s="11">
        <v>0.16900000000000001</v>
      </c>
      <c r="AW41" s="11">
        <v>0.49299999999999999</v>
      </c>
      <c r="AX41" s="11">
        <v>-0.34100000000000003</v>
      </c>
      <c r="AY41" s="11">
        <v>2.1819999999999999</v>
      </c>
      <c r="AZ41" s="11">
        <v>-4.7019800000000007</v>
      </c>
      <c r="BA41" s="11">
        <v>-0.60170000000000001</v>
      </c>
      <c r="BB41" s="11">
        <v>0.3392</v>
      </c>
      <c r="BC41" s="11">
        <v>-5.0224900000000003</v>
      </c>
      <c r="BD41" s="11">
        <v>0.58301000000000003</v>
      </c>
      <c r="BE41" s="11">
        <v>21.674210000000002</v>
      </c>
      <c r="BF41" s="11">
        <v>4.1327800000000003</v>
      </c>
      <c r="BG41" s="11">
        <v>8.0057500000000008</v>
      </c>
      <c r="BH41" s="11">
        <v>9.8124500000000001</v>
      </c>
      <c r="BI41" s="11">
        <v>-0.27677000000000002</v>
      </c>
      <c r="BJ41" s="11">
        <v>3.0909899999999997</v>
      </c>
      <c r="BK41" s="11">
        <v>0.90920999999999996</v>
      </c>
      <c r="BL41" s="11">
        <v>-0.27368999999999993</v>
      </c>
      <c r="BM41" s="11">
        <v>1.38107</v>
      </c>
      <c r="BN41" s="11">
        <v>1.0744</v>
      </c>
      <c r="BO41" s="11">
        <v>25.482430000000001</v>
      </c>
      <c r="BP41" s="11">
        <v>4.6857199999999999</v>
      </c>
      <c r="BQ41" s="11">
        <v>2.4498799999999998</v>
      </c>
      <c r="BR41" s="11">
        <v>3.7484799999999998</v>
      </c>
      <c r="BS41" s="11">
        <v>14.59835</v>
      </c>
      <c r="BT41" s="11">
        <v>7.9940000000000122E-2</v>
      </c>
      <c r="BU41" s="11">
        <v>0.79898000000000002</v>
      </c>
      <c r="BV41" s="11">
        <v>0.23491999999999999</v>
      </c>
      <c r="BW41" s="11">
        <v>-1.6122399999999999</v>
      </c>
      <c r="BX41" s="11">
        <v>0.65827999999999998</v>
      </c>
      <c r="BY41" s="11">
        <v>-8.174319999999998</v>
      </c>
      <c r="BZ41" s="11">
        <v>-3.3258299999999998</v>
      </c>
      <c r="CA41" s="11">
        <v>-4.8999800000000002</v>
      </c>
      <c r="CB41" s="11">
        <v>-7.0019999999999999E-2</v>
      </c>
      <c r="CC41" s="11">
        <v>0.12151000000000001</v>
      </c>
      <c r="CD41" s="11">
        <v>-0.44368999999999997</v>
      </c>
      <c r="CE41" s="11">
        <v>-0.18931999999999999</v>
      </c>
      <c r="CF41" s="11">
        <v>-9.3869999999999995E-2</v>
      </c>
      <c r="CG41" s="11">
        <v>-2.6169999999999999E-2</v>
      </c>
      <c r="CH41" s="11">
        <v>-0.13433</v>
      </c>
      <c r="CI41" s="11">
        <v>1.6267599999999998</v>
      </c>
      <c r="CJ41" s="11">
        <v>0.54701999999999995</v>
      </c>
      <c r="CK41" s="11">
        <v>9.1219999999999996E-2</v>
      </c>
      <c r="CL41" s="11">
        <v>0.40056999999999998</v>
      </c>
      <c r="CM41" s="11">
        <v>0.58794999999999997</v>
      </c>
      <c r="CN41" s="11">
        <v>-0.59938999999999998</v>
      </c>
      <c r="CO41" s="11">
        <v>-0.41560999999999998</v>
      </c>
      <c r="CP41" s="11">
        <v>-0.26406000000000002</v>
      </c>
      <c r="CQ41" s="11">
        <v>-2.989E-2</v>
      </c>
      <c r="CR41" s="11">
        <v>0.11017</v>
      </c>
      <c r="CS41" s="11">
        <v>-2.5259999999999977E-2</v>
      </c>
      <c r="CT41" s="11">
        <v>0.21368999999999999</v>
      </c>
      <c r="CU41" s="11">
        <v>-0.37785999999999997</v>
      </c>
      <c r="CV41" s="11">
        <v>0.36408000000000001</v>
      </c>
      <c r="CW41" s="11">
        <v>-0.22517000000000001</v>
      </c>
      <c r="CX41" s="11">
        <v>-1.1036900000000003</v>
      </c>
      <c r="CY41" s="11">
        <v>0.62256999999999996</v>
      </c>
      <c r="CZ41" s="11">
        <v>-0.13930999999999999</v>
      </c>
      <c r="DA41" s="11">
        <v>-2.1401400000000002</v>
      </c>
      <c r="DB41" s="11">
        <v>0.55318999999999996</v>
      </c>
      <c r="DC41" s="11">
        <v>3.73868</v>
      </c>
      <c r="DD41" s="11">
        <v>3.73868</v>
      </c>
      <c r="DE41" s="40"/>
      <c r="DF41" s="40"/>
      <c r="DG41" s="40"/>
      <c r="DH41" s="40"/>
    </row>
    <row r="42" spans="1:112" x14ac:dyDescent="0.25">
      <c r="A42" s="10" t="s">
        <v>37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10.47458</v>
      </c>
      <c r="H42" s="11">
        <v>2.5506799999999998</v>
      </c>
      <c r="I42" s="11">
        <v>7.9238999999999997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0</v>
      </c>
      <c r="DA42" s="11">
        <v>0</v>
      </c>
      <c r="DB42" s="11">
        <v>0</v>
      </c>
      <c r="DC42" s="11">
        <v>0</v>
      </c>
      <c r="DD42" s="11">
        <v>0</v>
      </c>
      <c r="DE42" s="40"/>
      <c r="DF42" s="40"/>
      <c r="DG42" s="40"/>
      <c r="DH42" s="40"/>
    </row>
    <row r="43" spans="1:112" x14ac:dyDescent="0.25">
      <c r="A43" s="10" t="s">
        <v>38</v>
      </c>
      <c r="B43" s="11">
        <v>6.9999999999999999E-4</v>
      </c>
      <c r="C43" s="11">
        <v>6.9999999999999999E-4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4.0330000000000004</v>
      </c>
      <c r="AB43" s="11">
        <v>0</v>
      </c>
      <c r="AC43" s="11">
        <v>0</v>
      </c>
      <c r="AD43" s="11">
        <v>4.0330000000000004</v>
      </c>
      <c r="AE43" s="11">
        <v>0</v>
      </c>
      <c r="AF43" s="11">
        <v>0.16800000000000004</v>
      </c>
      <c r="AG43" s="11">
        <v>0.42530000000000001</v>
      </c>
      <c r="AH43" s="11">
        <v>0</v>
      </c>
      <c r="AI43" s="11">
        <v>0</v>
      </c>
      <c r="AJ43" s="11">
        <v>-0.25729999999999997</v>
      </c>
      <c r="AK43" s="11">
        <v>-1.4120900000000001</v>
      </c>
      <c r="AL43" s="11">
        <v>-0.13400000000000001</v>
      </c>
      <c r="AM43" s="11">
        <v>-0.106</v>
      </c>
      <c r="AN43" s="11">
        <v>-1.4032</v>
      </c>
      <c r="AO43" s="11">
        <v>0.23111000000000001</v>
      </c>
      <c r="AP43" s="11">
        <v>1.79999</v>
      </c>
      <c r="AQ43" s="11">
        <v>0.28099000000000002</v>
      </c>
      <c r="AR43" s="11">
        <v>9.1999999999999998E-2</v>
      </c>
      <c r="AS43" s="11">
        <v>0.24299999999999999</v>
      </c>
      <c r="AT43" s="11">
        <v>1.1839999999999999</v>
      </c>
      <c r="AU43" s="11">
        <v>0.29400000000000004</v>
      </c>
      <c r="AV43" s="11">
        <v>-0.53100000000000003</v>
      </c>
      <c r="AW43" s="11">
        <v>0.159</v>
      </c>
      <c r="AX43" s="11">
        <v>0.55400000000000005</v>
      </c>
      <c r="AY43" s="11">
        <v>0.112</v>
      </c>
      <c r="AZ43" s="11">
        <v>1.6919999999999997</v>
      </c>
      <c r="BA43" s="11">
        <v>0.36599999999999999</v>
      </c>
      <c r="BB43" s="11">
        <v>9.4E-2</v>
      </c>
      <c r="BC43" s="11">
        <v>7.1999999999999995E-2</v>
      </c>
      <c r="BD43" s="11">
        <v>1.1599999999999999</v>
      </c>
      <c r="BE43" s="11">
        <v>0.56185000000000007</v>
      </c>
      <c r="BF43" s="11">
        <v>-6.3149999999999998E-2</v>
      </c>
      <c r="BG43" s="11">
        <v>0.33600000000000002</v>
      </c>
      <c r="BH43" s="11">
        <v>0.255</v>
      </c>
      <c r="BI43" s="11">
        <v>3.4000000000000002E-2</v>
      </c>
      <c r="BJ43" s="11">
        <v>0.29767999999999994</v>
      </c>
      <c r="BK43" s="11">
        <v>0.1769</v>
      </c>
      <c r="BL43" s="11">
        <v>0.15678</v>
      </c>
      <c r="BM43" s="11">
        <v>-2.9000000000000001E-2</v>
      </c>
      <c r="BN43" s="11">
        <v>-7.0000000000000001E-3</v>
      </c>
      <c r="BO43" s="11">
        <v>0.34667000000000003</v>
      </c>
      <c r="BP43" s="11">
        <v>8.3199999999999996E-2</v>
      </c>
      <c r="BQ43" s="11">
        <v>7.6999999999999999E-2</v>
      </c>
      <c r="BR43" s="11">
        <v>0.10929999999999999</v>
      </c>
      <c r="BS43" s="11">
        <v>7.7170000000000002E-2</v>
      </c>
      <c r="BT43" s="11">
        <v>0.58035999999999999</v>
      </c>
      <c r="BU43" s="11">
        <v>0.12062</v>
      </c>
      <c r="BV43" s="11">
        <v>0.14707999999999999</v>
      </c>
      <c r="BW43" s="11">
        <v>0.15609999999999999</v>
      </c>
      <c r="BX43" s="11">
        <v>0.15656</v>
      </c>
      <c r="BY43" s="11">
        <v>0.33224999999999999</v>
      </c>
      <c r="BZ43" s="11">
        <v>5.3269999999999998E-2</v>
      </c>
      <c r="CA43" s="11">
        <v>0.17446</v>
      </c>
      <c r="CB43" s="11">
        <v>0.11745999999999999</v>
      </c>
      <c r="CC43" s="11">
        <v>-1.294E-2</v>
      </c>
      <c r="CD43" s="11">
        <v>0.63575000000000004</v>
      </c>
      <c r="CE43" s="11">
        <v>0.14510000000000001</v>
      </c>
      <c r="CF43" s="11">
        <v>0.15742</v>
      </c>
      <c r="CG43" s="11">
        <v>0.16663</v>
      </c>
      <c r="CH43" s="11">
        <v>0.1666</v>
      </c>
      <c r="CI43" s="11">
        <v>0.46060999999999996</v>
      </c>
      <c r="CJ43" s="11">
        <v>4.4999999999999998E-2</v>
      </c>
      <c r="CK43" s="11">
        <v>7.0999999999999994E-2</v>
      </c>
      <c r="CL43" s="11">
        <v>0.20563999999999999</v>
      </c>
      <c r="CM43" s="11">
        <v>0.13897000000000001</v>
      </c>
      <c r="CN43" s="11">
        <v>0.31129000000000007</v>
      </c>
      <c r="CO43" s="11">
        <v>0.10970000000000001</v>
      </c>
      <c r="CP43" s="11">
        <v>9.2969999999999997E-2</v>
      </c>
      <c r="CQ43" s="11">
        <v>6.4810000000000006E-2</v>
      </c>
      <c r="CR43" s="11">
        <v>4.3810000000000002E-2</v>
      </c>
      <c r="CS43" s="11">
        <v>0.25808999999999999</v>
      </c>
      <c r="CT43" s="11">
        <v>8.3379999999999996E-2</v>
      </c>
      <c r="CU43" s="11">
        <v>-9.5909999999999995E-2</v>
      </c>
      <c r="CV43" s="11">
        <v>5.4219999999999997E-2</v>
      </c>
      <c r="CW43" s="11">
        <v>0.21640000000000001</v>
      </c>
      <c r="CX43" s="11">
        <v>0.22589000000000001</v>
      </c>
      <c r="CY43" s="11">
        <v>-3.4569999999999997E-2</v>
      </c>
      <c r="CZ43" s="11">
        <v>6.1589999999999999E-2</v>
      </c>
      <c r="DA43" s="11">
        <v>7.356E-2</v>
      </c>
      <c r="DB43" s="11">
        <v>0.12531</v>
      </c>
      <c r="DC43" s="11">
        <v>9.9940000000000001E-2</v>
      </c>
      <c r="DD43" s="11">
        <v>9.9940000000000001E-2</v>
      </c>
      <c r="DE43" s="40"/>
      <c r="DF43" s="40"/>
      <c r="DG43" s="40"/>
      <c r="DH43" s="40"/>
    </row>
    <row r="44" spans="1:112" x14ac:dyDescent="0.25">
      <c r="A44" s="10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0.39200000000000002</v>
      </c>
      <c r="AV44" s="11">
        <v>0</v>
      </c>
      <c r="AW44" s="11">
        <v>0</v>
      </c>
      <c r="AX44" s="11">
        <v>0.39200000000000002</v>
      </c>
      <c r="AY44" s="11">
        <v>0</v>
      </c>
      <c r="AZ44" s="11">
        <v>-0.96199999999999997</v>
      </c>
      <c r="BA44" s="11">
        <v>5.0000000000000001E-3</v>
      </c>
      <c r="BB44" s="11">
        <v>-0.48599999999999999</v>
      </c>
      <c r="BC44" s="11">
        <v>-0.35199999999999998</v>
      </c>
      <c r="BD44" s="11">
        <v>-0.129</v>
      </c>
      <c r="BE44" s="11">
        <v>0.25900000000000001</v>
      </c>
      <c r="BF44" s="11">
        <v>0.03</v>
      </c>
      <c r="BG44" s="11">
        <v>0.115</v>
      </c>
      <c r="BH44" s="11">
        <v>0.17799999999999999</v>
      </c>
      <c r="BI44" s="11">
        <v>-6.4000000000000001E-2</v>
      </c>
      <c r="BJ44" s="11">
        <v>0.17199999999999999</v>
      </c>
      <c r="BK44" s="11">
        <v>-7.0000000000000001E-3</v>
      </c>
      <c r="BL44" s="11">
        <v>2.7E-2</v>
      </c>
      <c r="BM44" s="11">
        <v>4.1000000000000002E-2</v>
      </c>
      <c r="BN44" s="11">
        <v>0.111</v>
      </c>
      <c r="BO44" s="11">
        <v>0.19500000000000001</v>
      </c>
      <c r="BP44" s="11">
        <v>4.8000000000000001E-2</v>
      </c>
      <c r="BQ44" s="11">
        <v>6.7000000000000004E-2</v>
      </c>
      <c r="BR44" s="11">
        <v>-0.02</v>
      </c>
      <c r="BS44" s="11">
        <v>0.1</v>
      </c>
      <c r="BT44" s="11">
        <v>8.8999999999999996E-2</v>
      </c>
      <c r="BU44" s="11">
        <v>9.1999999999999998E-2</v>
      </c>
      <c r="BV44" s="11">
        <v>1.7999999999999999E-2</v>
      </c>
      <c r="BW44" s="11">
        <v>1E-3</v>
      </c>
      <c r="BX44" s="11">
        <v>-2.1999999999999999E-2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  <c r="DA44" s="11">
        <v>0</v>
      </c>
      <c r="DB44" s="11">
        <v>0</v>
      </c>
      <c r="DC44" s="11">
        <v>0</v>
      </c>
      <c r="DD44" s="11">
        <v>0</v>
      </c>
      <c r="DE44" s="40"/>
      <c r="DF44" s="40"/>
      <c r="DG44" s="40"/>
      <c r="DH44" s="40"/>
    </row>
    <row r="45" spans="1:112" x14ac:dyDescent="0.25">
      <c r="A45" s="10" t="s">
        <v>40</v>
      </c>
      <c r="B45" s="11">
        <v>1.315E-2</v>
      </c>
      <c r="C45" s="11">
        <v>1.315E-2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7.2000000000000008E-2</v>
      </c>
      <c r="W45" s="11">
        <v>1.7000000000000001E-2</v>
      </c>
      <c r="X45" s="11">
        <v>1.7999999999999999E-2</v>
      </c>
      <c r="Y45" s="11">
        <v>1.7999999999999999E-2</v>
      </c>
      <c r="Z45" s="11">
        <v>1.9E-2</v>
      </c>
      <c r="AA45" s="11">
        <v>-0.33750999999999998</v>
      </c>
      <c r="AB45" s="11">
        <v>-1.304E-2</v>
      </c>
      <c r="AC45" s="11">
        <v>-1.09E-2</v>
      </c>
      <c r="AD45" s="11">
        <v>-5.2099999999999994E-2</v>
      </c>
      <c r="AE45" s="11">
        <v>-0.26146999999999998</v>
      </c>
      <c r="AF45" s="11">
        <v>-0.61256999999999995</v>
      </c>
      <c r="AG45" s="11">
        <v>-8.1700000000000009E-2</v>
      </c>
      <c r="AH45" s="11">
        <v>-7.3000000000000009E-3</v>
      </c>
      <c r="AI45" s="11">
        <v>2E-3</v>
      </c>
      <c r="AJ45" s="11">
        <v>-0.52556999999999998</v>
      </c>
      <c r="AK45" s="11">
        <v>0.33360000000000001</v>
      </c>
      <c r="AL45" s="11">
        <v>-0.16719999999999999</v>
      </c>
      <c r="AM45" s="11">
        <v>-0.20480000000000001</v>
      </c>
      <c r="AN45" s="11">
        <v>-0.18820000000000001</v>
      </c>
      <c r="AO45" s="11">
        <v>0.89380000000000004</v>
      </c>
      <c r="AP45" s="11">
        <v>-2.6561800000000004</v>
      </c>
      <c r="AQ45" s="11">
        <v>-2.4632900000000002</v>
      </c>
      <c r="AR45" s="11">
        <v>-0.31174000000000002</v>
      </c>
      <c r="AS45" s="11">
        <v>0.19703999999999999</v>
      </c>
      <c r="AT45" s="11">
        <v>-7.8189999999999996E-2</v>
      </c>
      <c r="AU45" s="11">
        <v>-6.6197900000000001</v>
      </c>
      <c r="AV45" s="11">
        <v>-0.11205</v>
      </c>
      <c r="AW45" s="11">
        <v>-0.26961000000000002</v>
      </c>
      <c r="AX45" s="11">
        <v>0.13697999999999999</v>
      </c>
      <c r="AY45" s="11">
        <v>-6.3751100000000003</v>
      </c>
      <c r="AZ45" s="11">
        <v>-1.5262799999999999</v>
      </c>
      <c r="BA45" s="11">
        <v>-0.33781</v>
      </c>
      <c r="BB45" s="11">
        <v>-0.72006999999999999</v>
      </c>
      <c r="BC45" s="11">
        <v>-0.14011999999999999</v>
      </c>
      <c r="BD45" s="11">
        <v>-0.32828000000000002</v>
      </c>
      <c r="BE45" s="11">
        <v>-2.5762</v>
      </c>
      <c r="BF45" s="11">
        <v>-0.18526999999999999</v>
      </c>
      <c r="BG45" s="11">
        <v>-1.13009</v>
      </c>
      <c r="BH45" s="11">
        <v>-0.76575000000000004</v>
      </c>
      <c r="BI45" s="11">
        <v>-0.49508999999999997</v>
      </c>
      <c r="BJ45" s="11">
        <v>-7.0698699999999999</v>
      </c>
      <c r="BK45" s="11">
        <v>-0.27731</v>
      </c>
      <c r="BL45" s="11">
        <v>-0.38963999999999999</v>
      </c>
      <c r="BM45" s="11">
        <v>-6.7180000000000004E-2</v>
      </c>
      <c r="BN45" s="11">
        <v>-6.3357400000000004</v>
      </c>
      <c r="BO45" s="11">
        <v>0.60542000000000007</v>
      </c>
      <c r="BP45" s="11">
        <v>3.1022400000000001</v>
      </c>
      <c r="BQ45" s="11">
        <v>-1.0297700000000001</v>
      </c>
      <c r="BR45" s="11">
        <v>-1.11456</v>
      </c>
      <c r="BS45" s="11">
        <v>-0.35249000000000003</v>
      </c>
      <c r="BT45" s="11">
        <v>-5.9915699999999994</v>
      </c>
      <c r="BU45" s="11">
        <v>-4.47973</v>
      </c>
      <c r="BV45" s="11">
        <v>-0.53464</v>
      </c>
      <c r="BW45" s="11">
        <v>-0.31348999999999999</v>
      </c>
      <c r="BX45" s="11">
        <v>-0.66371000000000002</v>
      </c>
      <c r="BY45" s="11">
        <v>-0.19527999999999995</v>
      </c>
      <c r="BZ45" s="11">
        <v>-0.98724999999999996</v>
      </c>
      <c r="CA45" s="11">
        <v>0.49636000000000002</v>
      </c>
      <c r="CB45" s="11">
        <v>0.43160999999999999</v>
      </c>
      <c r="CC45" s="11">
        <v>-0.13600000000000001</v>
      </c>
      <c r="CD45" s="11">
        <v>5.4498800000000003</v>
      </c>
      <c r="CE45" s="11">
        <v>0.5716</v>
      </c>
      <c r="CF45" s="11">
        <v>0.60692000000000002</v>
      </c>
      <c r="CG45" s="11">
        <v>1.5528999999999999</v>
      </c>
      <c r="CH45" s="11">
        <v>2.7184599999999999</v>
      </c>
      <c r="CI45" s="11">
        <v>2.18906</v>
      </c>
      <c r="CJ45" s="11">
        <v>2.2540399999999998</v>
      </c>
      <c r="CK45" s="11">
        <v>-3.4520000000000002E-2</v>
      </c>
      <c r="CL45" s="11">
        <v>-4.4600000000000004E-3</v>
      </c>
      <c r="CM45" s="11">
        <v>-2.5999999999999999E-2</v>
      </c>
      <c r="CN45" s="11">
        <v>3.0798399999999999</v>
      </c>
      <c r="CO45" s="11">
        <v>-2.5999999999999999E-2</v>
      </c>
      <c r="CP45" s="11">
        <v>-2.4E-2</v>
      </c>
      <c r="CQ45" s="11">
        <v>0.29582999999999998</v>
      </c>
      <c r="CR45" s="11">
        <v>2.8340100000000001</v>
      </c>
      <c r="CS45" s="11">
        <v>14.073450000000001</v>
      </c>
      <c r="CT45" s="11">
        <v>3.4601099999999998</v>
      </c>
      <c r="CU45" s="11">
        <v>-7.1499999999999994E-2</v>
      </c>
      <c r="CV45" s="11">
        <v>4.3166900000000004</v>
      </c>
      <c r="CW45" s="11">
        <v>6.36815</v>
      </c>
      <c r="CX45" s="11">
        <v>24.393349999999998</v>
      </c>
      <c r="CY45" s="11">
        <v>9.9599299999999999</v>
      </c>
      <c r="CZ45" s="11">
        <v>7.5713800000000004</v>
      </c>
      <c r="DA45" s="11">
        <v>4.4123900000000003</v>
      </c>
      <c r="DB45" s="11">
        <v>2.4496500000000001</v>
      </c>
      <c r="DC45" s="11">
        <v>5.5471700000000004</v>
      </c>
      <c r="DD45" s="11">
        <v>5.5471700000000004</v>
      </c>
      <c r="DE45" s="40"/>
      <c r="DF45" s="40"/>
      <c r="DG45" s="40"/>
      <c r="DH45" s="40"/>
    </row>
    <row r="46" spans="1:112" x14ac:dyDescent="0.25">
      <c r="A46" s="10" t="s">
        <v>41</v>
      </c>
      <c r="B46" s="11">
        <v>7.6069999999999993</v>
      </c>
      <c r="C46" s="11">
        <v>1.6180000000000001</v>
      </c>
      <c r="D46" s="11">
        <v>1.7090000000000001</v>
      </c>
      <c r="E46" s="11">
        <v>2.016</v>
      </c>
      <c r="F46" s="11">
        <v>2.2639999999999998</v>
      </c>
      <c r="G46" s="11">
        <v>7.827</v>
      </c>
      <c r="H46" s="11">
        <v>2.44</v>
      </c>
      <c r="I46" s="11">
        <v>2.6560000000000001</v>
      </c>
      <c r="J46" s="11">
        <v>2.7309999999999999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1.56E-3</v>
      </c>
      <c r="AG46" s="11">
        <v>0</v>
      </c>
      <c r="AH46" s="11">
        <v>0</v>
      </c>
      <c r="AI46" s="11">
        <v>5.0000000000000001E-4</v>
      </c>
      <c r="AJ46" s="11">
        <v>1.06E-3</v>
      </c>
      <c r="AK46" s="11">
        <v>4.2700000000000004E-3</v>
      </c>
      <c r="AL46" s="11">
        <v>1.14E-3</v>
      </c>
      <c r="AM46" s="11">
        <v>6.9999999999999999E-4</v>
      </c>
      <c r="AN46" s="11">
        <v>1.17E-3</v>
      </c>
      <c r="AO46" s="11">
        <v>1.2600000000000001E-3</v>
      </c>
      <c r="AP46" s="11">
        <v>9.4200000000000013E-3</v>
      </c>
      <c r="AQ46" s="11">
        <v>1.4E-3</v>
      </c>
      <c r="AR46" s="11">
        <v>1.0200000000000001E-3</v>
      </c>
      <c r="AS46" s="11">
        <v>2E-3</v>
      </c>
      <c r="AT46" s="11">
        <v>5.0000000000000001E-3</v>
      </c>
      <c r="AU46" s="11">
        <v>-2.6680099999999998</v>
      </c>
      <c r="AV46" s="11">
        <v>-2.1624699999999999</v>
      </c>
      <c r="AW46" s="11">
        <v>2.5000000000000001E-3</v>
      </c>
      <c r="AX46" s="11">
        <v>-0.32704</v>
      </c>
      <c r="AY46" s="11">
        <v>-0.18099999999999999</v>
      </c>
      <c r="AZ46" s="11">
        <v>9.0715000000000003</v>
      </c>
      <c r="BA46" s="11">
        <v>1.0660000000000001</v>
      </c>
      <c r="BB46" s="11">
        <v>1.831</v>
      </c>
      <c r="BC46" s="11">
        <v>2.734</v>
      </c>
      <c r="BD46" s="11">
        <v>3.4405000000000001</v>
      </c>
      <c r="BE46" s="11">
        <v>2.94475</v>
      </c>
      <c r="BF46" s="11">
        <v>0.50560000000000005</v>
      </c>
      <c r="BG46" s="11">
        <v>0.55700000000000005</v>
      </c>
      <c r="BH46" s="11">
        <v>1.4602999999999999</v>
      </c>
      <c r="BI46" s="11">
        <v>0.42185</v>
      </c>
      <c r="BJ46" s="11">
        <v>2.2158700000000002</v>
      </c>
      <c r="BK46" s="11">
        <v>0.65315999999999996</v>
      </c>
      <c r="BL46" s="11">
        <v>0.43030000000000002</v>
      </c>
      <c r="BM46" s="11">
        <v>2.33596</v>
      </c>
      <c r="BN46" s="11">
        <v>-1.2035499999999999</v>
      </c>
      <c r="BO46" s="11">
        <v>-0.77074999999999982</v>
      </c>
      <c r="BP46" s="11">
        <v>1.51675</v>
      </c>
      <c r="BQ46" s="11">
        <v>-0.67786999999999997</v>
      </c>
      <c r="BR46" s="11">
        <v>0.29281000000000001</v>
      </c>
      <c r="BS46" s="11">
        <v>-1.9024399999999999</v>
      </c>
      <c r="BT46" s="11">
        <v>11.01704</v>
      </c>
      <c r="BU46" s="11">
        <v>-0.74865999999999999</v>
      </c>
      <c r="BV46" s="11">
        <v>7.2742500000000003</v>
      </c>
      <c r="BW46" s="11">
        <v>2.6194500000000001</v>
      </c>
      <c r="BX46" s="11">
        <v>1.8720000000000001</v>
      </c>
      <c r="BY46" s="11">
        <v>2.8506899999999997</v>
      </c>
      <c r="BZ46" s="11">
        <v>0.64400000000000002</v>
      </c>
      <c r="CA46" s="11">
        <v>2.1552699999999998</v>
      </c>
      <c r="CB46" s="11">
        <v>6.6400000000000001E-2</v>
      </c>
      <c r="CC46" s="11">
        <v>-1.498E-2</v>
      </c>
      <c r="CD46" s="11">
        <v>0.56784999999999997</v>
      </c>
      <c r="CE46" s="11">
        <v>-0.13686000000000001</v>
      </c>
      <c r="CF46" s="11">
        <v>2.0920000000000001E-2</v>
      </c>
      <c r="CG46" s="11">
        <v>0.12284</v>
      </c>
      <c r="CH46" s="11">
        <v>0.56094999999999995</v>
      </c>
      <c r="CI46" s="11">
        <v>1.35894</v>
      </c>
      <c r="CJ46" s="11">
        <v>0.95187999999999995</v>
      </c>
      <c r="CK46" s="11">
        <v>0.18174999999999999</v>
      </c>
      <c r="CL46" s="11">
        <v>-0.17199999999999999</v>
      </c>
      <c r="CM46" s="11">
        <v>0.39731</v>
      </c>
      <c r="CN46" s="11">
        <v>0.6879599999999999</v>
      </c>
      <c r="CO46" s="11">
        <v>-0.67523</v>
      </c>
      <c r="CP46" s="11">
        <v>0.63431999999999999</v>
      </c>
      <c r="CQ46" s="11">
        <v>-9.4520000000000007E-2</v>
      </c>
      <c r="CR46" s="11">
        <v>0.82338999999999996</v>
      </c>
      <c r="CS46" s="11">
        <v>2.0998400000000004</v>
      </c>
      <c r="CT46" s="11">
        <v>1.86652</v>
      </c>
      <c r="CU46" s="11">
        <v>0.48782999999999999</v>
      </c>
      <c r="CV46" s="11">
        <v>-6.9120000000000001E-2</v>
      </c>
      <c r="CW46" s="11">
        <v>-0.18539</v>
      </c>
      <c r="CX46" s="11">
        <v>2.97621</v>
      </c>
      <c r="CY46" s="11">
        <v>-0.26698</v>
      </c>
      <c r="CZ46" s="11">
        <v>2.3957299999999999</v>
      </c>
      <c r="DA46" s="11">
        <v>0.16370000000000001</v>
      </c>
      <c r="DB46" s="11">
        <v>0.68376000000000003</v>
      </c>
      <c r="DC46" s="11">
        <v>-0.37796999999999997</v>
      </c>
      <c r="DD46" s="11">
        <v>-0.37796999999999997</v>
      </c>
      <c r="DE46" s="40"/>
      <c r="DF46" s="40"/>
      <c r="DG46" s="40"/>
      <c r="DH46" s="40"/>
    </row>
    <row r="47" spans="1:112" x14ac:dyDescent="0.25">
      <c r="A47" s="10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7.5999999999999998E-2</v>
      </c>
      <c r="W47" s="11">
        <v>0</v>
      </c>
      <c r="X47" s="11">
        <v>7.5999999999999998E-2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0.37</v>
      </c>
      <c r="AL47" s="11">
        <v>0</v>
      </c>
      <c r="AM47" s="11">
        <v>0.37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0.51529999999999998</v>
      </c>
      <c r="AV47" s="11">
        <v>0</v>
      </c>
      <c r="AW47" s="11">
        <v>0.51529999999999998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1.071</v>
      </c>
      <c r="BF47" s="11">
        <v>0</v>
      </c>
      <c r="BG47" s="11">
        <v>0.66200000000000003</v>
      </c>
      <c r="BH47" s="11">
        <v>0.252</v>
      </c>
      <c r="BI47" s="11">
        <v>0.157</v>
      </c>
      <c r="BJ47" s="11">
        <v>0.76200000000000001</v>
      </c>
      <c r="BK47" s="11">
        <v>0.13900000000000001</v>
      </c>
      <c r="BL47" s="11">
        <v>0.20699999999999999</v>
      </c>
      <c r="BM47" s="11">
        <v>0.248</v>
      </c>
      <c r="BN47" s="11">
        <v>0.16800000000000001</v>
      </c>
      <c r="BO47" s="11">
        <v>0.57299999999999995</v>
      </c>
      <c r="BP47" s="11">
        <v>0.17199999999999999</v>
      </c>
      <c r="BQ47" s="11">
        <v>0.17299999999999999</v>
      </c>
      <c r="BR47" s="11">
        <v>0.11899999999999999</v>
      </c>
      <c r="BS47" s="11">
        <v>0.109</v>
      </c>
      <c r="BT47" s="11">
        <v>0.55000000000000004</v>
      </c>
      <c r="BU47" s="11">
        <v>0.17</v>
      </c>
      <c r="BV47" s="11">
        <v>0.17899999999999999</v>
      </c>
      <c r="BW47" s="11">
        <v>0.155</v>
      </c>
      <c r="BX47" s="11">
        <v>4.5999999999999999E-2</v>
      </c>
      <c r="BY47" s="11">
        <v>0.35599999999999998</v>
      </c>
      <c r="BZ47" s="11">
        <v>8.6999999999999994E-2</v>
      </c>
      <c r="CA47" s="11">
        <v>3.7999999999999999E-2</v>
      </c>
      <c r="CB47" s="11">
        <v>0.115</v>
      </c>
      <c r="CC47" s="11">
        <v>0.11600000000000001</v>
      </c>
      <c r="CD47" s="11">
        <v>0.97300000000000009</v>
      </c>
      <c r="CE47" s="11">
        <v>0.19900000000000001</v>
      </c>
      <c r="CF47" s="11">
        <v>0.27500000000000002</v>
      </c>
      <c r="CG47" s="11">
        <v>0.309</v>
      </c>
      <c r="CH47" s="11">
        <v>0.19</v>
      </c>
      <c r="CI47" s="11">
        <v>0.77400000000000002</v>
      </c>
      <c r="CJ47" s="11">
        <v>0.215</v>
      </c>
      <c r="CK47" s="11">
        <v>0.27100000000000002</v>
      </c>
      <c r="CL47" s="11">
        <v>0.17</v>
      </c>
      <c r="CM47" s="11">
        <v>0.11799999999999999</v>
      </c>
      <c r="CN47" s="11">
        <v>1.1260000000000001</v>
      </c>
      <c r="CO47" s="11">
        <v>0.26500000000000001</v>
      </c>
      <c r="CP47" s="11">
        <v>0.36699999999999999</v>
      </c>
      <c r="CQ47" s="11">
        <v>0.27200000000000002</v>
      </c>
      <c r="CR47" s="11">
        <v>0.222</v>
      </c>
      <c r="CS47" s="11">
        <v>0.93500000000000005</v>
      </c>
      <c r="CT47" s="11">
        <v>0.36599999999999999</v>
      </c>
      <c r="CU47" s="11">
        <v>0.312</v>
      </c>
      <c r="CV47" s="11">
        <v>0.19500000000000001</v>
      </c>
      <c r="CW47" s="11">
        <v>6.2E-2</v>
      </c>
      <c r="CX47" s="11">
        <v>1.4080000000000001</v>
      </c>
      <c r="CY47" s="11">
        <v>0.27</v>
      </c>
      <c r="CZ47" s="11">
        <v>0.33400000000000002</v>
      </c>
      <c r="DA47" s="11">
        <v>0.245</v>
      </c>
      <c r="DB47" s="11">
        <v>0.55900000000000005</v>
      </c>
      <c r="DC47" s="11">
        <v>0.32</v>
      </c>
      <c r="DD47" s="11">
        <v>0.32</v>
      </c>
      <c r="DE47" s="40"/>
      <c r="DF47" s="40"/>
      <c r="DG47" s="40"/>
      <c r="DH47" s="40"/>
    </row>
    <row r="48" spans="1:112" x14ac:dyDescent="0.25">
      <c r="A48" s="10" t="s">
        <v>43</v>
      </c>
      <c r="B48" s="11">
        <v>0.1171</v>
      </c>
      <c r="C48" s="11">
        <v>0.1171</v>
      </c>
      <c r="D48" s="11">
        <v>0</v>
      </c>
      <c r="E48" s="11">
        <v>0</v>
      </c>
      <c r="F48" s="11">
        <v>0</v>
      </c>
      <c r="G48" s="11">
        <v>0.2681</v>
      </c>
      <c r="H48" s="11">
        <v>0</v>
      </c>
      <c r="I48" s="11">
        <v>0</v>
      </c>
      <c r="J48" s="11">
        <v>0</v>
      </c>
      <c r="K48" s="11">
        <v>0.2681</v>
      </c>
      <c r="L48" s="11">
        <v>1.2626999999999999</v>
      </c>
      <c r="M48" s="11">
        <v>0.2432</v>
      </c>
      <c r="N48" s="11">
        <v>0.70499999999999996</v>
      </c>
      <c r="O48" s="11">
        <v>0</v>
      </c>
      <c r="P48" s="11">
        <v>0.3145</v>
      </c>
      <c r="Q48" s="11">
        <v>1.3175000000000001</v>
      </c>
      <c r="R48" s="11">
        <v>0.3095</v>
      </c>
      <c r="S48" s="11">
        <v>0.33300000000000002</v>
      </c>
      <c r="T48" s="11">
        <v>0.33800000000000002</v>
      </c>
      <c r="U48" s="11">
        <v>0.33700000000000002</v>
      </c>
      <c r="V48" s="11">
        <v>1.266</v>
      </c>
      <c r="W48" s="11">
        <v>0.32700000000000001</v>
      </c>
      <c r="X48" s="11">
        <v>0.317</v>
      </c>
      <c r="Y48" s="11">
        <v>0.312</v>
      </c>
      <c r="Z48" s="11">
        <v>0.31</v>
      </c>
      <c r="AA48" s="11">
        <v>1.29182</v>
      </c>
      <c r="AB48" s="11">
        <v>0.313</v>
      </c>
      <c r="AC48" s="11">
        <v>0.30990000000000001</v>
      </c>
      <c r="AD48" s="11">
        <v>0.33429999999999999</v>
      </c>
      <c r="AE48" s="11">
        <v>0.33461999999999997</v>
      </c>
      <c r="AF48" s="11">
        <v>0.95683000000000007</v>
      </c>
      <c r="AG48" s="11">
        <v>0.47464000000000001</v>
      </c>
      <c r="AH48" s="11">
        <v>0.27922999999999998</v>
      </c>
      <c r="AI48" s="11">
        <v>0.10748000000000001</v>
      </c>
      <c r="AJ48" s="11">
        <v>9.5479999999999995E-2</v>
      </c>
      <c r="AK48" s="11">
        <v>0.11907999999999996</v>
      </c>
      <c r="AL48" s="11">
        <v>6.4930000000000002E-2</v>
      </c>
      <c r="AM48" s="11">
        <v>0.11510999999999999</v>
      </c>
      <c r="AN48" s="11">
        <v>-0.24504999999999999</v>
      </c>
      <c r="AO48" s="11">
        <v>0.18408999999999998</v>
      </c>
      <c r="AP48" s="11">
        <v>0.25862999999999992</v>
      </c>
      <c r="AQ48" s="11">
        <v>-0.35637000000000002</v>
      </c>
      <c r="AR48" s="11">
        <v>-9.2000000000000012E-2</v>
      </c>
      <c r="AS48" s="11">
        <v>-5.6000000000000001E-2</v>
      </c>
      <c r="AT48" s="11">
        <v>0.76300000000000001</v>
      </c>
      <c r="AU48" s="11">
        <v>-5.8282999999999987</v>
      </c>
      <c r="AV48" s="11">
        <v>-2.802</v>
      </c>
      <c r="AW48" s="11">
        <v>-2.1509999999999998</v>
      </c>
      <c r="AX48" s="11">
        <v>0.222</v>
      </c>
      <c r="AY48" s="11">
        <v>-1.0972999999999999</v>
      </c>
      <c r="AZ48" s="11">
        <v>-0.45683000000000007</v>
      </c>
      <c r="BA48" s="11">
        <v>0.66200000000000003</v>
      </c>
      <c r="BB48" s="11">
        <v>0.33300000000000002</v>
      </c>
      <c r="BC48" s="11">
        <v>-2.0064000000000002</v>
      </c>
      <c r="BD48" s="11">
        <v>0.55457000000000001</v>
      </c>
      <c r="BE48" s="11">
        <v>2.7451099999999999</v>
      </c>
      <c r="BF48" s="11">
        <v>0.94008000000000003</v>
      </c>
      <c r="BG48" s="11">
        <v>0.20684</v>
      </c>
      <c r="BH48" s="11">
        <v>0.79620999999999997</v>
      </c>
      <c r="BI48" s="11">
        <v>0.80198000000000003</v>
      </c>
      <c r="BJ48" s="11">
        <v>2.84781</v>
      </c>
      <c r="BK48" s="11">
        <v>0.71338999999999997</v>
      </c>
      <c r="BL48" s="11">
        <v>1.8219399999999999</v>
      </c>
      <c r="BM48" s="11">
        <v>0.65939999999999999</v>
      </c>
      <c r="BN48" s="11">
        <v>-0.34692000000000001</v>
      </c>
      <c r="BO48" s="11">
        <v>1.3924800000000002</v>
      </c>
      <c r="BP48" s="11">
        <v>0.35919000000000001</v>
      </c>
      <c r="BQ48" s="11">
        <v>0.79993999999999998</v>
      </c>
      <c r="BR48" s="11">
        <v>0.69108000000000003</v>
      </c>
      <c r="BS48" s="11">
        <v>-0.45773000000000003</v>
      </c>
      <c r="BT48" s="11">
        <v>6.9881600000000006</v>
      </c>
      <c r="BU48" s="11">
        <v>1.33473</v>
      </c>
      <c r="BV48" s="11">
        <v>1.12175</v>
      </c>
      <c r="BW48" s="11">
        <v>1.83419</v>
      </c>
      <c r="BX48" s="11">
        <v>2.6974900000000002</v>
      </c>
      <c r="BY48" s="11">
        <v>-1.8474300000000001</v>
      </c>
      <c r="BZ48" s="11">
        <v>1.4367300000000001</v>
      </c>
      <c r="CA48" s="11">
        <v>1.8159999999999999E-2</v>
      </c>
      <c r="CB48" s="11">
        <v>1.42157</v>
      </c>
      <c r="CC48" s="11">
        <v>-4.7238899999999999</v>
      </c>
      <c r="CD48" s="11">
        <v>-0.22989999999999999</v>
      </c>
      <c r="CE48" s="11">
        <v>0.68066000000000004</v>
      </c>
      <c r="CF48" s="11">
        <v>0.13263</v>
      </c>
      <c r="CG48" s="11">
        <v>0.21081</v>
      </c>
      <c r="CH48" s="11">
        <v>-1.254</v>
      </c>
      <c r="CI48" s="11">
        <v>11.30555</v>
      </c>
      <c r="CJ48" s="11">
        <v>2.3212299999999999</v>
      </c>
      <c r="CK48" s="11">
        <v>2.3842300000000001</v>
      </c>
      <c r="CL48" s="11">
        <v>9.5375200000000007</v>
      </c>
      <c r="CM48" s="11">
        <v>-2.93743</v>
      </c>
      <c r="CN48" s="11">
        <v>9.9015299999999993</v>
      </c>
      <c r="CO48" s="11">
        <v>3.4809700000000001</v>
      </c>
      <c r="CP48" s="11">
        <v>1.3757699999999999</v>
      </c>
      <c r="CQ48" s="11">
        <v>3.21028</v>
      </c>
      <c r="CR48" s="11">
        <v>1.8345100000000001</v>
      </c>
      <c r="CS48" s="11">
        <v>8.6408699999999996</v>
      </c>
      <c r="CT48" s="11">
        <v>3.7358500000000001</v>
      </c>
      <c r="CU48" s="11">
        <v>-5.5939999999999997E-2</v>
      </c>
      <c r="CV48" s="11">
        <v>2.8172999999999999</v>
      </c>
      <c r="CW48" s="11">
        <v>2.1436600000000001</v>
      </c>
      <c r="CX48" s="11">
        <v>9.8546499999999995</v>
      </c>
      <c r="CY48" s="11">
        <v>3.4493499999999999</v>
      </c>
      <c r="CZ48" s="11">
        <v>2.8176999999999999</v>
      </c>
      <c r="DA48" s="11">
        <v>1.85961</v>
      </c>
      <c r="DB48" s="11">
        <v>1.7279899999999999</v>
      </c>
      <c r="DC48" s="11">
        <v>1.11673</v>
      </c>
      <c r="DD48" s="11">
        <v>1.11673</v>
      </c>
      <c r="DE48" s="40"/>
      <c r="DF48" s="40"/>
      <c r="DG48" s="40"/>
      <c r="DH48" s="40"/>
    </row>
    <row r="49" spans="1:112" x14ac:dyDescent="0.25">
      <c r="A49" s="10" t="s">
        <v>44</v>
      </c>
      <c r="B49" s="11">
        <v>365.60516999999999</v>
      </c>
      <c r="C49" s="11">
        <v>79.963269999999994</v>
      </c>
      <c r="D49" s="11">
        <v>97.911900000000003</v>
      </c>
      <c r="E49" s="11">
        <v>99.588000000000008</v>
      </c>
      <c r="F49" s="11">
        <v>88.141999999999996</v>
      </c>
      <c r="G49" s="11">
        <v>427.79617999999999</v>
      </c>
      <c r="H49" s="11">
        <v>89.796880000000002</v>
      </c>
      <c r="I49" s="11">
        <v>121.6003</v>
      </c>
      <c r="J49" s="11">
        <v>131.12700000000001</v>
      </c>
      <c r="K49" s="11">
        <v>85.272000000000006</v>
      </c>
      <c r="L49" s="11">
        <v>552.53885000000002</v>
      </c>
      <c r="M49" s="11">
        <v>113.13200000000001</v>
      </c>
      <c r="N49" s="11">
        <v>140.74185</v>
      </c>
      <c r="O49" s="11">
        <v>138.922</v>
      </c>
      <c r="P49" s="11">
        <v>159.74300000000002</v>
      </c>
      <c r="Q49" s="11">
        <v>878.34170000000006</v>
      </c>
      <c r="R49" s="11">
        <v>166.874</v>
      </c>
      <c r="S49" s="11">
        <v>340.11580000000004</v>
      </c>
      <c r="T49" s="11">
        <v>323.73869999999999</v>
      </c>
      <c r="U49" s="11">
        <v>47.613199999999999</v>
      </c>
      <c r="V49" s="11">
        <v>482.17565999999999</v>
      </c>
      <c r="W49" s="11">
        <v>82.813599999999994</v>
      </c>
      <c r="X49" s="11">
        <v>99.279000000000011</v>
      </c>
      <c r="Y49" s="11">
        <v>125.7595</v>
      </c>
      <c r="Z49" s="11">
        <v>174.32355999999999</v>
      </c>
      <c r="AA49" s="11">
        <v>840.07206000000008</v>
      </c>
      <c r="AB49" s="11">
        <v>203.53649999999999</v>
      </c>
      <c r="AC49" s="11">
        <v>267.31774000000001</v>
      </c>
      <c r="AD49" s="11">
        <v>207.35814000000002</v>
      </c>
      <c r="AE49" s="11">
        <v>161.85968</v>
      </c>
      <c r="AF49" s="11">
        <v>1736.7591699999998</v>
      </c>
      <c r="AG49" s="11">
        <v>391.73850000000004</v>
      </c>
      <c r="AH49" s="11">
        <v>504.54509999999999</v>
      </c>
      <c r="AI49" s="11">
        <v>427.56010000000003</v>
      </c>
      <c r="AJ49" s="11">
        <v>412.91546999999997</v>
      </c>
      <c r="AK49" s="11">
        <v>1854.7458000000001</v>
      </c>
      <c r="AL49" s="11">
        <v>476.55316999999997</v>
      </c>
      <c r="AM49" s="11">
        <v>480.46803</v>
      </c>
      <c r="AN49" s="11">
        <v>436.16790000000003</v>
      </c>
      <c r="AO49" s="11">
        <v>461.55670000000003</v>
      </c>
      <c r="AP49" s="11">
        <v>1615.5280500000001</v>
      </c>
      <c r="AQ49" s="11">
        <v>466.41913</v>
      </c>
      <c r="AR49" s="11">
        <v>287.77899000000002</v>
      </c>
      <c r="AS49" s="11">
        <v>446.95350999999999</v>
      </c>
      <c r="AT49" s="11">
        <v>414.37642</v>
      </c>
      <c r="AU49" s="11">
        <v>1450.4242200000001</v>
      </c>
      <c r="AV49" s="11">
        <v>447.28250000000003</v>
      </c>
      <c r="AW49" s="11">
        <v>334.40719000000001</v>
      </c>
      <c r="AX49" s="11">
        <v>441.16232000000002</v>
      </c>
      <c r="AY49" s="11">
        <v>227.57221000000001</v>
      </c>
      <c r="AZ49" s="11">
        <v>158.45805000000001</v>
      </c>
      <c r="BA49" s="11">
        <v>14.474780000000001</v>
      </c>
      <c r="BB49" s="11">
        <v>6.0722199999999997</v>
      </c>
      <c r="BC49" s="11">
        <v>35.197009999999999</v>
      </c>
      <c r="BD49" s="11">
        <v>102.71404</v>
      </c>
      <c r="BE49" s="11">
        <v>303.61531000000002</v>
      </c>
      <c r="BF49" s="11">
        <v>53.173340000000003</v>
      </c>
      <c r="BG49" s="11">
        <v>87.192430000000002</v>
      </c>
      <c r="BH49" s="11">
        <v>80.073459999999997</v>
      </c>
      <c r="BI49" s="11">
        <v>83.176079999999999</v>
      </c>
      <c r="BJ49" s="11">
        <v>72.142629999999997</v>
      </c>
      <c r="BK49" s="11">
        <v>9.2628400000000006</v>
      </c>
      <c r="BL49" s="11">
        <v>4.0177199999999997</v>
      </c>
      <c r="BM49" s="11">
        <v>14.299759999999999</v>
      </c>
      <c r="BN49" s="11">
        <v>44.562309999999997</v>
      </c>
      <c r="BO49" s="11">
        <v>153.78765999999999</v>
      </c>
      <c r="BP49" s="11">
        <v>47.847450000000002</v>
      </c>
      <c r="BQ49" s="11">
        <v>46.973059999999997</v>
      </c>
      <c r="BR49" s="11">
        <v>23.482569999999999</v>
      </c>
      <c r="BS49" s="11">
        <v>35.484580000000001</v>
      </c>
      <c r="BT49" s="11">
        <v>182.12369999999999</v>
      </c>
      <c r="BU49" s="11">
        <v>69.719070000000002</v>
      </c>
      <c r="BV49" s="11">
        <v>63.2136</v>
      </c>
      <c r="BW49" s="11">
        <v>27.012319999999999</v>
      </c>
      <c r="BX49" s="11">
        <v>22.178709999999999</v>
      </c>
      <c r="BY49" s="11">
        <v>93.417690000000007</v>
      </c>
      <c r="BZ49" s="11">
        <v>29.224440000000001</v>
      </c>
      <c r="CA49" s="11">
        <v>36.699289999999998</v>
      </c>
      <c r="CB49" s="11">
        <v>18.25703</v>
      </c>
      <c r="CC49" s="11">
        <v>9.2369299999999992</v>
      </c>
      <c r="CD49" s="11">
        <v>108.31624000000001</v>
      </c>
      <c r="CE49" s="11">
        <v>2.0893000000000002</v>
      </c>
      <c r="CF49" s="11">
        <v>9.7828900000000001</v>
      </c>
      <c r="CG49" s="11">
        <v>12.669280000000001</v>
      </c>
      <c r="CH49" s="11">
        <v>83.774770000000004</v>
      </c>
      <c r="CI49" s="11">
        <v>114.04497999999998</v>
      </c>
      <c r="CJ49" s="11">
        <v>13.036009999999999</v>
      </c>
      <c r="CK49" s="11">
        <v>33.722470000000001</v>
      </c>
      <c r="CL49" s="11">
        <v>30.872399999999999</v>
      </c>
      <c r="CM49" s="11">
        <v>36.414099999999998</v>
      </c>
      <c r="CN49" s="11">
        <v>103.0793</v>
      </c>
      <c r="CO49" s="11">
        <v>-0.84580999999999995</v>
      </c>
      <c r="CP49" s="11">
        <v>47.260640000000002</v>
      </c>
      <c r="CQ49" s="11">
        <v>29.959859999999999</v>
      </c>
      <c r="CR49" s="11">
        <v>26.704609999999999</v>
      </c>
      <c r="CS49" s="11">
        <v>39.135310000000004</v>
      </c>
      <c r="CT49" s="11">
        <v>-1.13524</v>
      </c>
      <c r="CU49" s="11">
        <v>3.2846500000000001</v>
      </c>
      <c r="CV49" s="11">
        <v>11.300560000000001</v>
      </c>
      <c r="CW49" s="11">
        <v>25.68534</v>
      </c>
      <c r="CX49" s="11">
        <v>0.34469000000000349</v>
      </c>
      <c r="CY49" s="11">
        <v>20.847840000000001</v>
      </c>
      <c r="CZ49" s="11">
        <v>6.6288</v>
      </c>
      <c r="DA49" s="11">
        <v>-20.534269999999999</v>
      </c>
      <c r="DB49" s="11">
        <v>-6.5976800000000004</v>
      </c>
      <c r="DC49" s="11">
        <v>3.2726899999999999</v>
      </c>
      <c r="DD49" s="11">
        <v>3.2726899999999999</v>
      </c>
      <c r="DE49" s="40"/>
      <c r="DF49" s="40"/>
      <c r="DG49" s="40"/>
      <c r="DH49" s="40"/>
    </row>
    <row r="50" spans="1:112" x14ac:dyDescent="0.25">
      <c r="A50" s="10" t="s">
        <v>45</v>
      </c>
      <c r="B50" s="11">
        <v>10.515460000000001</v>
      </c>
      <c r="C50" s="11">
        <v>0.81910000000000005</v>
      </c>
      <c r="D50" s="11">
        <v>0.82210000000000005</v>
      </c>
      <c r="E50" s="11">
        <v>1.3282</v>
      </c>
      <c r="F50" s="11">
        <v>7.5460599999999998</v>
      </c>
      <c r="G50" s="11">
        <v>18.508630000000004</v>
      </c>
      <c r="H50" s="11">
        <v>15.555070000000001</v>
      </c>
      <c r="I50" s="11">
        <v>1.0407900000000001</v>
      </c>
      <c r="J50" s="11">
        <v>0.89480000000000004</v>
      </c>
      <c r="K50" s="11">
        <v>1.01797</v>
      </c>
      <c r="L50" s="11">
        <v>2.9105099999999999</v>
      </c>
      <c r="M50" s="11">
        <v>0.77908999999999995</v>
      </c>
      <c r="N50" s="11">
        <v>1.46462</v>
      </c>
      <c r="O50" s="11">
        <v>0.33889999999999998</v>
      </c>
      <c r="P50" s="11">
        <v>0.32790000000000002</v>
      </c>
      <c r="Q50" s="11">
        <v>0.55709999999999993</v>
      </c>
      <c r="R50" s="11">
        <v>0.44020000000000004</v>
      </c>
      <c r="S50" s="11">
        <v>0.314</v>
      </c>
      <c r="T50" s="11">
        <v>9.4900000000000012E-2</v>
      </c>
      <c r="U50" s="11">
        <v>-0.29199999999999998</v>
      </c>
      <c r="V50" s="11">
        <v>0.51580000000000004</v>
      </c>
      <c r="W50" s="11">
        <v>5.9699999999999996E-2</v>
      </c>
      <c r="X50" s="11">
        <v>3.3100000000000004E-2</v>
      </c>
      <c r="Y50" s="11">
        <v>0.20980000000000001</v>
      </c>
      <c r="Z50" s="11">
        <v>0.2132</v>
      </c>
      <c r="AA50" s="11">
        <v>0.39200000000000013</v>
      </c>
      <c r="AB50" s="11">
        <v>3.7999999999999999E-2</v>
      </c>
      <c r="AC50" s="11">
        <v>4.3999999999999997E-2</v>
      </c>
      <c r="AD50" s="11">
        <v>1.77</v>
      </c>
      <c r="AE50" s="11">
        <v>-1.46</v>
      </c>
      <c r="AF50" s="11">
        <v>3.355</v>
      </c>
      <c r="AG50" s="11">
        <v>1.8280000000000001</v>
      </c>
      <c r="AH50" s="11">
        <v>2.4380000000000002</v>
      </c>
      <c r="AI50" s="11">
        <v>-0.55600000000000005</v>
      </c>
      <c r="AJ50" s="11">
        <v>-0.35499999999999998</v>
      </c>
      <c r="AK50" s="11">
        <v>4.5579999999999998</v>
      </c>
      <c r="AL50" s="11">
        <v>2.7690000000000001</v>
      </c>
      <c r="AM50" s="11">
        <v>2.9089999999999998</v>
      </c>
      <c r="AN50" s="11">
        <v>-0.25700000000000001</v>
      </c>
      <c r="AO50" s="11">
        <v>-0.86299999999999999</v>
      </c>
      <c r="AP50" s="11">
        <v>2.8109999999999999</v>
      </c>
      <c r="AQ50" s="11">
        <v>0.14799999999999999</v>
      </c>
      <c r="AR50" s="11">
        <v>-0.46800000000000003</v>
      </c>
      <c r="AS50" s="11">
        <v>0.97699999999999987</v>
      </c>
      <c r="AT50" s="11">
        <v>2.1539999999999999</v>
      </c>
      <c r="AU50" s="11">
        <v>11.815169999999998</v>
      </c>
      <c r="AV50" s="11">
        <v>1.1579999999999997</v>
      </c>
      <c r="AW50" s="11">
        <v>1.7319999999999998</v>
      </c>
      <c r="AX50" s="11">
        <v>2.9279999999999999</v>
      </c>
      <c r="AY50" s="11">
        <v>5.9971699999999997</v>
      </c>
      <c r="AZ50" s="11">
        <v>4.1509999999999998</v>
      </c>
      <c r="BA50" s="11">
        <v>3.31351</v>
      </c>
      <c r="BB50" s="11">
        <v>0.26849000000000001</v>
      </c>
      <c r="BC50" s="11">
        <v>0.38900000000000001</v>
      </c>
      <c r="BD50" s="11">
        <v>0.18</v>
      </c>
      <c r="BE50" s="11">
        <v>1.0575399999999999</v>
      </c>
      <c r="BF50" s="11">
        <v>9.6710000000000004E-2</v>
      </c>
      <c r="BG50" s="11">
        <v>0.43730999999999998</v>
      </c>
      <c r="BH50" s="11">
        <v>0.23530999999999999</v>
      </c>
      <c r="BI50" s="11">
        <v>0.28821000000000002</v>
      </c>
      <c r="BJ50" s="11">
        <v>8.9216899999999999</v>
      </c>
      <c r="BK50" s="11">
        <v>0.57142999999999999</v>
      </c>
      <c r="BL50" s="11">
        <v>0.20921000000000001</v>
      </c>
      <c r="BM50" s="11">
        <v>6.9633900000000004</v>
      </c>
      <c r="BN50" s="11">
        <v>1.1776599999999999</v>
      </c>
      <c r="BO50" s="11">
        <v>2.1911199999999997</v>
      </c>
      <c r="BP50" s="11">
        <v>0.71243000000000001</v>
      </c>
      <c r="BQ50" s="11">
        <v>0.21712999999999999</v>
      </c>
      <c r="BR50" s="11">
        <v>0.379</v>
      </c>
      <c r="BS50" s="11">
        <v>0.88256000000000001</v>
      </c>
      <c r="BT50" s="11">
        <v>11.445150000000002</v>
      </c>
      <c r="BU50" s="11">
        <v>3.1360000000000001</v>
      </c>
      <c r="BV50" s="11">
        <v>3.302</v>
      </c>
      <c r="BW50" s="11">
        <v>2.5203000000000002</v>
      </c>
      <c r="BX50" s="11">
        <v>2.48685</v>
      </c>
      <c r="BY50" s="11">
        <v>7.4595099999999999</v>
      </c>
      <c r="BZ50" s="11">
        <v>2.3305099999999999</v>
      </c>
      <c r="CA50" s="11">
        <v>1.171</v>
      </c>
      <c r="CB50" s="11">
        <v>1.9510000000000001</v>
      </c>
      <c r="CC50" s="11">
        <v>2.0070000000000001</v>
      </c>
      <c r="CD50" s="11">
        <v>8.8660300000000003</v>
      </c>
      <c r="CE50" s="11">
        <v>2.09049</v>
      </c>
      <c r="CF50" s="11">
        <v>5.9943099999999996</v>
      </c>
      <c r="CG50" s="11">
        <v>2.3912300000000002</v>
      </c>
      <c r="CH50" s="11">
        <v>-1.61</v>
      </c>
      <c r="CI50" s="11">
        <v>19.598369999999999</v>
      </c>
      <c r="CJ50" s="11">
        <v>0.75078999999999996</v>
      </c>
      <c r="CK50" s="11">
        <v>18.151119999999999</v>
      </c>
      <c r="CL50" s="11">
        <v>-0.10213999999999999</v>
      </c>
      <c r="CM50" s="11">
        <v>0.79859999999999998</v>
      </c>
      <c r="CN50" s="11">
        <v>39.403399999999998</v>
      </c>
      <c r="CO50" s="11">
        <v>4.2566499999999996</v>
      </c>
      <c r="CP50" s="11">
        <v>5.0566500000000003</v>
      </c>
      <c r="CQ50" s="11">
        <v>14.841749999999999</v>
      </c>
      <c r="CR50" s="11">
        <v>15.24835</v>
      </c>
      <c r="CS50" s="11">
        <v>-78.315299999999993</v>
      </c>
      <c r="CT50" s="11">
        <v>0.93972999999999995</v>
      </c>
      <c r="CU50" s="11">
        <v>3.1901199999999998</v>
      </c>
      <c r="CV50" s="11">
        <v>-77.181709999999995</v>
      </c>
      <c r="CW50" s="11">
        <v>-5.2634400000000001</v>
      </c>
      <c r="CX50" s="11">
        <v>13.46522</v>
      </c>
      <c r="CY50" s="11">
        <v>-5.2008400000000004</v>
      </c>
      <c r="CZ50" s="11">
        <v>12.5596</v>
      </c>
      <c r="DA50" s="11">
        <v>5.4688499999999998</v>
      </c>
      <c r="DB50" s="11">
        <v>0.63761000000000001</v>
      </c>
      <c r="DC50" s="11">
        <v>5.8819400000000002</v>
      </c>
      <c r="DD50" s="11">
        <v>5.8819400000000002</v>
      </c>
      <c r="DE50" s="40"/>
      <c r="DF50" s="40"/>
      <c r="DG50" s="40"/>
      <c r="DH50" s="40"/>
    </row>
    <row r="51" spans="1:112" x14ac:dyDescent="0.25">
      <c r="A51" s="10" t="s">
        <v>46</v>
      </c>
      <c r="B51" s="11">
        <v>195.67927</v>
      </c>
      <c r="C51" s="11">
        <v>36.533380000000001</v>
      </c>
      <c r="D51" s="11">
        <v>95.462770000000006</v>
      </c>
      <c r="E51" s="11">
        <v>63.590380000000003</v>
      </c>
      <c r="F51" s="11">
        <v>9.2740000000000003E-2</v>
      </c>
      <c r="G51" s="11">
        <v>814.56605000000002</v>
      </c>
      <c r="H51" s="11">
        <v>0.83521000000000001</v>
      </c>
      <c r="I51" s="11">
        <v>142.26809</v>
      </c>
      <c r="J51" s="11">
        <v>594.98608000000002</v>
      </c>
      <c r="K51" s="11">
        <v>76.476669999999999</v>
      </c>
      <c r="L51" s="11">
        <v>1500.17598</v>
      </c>
      <c r="M51" s="11">
        <v>142.54921999999999</v>
      </c>
      <c r="N51" s="11">
        <v>420.67496</v>
      </c>
      <c r="O51" s="11">
        <v>1.3148299999999999</v>
      </c>
      <c r="P51" s="11">
        <v>935.63697000000002</v>
      </c>
      <c r="Q51" s="11">
        <v>2645.3952099999997</v>
      </c>
      <c r="R51" s="11">
        <v>422.23289</v>
      </c>
      <c r="S51" s="11">
        <v>556.62873999999999</v>
      </c>
      <c r="T51" s="11">
        <v>429.67214999999999</v>
      </c>
      <c r="U51" s="11">
        <v>1236.8614299999999</v>
      </c>
      <c r="V51" s="11">
        <v>661.47456</v>
      </c>
      <c r="W51" s="11">
        <v>25.549660000000003</v>
      </c>
      <c r="X51" s="11">
        <v>101.05278</v>
      </c>
      <c r="Y51" s="11">
        <v>334.37392999999997</v>
      </c>
      <c r="Z51" s="11">
        <v>200.49818999999999</v>
      </c>
      <c r="AA51" s="11">
        <v>1216.0956999999999</v>
      </c>
      <c r="AB51" s="11">
        <v>136.72403000000003</v>
      </c>
      <c r="AC51" s="11">
        <v>422.13493000000005</v>
      </c>
      <c r="AD51" s="11">
        <v>336.15806000000003</v>
      </c>
      <c r="AE51" s="11">
        <v>321.07867999999996</v>
      </c>
      <c r="AF51" s="11">
        <v>1539.7973600000003</v>
      </c>
      <c r="AG51" s="11">
        <v>318.98676999999998</v>
      </c>
      <c r="AH51" s="11">
        <v>431.86371000000003</v>
      </c>
      <c r="AI51" s="11">
        <v>558.74500999999998</v>
      </c>
      <c r="AJ51" s="11">
        <v>230.20187000000001</v>
      </c>
      <c r="AK51" s="11">
        <v>1728.8685200000002</v>
      </c>
      <c r="AL51" s="11">
        <v>319.39110999999997</v>
      </c>
      <c r="AM51" s="11">
        <v>703.3582100000001</v>
      </c>
      <c r="AN51" s="11">
        <v>507.98160999999999</v>
      </c>
      <c r="AO51" s="11">
        <v>198.13758999999999</v>
      </c>
      <c r="AP51" s="11">
        <v>619.31173999999987</v>
      </c>
      <c r="AQ51" s="11">
        <v>194.66593999999998</v>
      </c>
      <c r="AR51" s="11">
        <v>195.27662999999998</v>
      </c>
      <c r="AS51" s="11">
        <v>119.42799999999998</v>
      </c>
      <c r="AT51" s="11">
        <v>109.94117</v>
      </c>
      <c r="AU51" s="11">
        <v>781.41789999999992</v>
      </c>
      <c r="AV51" s="11">
        <v>282.84586000000002</v>
      </c>
      <c r="AW51" s="11">
        <v>216.65449999999996</v>
      </c>
      <c r="AX51" s="11">
        <v>138.08291</v>
      </c>
      <c r="AY51" s="11">
        <v>143.83463</v>
      </c>
      <c r="AZ51" s="11">
        <v>60.040759999999985</v>
      </c>
      <c r="BA51" s="11">
        <v>-35.557380000000002</v>
      </c>
      <c r="BB51" s="11">
        <v>60.647019999999998</v>
      </c>
      <c r="BC51" s="11">
        <v>74.181899999999999</v>
      </c>
      <c r="BD51" s="11">
        <v>-39.230780000000003</v>
      </c>
      <c r="BE51" s="11">
        <v>164.23432736000001</v>
      </c>
      <c r="BF51" s="11">
        <v>2.9278499999999998</v>
      </c>
      <c r="BG51" s="11">
        <v>103.53343</v>
      </c>
      <c r="BH51" s="11">
        <v>36.515160000000002</v>
      </c>
      <c r="BI51" s="11">
        <v>21.257887360000002</v>
      </c>
      <c r="BJ51" s="11">
        <v>299.10959853000003</v>
      </c>
      <c r="BK51" s="11">
        <v>49.857390000000002</v>
      </c>
      <c r="BL51" s="11">
        <v>167.91956432000001</v>
      </c>
      <c r="BM51" s="11">
        <v>20.88805421</v>
      </c>
      <c r="BN51" s="11">
        <v>60.444589999999998</v>
      </c>
      <c r="BO51" s="11">
        <v>370.09039999999999</v>
      </c>
      <c r="BP51" s="11">
        <v>67.033550000000005</v>
      </c>
      <c r="BQ51" s="11">
        <v>206.16793999999999</v>
      </c>
      <c r="BR51" s="11">
        <v>40.104979999999998</v>
      </c>
      <c r="BS51" s="11">
        <v>56.783929999999998</v>
      </c>
      <c r="BT51" s="11">
        <v>379.61550999999997</v>
      </c>
      <c r="BU51" s="11">
        <v>78.246229999999997</v>
      </c>
      <c r="BV51" s="11">
        <v>170.65409</v>
      </c>
      <c r="BW51" s="11">
        <v>41.366010000000003</v>
      </c>
      <c r="BX51" s="11">
        <v>89.349180000000004</v>
      </c>
      <c r="BY51" s="11">
        <v>154.35865000000001</v>
      </c>
      <c r="BZ51" s="11">
        <v>-13.77857</v>
      </c>
      <c r="CA51" s="11">
        <v>73.338390000000004</v>
      </c>
      <c r="CB51" s="11">
        <v>31.230599999999999</v>
      </c>
      <c r="CC51" s="11">
        <v>63.56823</v>
      </c>
      <c r="CD51" s="11">
        <v>316.61277999999999</v>
      </c>
      <c r="CE51" s="11">
        <v>49.628619999999998</v>
      </c>
      <c r="CF51" s="11">
        <v>100.68344</v>
      </c>
      <c r="CG51" s="11">
        <v>76.387280000000004</v>
      </c>
      <c r="CH51" s="11">
        <v>89.913439999999994</v>
      </c>
      <c r="CI51" s="11">
        <v>205.3861</v>
      </c>
      <c r="CJ51" s="11">
        <v>115.93906</v>
      </c>
      <c r="CK51" s="11">
        <v>18.052499999999998</v>
      </c>
      <c r="CL51" s="11">
        <v>12.097899999999999</v>
      </c>
      <c r="CM51" s="11">
        <v>59.296639999999996</v>
      </c>
      <c r="CN51" s="11">
        <v>235.46176</v>
      </c>
      <c r="CO51" s="11">
        <v>54.470869999999998</v>
      </c>
      <c r="CP51" s="11">
        <v>78.856039999999993</v>
      </c>
      <c r="CQ51" s="11">
        <v>-9.2515800000000006</v>
      </c>
      <c r="CR51" s="11">
        <v>111.38643</v>
      </c>
      <c r="CS51" s="11">
        <v>203.07792000000001</v>
      </c>
      <c r="CT51" s="11">
        <v>142.08450999999999</v>
      </c>
      <c r="CU51" s="11">
        <v>24.705069999999999</v>
      </c>
      <c r="CV51" s="11">
        <v>21.05331</v>
      </c>
      <c r="CW51" s="11">
        <v>15.23503</v>
      </c>
      <c r="CX51" s="11">
        <v>183.82413</v>
      </c>
      <c r="CY51" s="11">
        <v>33.384129999999999</v>
      </c>
      <c r="CZ51" s="11">
        <v>68.856229999999996</v>
      </c>
      <c r="DA51" s="11">
        <v>-11.685499999999999</v>
      </c>
      <c r="DB51" s="11">
        <v>93.269270000000006</v>
      </c>
      <c r="DC51" s="11">
        <v>48.616500000000002</v>
      </c>
      <c r="DD51" s="11">
        <v>48.616500000000002</v>
      </c>
      <c r="DE51" s="40"/>
      <c r="DF51" s="40"/>
      <c r="DG51" s="40"/>
      <c r="DH51" s="40"/>
    </row>
    <row r="52" spans="1:112" x14ac:dyDescent="0.25">
      <c r="A52" s="10" t="s">
        <v>47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-0.57600000000000007</v>
      </c>
      <c r="BF52" s="11">
        <v>0</v>
      </c>
      <c r="BG52" s="11">
        <v>-0.104</v>
      </c>
      <c r="BH52" s="11">
        <v>-0.22700000000000001</v>
      </c>
      <c r="BI52" s="11">
        <v>-0.245</v>
      </c>
      <c r="BJ52" s="11">
        <v>-2.669</v>
      </c>
      <c r="BK52" s="11">
        <v>-0.64800000000000002</v>
      </c>
      <c r="BL52" s="11">
        <v>-0.42599999999999999</v>
      </c>
      <c r="BM52" s="11">
        <v>-0.47099999999999997</v>
      </c>
      <c r="BN52" s="11">
        <v>-1.1240000000000001</v>
      </c>
      <c r="BO52" s="11">
        <v>-3.6417999999999999</v>
      </c>
      <c r="BP52" s="11">
        <v>-1.7270000000000001</v>
      </c>
      <c r="BQ52" s="11">
        <v>0.40339999999999998</v>
      </c>
      <c r="BR52" s="11">
        <v>-0.45860000000000001</v>
      </c>
      <c r="BS52" s="11">
        <v>-1.8595999999999999</v>
      </c>
      <c r="BT52" s="11">
        <v>-3.3098000000000001</v>
      </c>
      <c r="BU52" s="11">
        <v>-0.51419999999999999</v>
      </c>
      <c r="BV52" s="11">
        <v>-1.0142</v>
      </c>
      <c r="BW52" s="11">
        <v>-0.88219999999999998</v>
      </c>
      <c r="BX52" s="11">
        <v>-0.8992</v>
      </c>
      <c r="BY52" s="11">
        <v>-1.6771599999999998</v>
      </c>
      <c r="BZ52" s="11">
        <v>-0.72218000000000004</v>
      </c>
      <c r="CA52" s="11">
        <v>-0.33217999999999998</v>
      </c>
      <c r="CB52" s="11">
        <v>-0.7792</v>
      </c>
      <c r="CC52" s="11">
        <v>0.15640000000000001</v>
      </c>
      <c r="CD52" s="11">
        <v>4.3727999999999998</v>
      </c>
      <c r="CE52" s="11">
        <v>-0.33560000000000001</v>
      </c>
      <c r="CF52" s="11">
        <v>0.25540000000000002</v>
      </c>
      <c r="CG52" s="11">
        <v>-0.50749999999999995</v>
      </c>
      <c r="CH52" s="11">
        <v>4.9604999999999997</v>
      </c>
      <c r="CI52" s="11">
        <v>13.081469999999999</v>
      </c>
      <c r="CJ52" s="11">
        <v>-0.18501999999999999</v>
      </c>
      <c r="CK52" s="11">
        <v>13.548769999999999</v>
      </c>
      <c r="CL52" s="11">
        <v>0.47832000000000002</v>
      </c>
      <c r="CM52" s="11">
        <v>-0.76060000000000005</v>
      </c>
      <c r="CN52" s="11">
        <v>8.8571500000000007</v>
      </c>
      <c r="CO52" s="11">
        <v>-0.17802000000000001</v>
      </c>
      <c r="CP52" s="11">
        <v>0.49342000000000003</v>
      </c>
      <c r="CQ52" s="11">
        <v>4.0564900000000002</v>
      </c>
      <c r="CR52" s="11">
        <v>4.4852600000000002</v>
      </c>
      <c r="CS52" s="11">
        <v>-21.67266</v>
      </c>
      <c r="CT52" s="11">
        <v>-0.26551000000000002</v>
      </c>
      <c r="CU52" s="11">
        <v>4.7600000000000003E-2</v>
      </c>
      <c r="CV52" s="11">
        <v>0.58260000000000001</v>
      </c>
      <c r="CW52" s="11">
        <v>-22.03735</v>
      </c>
      <c r="CX52" s="11">
        <v>111.36315999999999</v>
      </c>
      <c r="CY52" s="11">
        <v>26.15381</v>
      </c>
      <c r="CZ52" s="11">
        <v>25.017479999999999</v>
      </c>
      <c r="DA52" s="11">
        <v>15.037699999999999</v>
      </c>
      <c r="DB52" s="11">
        <v>45.154170000000001</v>
      </c>
      <c r="DC52" s="11">
        <v>299.60561000000001</v>
      </c>
      <c r="DD52" s="11">
        <v>299.60561000000001</v>
      </c>
      <c r="DE52" s="40"/>
      <c r="DF52" s="40"/>
      <c r="DG52" s="40"/>
      <c r="DH52" s="40"/>
    </row>
    <row r="53" spans="1:112" x14ac:dyDescent="0.25">
      <c r="A53" s="10" t="s">
        <v>48</v>
      </c>
      <c r="B53" s="11">
        <v>17.999109999999998</v>
      </c>
      <c r="C53" s="11">
        <v>17.18984</v>
      </c>
      <c r="D53" s="11">
        <v>0.16675000000000001</v>
      </c>
      <c r="E53" s="11">
        <v>0.17101</v>
      </c>
      <c r="F53" s="11">
        <v>0.47150999999999998</v>
      </c>
      <c r="G53" s="11">
        <v>2.5964800000000001</v>
      </c>
      <c r="H53" s="11">
        <v>0.38297999999999999</v>
      </c>
      <c r="I53" s="11">
        <v>1.53424</v>
      </c>
      <c r="J53" s="11">
        <v>0.37326999999999999</v>
      </c>
      <c r="K53" s="11">
        <v>0.30598999999999998</v>
      </c>
      <c r="L53" s="11">
        <v>6.0204800000000001</v>
      </c>
      <c r="M53" s="11">
        <v>2.1247199999999999</v>
      </c>
      <c r="N53" s="11">
        <v>0.24742</v>
      </c>
      <c r="O53" s="11">
        <v>1.6075000000000002</v>
      </c>
      <c r="P53" s="11">
        <v>2.0408400000000002</v>
      </c>
      <c r="Q53" s="11">
        <v>15.827579999999999</v>
      </c>
      <c r="R53" s="11">
        <v>1.7944</v>
      </c>
      <c r="S53" s="11">
        <v>1.7006999999999999</v>
      </c>
      <c r="T53" s="11">
        <v>7.6667000000000005</v>
      </c>
      <c r="U53" s="11">
        <v>4.6657799999999998</v>
      </c>
      <c r="V53" s="11">
        <v>216.82751999999999</v>
      </c>
      <c r="W53" s="11">
        <v>43.300630000000005</v>
      </c>
      <c r="X53" s="11">
        <v>46.716569999999997</v>
      </c>
      <c r="Y53" s="11">
        <v>57.521210000000004</v>
      </c>
      <c r="Z53" s="11">
        <v>69.289110000000008</v>
      </c>
      <c r="AA53" s="11">
        <v>424.03648999999996</v>
      </c>
      <c r="AB53" s="11">
        <v>71.079399999999993</v>
      </c>
      <c r="AC53" s="11">
        <v>58.727219999999996</v>
      </c>
      <c r="AD53" s="11">
        <v>66.666550000000001</v>
      </c>
      <c r="AE53" s="11">
        <v>227.56332</v>
      </c>
      <c r="AF53" s="11">
        <v>257.17556000000002</v>
      </c>
      <c r="AG53" s="11">
        <v>51.084740000000004</v>
      </c>
      <c r="AH53" s="11">
        <v>91.555199999999985</v>
      </c>
      <c r="AI53" s="11">
        <v>64.055880000000002</v>
      </c>
      <c r="AJ53" s="11">
        <v>50.47974</v>
      </c>
      <c r="AK53" s="11">
        <v>298.44725</v>
      </c>
      <c r="AL53" s="11">
        <v>71.291570000000007</v>
      </c>
      <c r="AM53" s="11">
        <v>106.83463</v>
      </c>
      <c r="AN53" s="11">
        <v>93.733379999999997</v>
      </c>
      <c r="AO53" s="11">
        <v>26.587669999999999</v>
      </c>
      <c r="AP53" s="11">
        <v>364.34512999999998</v>
      </c>
      <c r="AQ53" s="11">
        <v>61.892219999999995</v>
      </c>
      <c r="AR53" s="11">
        <v>66.653660000000002</v>
      </c>
      <c r="AS53" s="11">
        <v>166.22205</v>
      </c>
      <c r="AT53" s="11">
        <v>69.577200000000005</v>
      </c>
      <c r="AU53" s="11">
        <v>177.65038000000001</v>
      </c>
      <c r="AV53" s="11">
        <v>113.39977</v>
      </c>
      <c r="AW53" s="11">
        <v>68.927040000000005</v>
      </c>
      <c r="AX53" s="11">
        <v>4.4832400000000003</v>
      </c>
      <c r="AY53" s="11">
        <v>-9.1596700000000002</v>
      </c>
      <c r="AZ53" s="11">
        <v>219.62738999999999</v>
      </c>
      <c r="BA53" s="11">
        <v>119.76005000000001</v>
      </c>
      <c r="BB53" s="11">
        <v>-0.50451000000000001</v>
      </c>
      <c r="BC53" s="11">
        <v>-15.779249999999999</v>
      </c>
      <c r="BD53" s="11">
        <v>116.1511</v>
      </c>
      <c r="BE53" s="11">
        <v>59.679020000000001</v>
      </c>
      <c r="BF53" s="11">
        <v>34.362720000000003</v>
      </c>
      <c r="BG53" s="11">
        <v>18.126940000000001</v>
      </c>
      <c r="BH53" s="11">
        <v>3.4798</v>
      </c>
      <c r="BI53" s="11">
        <v>3.7095600000000002</v>
      </c>
      <c r="BJ53" s="11">
        <v>104.8366</v>
      </c>
      <c r="BK53" s="11">
        <v>17.69726</v>
      </c>
      <c r="BL53" s="11">
        <v>25.618259999999999</v>
      </c>
      <c r="BM53" s="11">
        <v>21.638459999999998</v>
      </c>
      <c r="BN53" s="11">
        <v>39.882620000000003</v>
      </c>
      <c r="BO53" s="11">
        <v>127.38403</v>
      </c>
      <c r="BP53" s="11">
        <v>28.59741</v>
      </c>
      <c r="BQ53" s="11">
        <v>37.051220000000001</v>
      </c>
      <c r="BR53" s="11">
        <v>39.028309999999998</v>
      </c>
      <c r="BS53" s="11">
        <v>22.707090000000001</v>
      </c>
      <c r="BT53" s="11">
        <v>100.37962999999999</v>
      </c>
      <c r="BU53" s="11">
        <v>31.859559999999998</v>
      </c>
      <c r="BV53" s="11">
        <v>43.58916</v>
      </c>
      <c r="BW53" s="11">
        <v>24.893039999999999</v>
      </c>
      <c r="BX53" s="11">
        <v>3.7870000000000001E-2</v>
      </c>
      <c r="BY53" s="11">
        <v>419.49038000000002</v>
      </c>
      <c r="BZ53" s="11">
        <v>116.62401</v>
      </c>
      <c r="CA53" s="11">
        <v>64.758650000000003</v>
      </c>
      <c r="CB53" s="11">
        <v>127.10275</v>
      </c>
      <c r="CC53" s="11">
        <v>111.00497</v>
      </c>
      <c r="CD53" s="11">
        <v>560.54669999999999</v>
      </c>
      <c r="CE53" s="11">
        <v>108.37475999999999</v>
      </c>
      <c r="CF53" s="11">
        <v>171.67871</v>
      </c>
      <c r="CG53" s="11">
        <v>165.30448000000001</v>
      </c>
      <c r="CH53" s="11">
        <v>115.18875</v>
      </c>
      <c r="CI53" s="11">
        <v>614.05914000000007</v>
      </c>
      <c r="CJ53" s="11">
        <v>114.02410999999999</v>
      </c>
      <c r="CK53" s="11">
        <v>158.87504999999999</v>
      </c>
      <c r="CL53" s="11">
        <v>179.61942999999999</v>
      </c>
      <c r="CM53" s="11">
        <v>161.54055</v>
      </c>
      <c r="CN53" s="11">
        <v>538.97019999999998</v>
      </c>
      <c r="CO53" s="11">
        <v>152.38325</v>
      </c>
      <c r="CP53" s="11">
        <v>142.72948</v>
      </c>
      <c r="CQ53" s="11">
        <v>52.7149</v>
      </c>
      <c r="CR53" s="11">
        <v>191.14257000000001</v>
      </c>
      <c r="CS53" s="11">
        <v>773.25324000000001</v>
      </c>
      <c r="CT53" s="11">
        <v>110.29522</v>
      </c>
      <c r="CU53" s="11">
        <v>256.77303999999998</v>
      </c>
      <c r="CV53" s="11">
        <v>216.80923999999999</v>
      </c>
      <c r="CW53" s="11">
        <v>189.37574000000001</v>
      </c>
      <c r="CX53" s="11">
        <v>282.45098000000002</v>
      </c>
      <c r="CY53" s="11">
        <v>88.594440000000006</v>
      </c>
      <c r="CZ53" s="11">
        <v>106.33438</v>
      </c>
      <c r="DA53" s="11">
        <v>-20.971520000000002</v>
      </c>
      <c r="DB53" s="11">
        <v>108.49368</v>
      </c>
      <c r="DC53" s="11">
        <v>91.82217</v>
      </c>
      <c r="DD53" s="11">
        <v>91.82217</v>
      </c>
      <c r="DE53" s="40"/>
      <c r="DF53" s="40"/>
      <c r="DG53" s="40"/>
      <c r="DH53" s="40"/>
    </row>
    <row r="54" spans="1:112" x14ac:dyDescent="0.25">
      <c r="A54" s="10" t="s">
        <v>49</v>
      </c>
      <c r="B54" s="11">
        <v>332.30740000000003</v>
      </c>
      <c r="C54" s="11">
        <v>0.78449999999999998</v>
      </c>
      <c r="D54" s="11">
        <v>2.0213000000000001</v>
      </c>
      <c r="E54" s="11">
        <v>117.3571</v>
      </c>
      <c r="F54" s="11">
        <v>212.14449999999999</v>
      </c>
      <c r="G54" s="11">
        <v>575.92280000000005</v>
      </c>
      <c r="H54" s="11">
        <v>35.324000000000005</v>
      </c>
      <c r="I54" s="11">
        <v>349.85199999999998</v>
      </c>
      <c r="J54" s="11">
        <v>58.810399999999994</v>
      </c>
      <c r="K54" s="11">
        <v>131.93639999999999</v>
      </c>
      <c r="L54" s="11">
        <v>882.4225899999999</v>
      </c>
      <c r="M54" s="11">
        <v>20.171399999999998</v>
      </c>
      <c r="N54" s="11">
        <v>515.61179000000004</v>
      </c>
      <c r="O54" s="11">
        <v>70.362499999999997</v>
      </c>
      <c r="P54" s="11">
        <v>276.27690000000001</v>
      </c>
      <c r="Q54" s="11">
        <v>919.82210999999984</v>
      </c>
      <c r="R54" s="11">
        <v>93.12697</v>
      </c>
      <c r="S54" s="11">
        <v>417.31433999999996</v>
      </c>
      <c r="T54" s="11">
        <v>113.24460000000001</v>
      </c>
      <c r="U54" s="11">
        <v>296.13619999999997</v>
      </c>
      <c r="V54" s="11">
        <v>194.78541999999999</v>
      </c>
      <c r="W54" s="11">
        <v>16.232800000000001</v>
      </c>
      <c r="X54" s="11">
        <v>92.539209999999997</v>
      </c>
      <c r="Y54" s="11">
        <v>64.776470000000003</v>
      </c>
      <c r="Z54" s="11">
        <v>21.236939999999997</v>
      </c>
      <c r="AA54" s="11">
        <v>974.04993000000002</v>
      </c>
      <c r="AB54" s="11">
        <v>211.76767000000001</v>
      </c>
      <c r="AC54" s="11">
        <v>299.78131000000002</v>
      </c>
      <c r="AD54" s="11">
        <v>246.12275</v>
      </c>
      <c r="AE54" s="11">
        <v>216.37819999999999</v>
      </c>
      <c r="AF54" s="11">
        <v>1262.8362500000001</v>
      </c>
      <c r="AG54" s="11">
        <v>337.23670000000004</v>
      </c>
      <c r="AH54" s="11">
        <v>381.26396999999997</v>
      </c>
      <c r="AI54" s="11">
        <v>320.32506999999998</v>
      </c>
      <c r="AJ54" s="11">
        <v>224.01051000000001</v>
      </c>
      <c r="AK54" s="11">
        <v>1438.32212</v>
      </c>
      <c r="AL54" s="11">
        <v>415.66508000000005</v>
      </c>
      <c r="AM54" s="11">
        <v>321.99935999999997</v>
      </c>
      <c r="AN54" s="11">
        <v>345.36175000000003</v>
      </c>
      <c r="AO54" s="11">
        <v>355.29593</v>
      </c>
      <c r="AP54" s="11">
        <v>1162.5256999999999</v>
      </c>
      <c r="AQ54" s="11">
        <v>300.70661999999993</v>
      </c>
      <c r="AR54" s="11">
        <v>231.9495</v>
      </c>
      <c r="AS54" s="11">
        <v>400.38792000000007</v>
      </c>
      <c r="AT54" s="11">
        <v>229.48166000000001</v>
      </c>
      <c r="AU54" s="11">
        <v>1157.7229500000001</v>
      </c>
      <c r="AV54" s="11">
        <v>196.79159000000004</v>
      </c>
      <c r="AW54" s="11">
        <v>347.26477999999997</v>
      </c>
      <c r="AX54" s="11">
        <v>423.92993000000001</v>
      </c>
      <c r="AY54" s="11">
        <v>189.73665</v>
      </c>
      <c r="AZ54" s="11">
        <v>220.60545000000002</v>
      </c>
      <c r="BA54" s="11">
        <v>83.856909999999999</v>
      </c>
      <c r="BB54" s="11">
        <v>-0.19775999999999999</v>
      </c>
      <c r="BC54" s="11">
        <v>-197.03613999999999</v>
      </c>
      <c r="BD54" s="11">
        <v>333.98244</v>
      </c>
      <c r="BE54" s="11">
        <v>717.88655999999992</v>
      </c>
      <c r="BF54" s="11">
        <v>193.54677000000001</v>
      </c>
      <c r="BG54" s="11">
        <v>159.14324999999999</v>
      </c>
      <c r="BH54" s="11">
        <v>196.97907000000001</v>
      </c>
      <c r="BI54" s="11">
        <v>168.21746999999999</v>
      </c>
      <c r="BJ54" s="11">
        <v>834.77179999999998</v>
      </c>
      <c r="BK54" s="11">
        <v>349.16145</v>
      </c>
      <c r="BL54" s="11">
        <v>104.19041</v>
      </c>
      <c r="BM54" s="11">
        <v>197.92400000000001</v>
      </c>
      <c r="BN54" s="11">
        <v>183.49593999999999</v>
      </c>
      <c r="BO54" s="11">
        <v>1037.7573200000002</v>
      </c>
      <c r="BP54" s="11">
        <v>364.71120000000002</v>
      </c>
      <c r="BQ54" s="11">
        <v>177.86744999999999</v>
      </c>
      <c r="BR54" s="11">
        <v>276.81357000000003</v>
      </c>
      <c r="BS54" s="11">
        <v>218.36510000000001</v>
      </c>
      <c r="BT54" s="11">
        <v>1334.6749199999999</v>
      </c>
      <c r="BU54" s="11">
        <v>375.66318999999999</v>
      </c>
      <c r="BV54" s="11">
        <v>277.75179000000003</v>
      </c>
      <c r="BW54" s="11">
        <v>327.78868</v>
      </c>
      <c r="BX54" s="11">
        <v>353.47125999999997</v>
      </c>
      <c r="BY54" s="11">
        <v>877.14188000000001</v>
      </c>
      <c r="BZ54" s="11">
        <v>106.99124999999999</v>
      </c>
      <c r="CA54" s="11">
        <v>139.59342000000001</v>
      </c>
      <c r="CB54" s="11">
        <v>195.09064000000001</v>
      </c>
      <c r="CC54" s="11">
        <v>435.46656999999999</v>
      </c>
      <c r="CD54" s="11">
        <v>1305.2709699999998</v>
      </c>
      <c r="CE54" s="11">
        <v>252.53345999999999</v>
      </c>
      <c r="CF54" s="11">
        <v>356.64596999999998</v>
      </c>
      <c r="CG54" s="11">
        <v>435.21453000000002</v>
      </c>
      <c r="CH54" s="11">
        <v>260.87700999999998</v>
      </c>
      <c r="CI54" s="11">
        <v>1152.9798700000001</v>
      </c>
      <c r="CJ54" s="11">
        <v>196.99465000000001</v>
      </c>
      <c r="CK54" s="11">
        <v>385.38889999999998</v>
      </c>
      <c r="CL54" s="11">
        <v>253.04212999999999</v>
      </c>
      <c r="CM54" s="11">
        <v>317.55419000000001</v>
      </c>
      <c r="CN54" s="11">
        <v>1531.4629559999998</v>
      </c>
      <c r="CO54" s="11">
        <v>174.56917300000001</v>
      </c>
      <c r="CP54" s="11">
        <v>347.10136299999999</v>
      </c>
      <c r="CQ54" s="11">
        <v>465.17052999999999</v>
      </c>
      <c r="CR54" s="11">
        <v>544.62189000000001</v>
      </c>
      <c r="CS54" s="11">
        <v>1628.0809900000002</v>
      </c>
      <c r="CT54" s="11">
        <v>334.00186000000002</v>
      </c>
      <c r="CU54" s="11">
        <v>424.86869999999999</v>
      </c>
      <c r="CV54" s="11">
        <v>552.01763000000005</v>
      </c>
      <c r="CW54" s="11">
        <v>317.19279999999998</v>
      </c>
      <c r="CX54" s="11">
        <v>1364.96711</v>
      </c>
      <c r="CY54" s="11">
        <v>307.91690999999997</v>
      </c>
      <c r="CZ54" s="11">
        <v>307.01650999999998</v>
      </c>
      <c r="DA54" s="11">
        <v>937.26426000000004</v>
      </c>
      <c r="DB54" s="11">
        <v>-187.23057</v>
      </c>
      <c r="DC54" s="11">
        <v>294.21683000000002</v>
      </c>
      <c r="DD54" s="11">
        <v>294.21683000000002</v>
      </c>
      <c r="DE54" s="40"/>
      <c r="DF54" s="40"/>
      <c r="DG54" s="40"/>
      <c r="DH54" s="40"/>
    </row>
    <row r="55" spans="1:112" x14ac:dyDescent="0.25">
      <c r="A55" s="10" t="s">
        <v>241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>
        <v>-3.9940000000000003E-2</v>
      </c>
      <c r="BZ55" s="11">
        <v>0</v>
      </c>
      <c r="CA55" s="11">
        <v>0</v>
      </c>
      <c r="CB55" s="11">
        <v>0</v>
      </c>
      <c r="CC55" s="11">
        <v>-3.9940000000000003E-2</v>
      </c>
      <c r="CD55" s="11">
        <v>0.20404000000000011</v>
      </c>
      <c r="CE55" s="11">
        <v>0.33968999999999999</v>
      </c>
      <c r="CF55" s="11">
        <v>0.40684999999999999</v>
      </c>
      <c r="CG55" s="11">
        <v>0.29232000000000002</v>
      </c>
      <c r="CH55" s="11">
        <v>-0.83482000000000001</v>
      </c>
      <c r="CI55" s="11">
        <v>0.23755000000000004</v>
      </c>
      <c r="CJ55" s="11">
        <v>0.36</v>
      </c>
      <c r="CK55" s="11">
        <v>0.13900000000000001</v>
      </c>
      <c r="CL55" s="11">
        <v>-7.8119999999999995E-2</v>
      </c>
      <c r="CM55" s="11">
        <v>-0.18332999999999999</v>
      </c>
      <c r="CN55" s="11">
        <v>0.28482000000000002</v>
      </c>
      <c r="CO55" s="11">
        <v>-0.16424</v>
      </c>
      <c r="CP55" s="11">
        <v>0.13721</v>
      </c>
      <c r="CQ55" s="11">
        <v>3.6420000000000001E-2</v>
      </c>
      <c r="CR55" s="11">
        <v>0.27543000000000001</v>
      </c>
      <c r="CS55" s="11">
        <v>-7.0969999999999978E-2</v>
      </c>
      <c r="CT55" s="11">
        <v>-0.47205999999999998</v>
      </c>
      <c r="CU55" s="11">
        <v>0.22355</v>
      </c>
      <c r="CV55" s="11">
        <v>0.21954000000000001</v>
      </c>
      <c r="CW55" s="11">
        <v>-4.2000000000000003E-2</v>
      </c>
      <c r="CX55" s="11">
        <v>-8.6539999999999992E-2</v>
      </c>
      <c r="CY55" s="11">
        <v>-0.10463</v>
      </c>
      <c r="CZ55" s="11">
        <v>-7.4660000000000004E-2</v>
      </c>
      <c r="DA55" s="11">
        <v>-1.04E-2</v>
      </c>
      <c r="DB55" s="11">
        <v>0.10315000000000001</v>
      </c>
      <c r="DC55" s="11">
        <v>-0.12734999999999999</v>
      </c>
      <c r="DD55" s="11">
        <v>-0.12734999999999999</v>
      </c>
      <c r="DE55" s="40"/>
      <c r="DF55" s="40"/>
      <c r="DG55" s="40"/>
      <c r="DH55" s="40"/>
    </row>
    <row r="56" spans="1:112" x14ac:dyDescent="0.25">
      <c r="A56" s="10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6.0000000000000053E-3</v>
      </c>
      <c r="AB56" s="11">
        <v>-0.121</v>
      </c>
      <c r="AC56" s="11">
        <v>-0.107</v>
      </c>
      <c r="AD56" s="11">
        <v>5.2999999999999999E-2</v>
      </c>
      <c r="AE56" s="11">
        <v>0.18099999999999999</v>
      </c>
      <c r="AF56" s="11">
        <v>0.85499999999999998</v>
      </c>
      <c r="AG56" s="11">
        <v>0.13100000000000001</v>
      </c>
      <c r="AH56" s="11">
        <v>0.23599999999999999</v>
      </c>
      <c r="AI56" s="11">
        <v>0.48799999999999999</v>
      </c>
      <c r="AJ56" s="11">
        <v>0</v>
      </c>
      <c r="AK56" s="11">
        <v>1.964</v>
      </c>
      <c r="AL56" s="11">
        <v>0.67400000000000004</v>
      </c>
      <c r="AM56" s="11">
        <v>0</v>
      </c>
      <c r="AN56" s="11">
        <v>0.72199999999999998</v>
      </c>
      <c r="AO56" s="11">
        <v>0.56799999999999995</v>
      </c>
      <c r="AP56" s="11">
        <v>6.2989999999999995</v>
      </c>
      <c r="AQ56" s="11">
        <v>0.92500000000000004</v>
      </c>
      <c r="AR56" s="11">
        <v>1.3959999999999999</v>
      </c>
      <c r="AS56" s="11">
        <v>1.49</v>
      </c>
      <c r="AT56" s="11">
        <v>2.488</v>
      </c>
      <c r="AU56" s="11">
        <v>36.304000000000002</v>
      </c>
      <c r="AV56" s="11">
        <v>2.1179999999999999</v>
      </c>
      <c r="AW56" s="11">
        <v>8.3800000000000008</v>
      </c>
      <c r="AX56" s="11">
        <v>11.926</v>
      </c>
      <c r="AY56" s="11">
        <v>13.88</v>
      </c>
      <c r="AZ56" s="11">
        <v>7.080000000000001</v>
      </c>
      <c r="BA56" s="11">
        <v>2.1749999999999998</v>
      </c>
      <c r="BB56" s="11">
        <v>2.4620000000000002</v>
      </c>
      <c r="BC56" s="11">
        <v>2.2210000000000001</v>
      </c>
      <c r="BD56" s="11">
        <v>0.222</v>
      </c>
      <c r="BE56" s="11">
        <v>3.2193800000000001</v>
      </c>
      <c r="BF56" s="11">
        <v>0.87638000000000005</v>
      </c>
      <c r="BG56" s="11">
        <v>1.083</v>
      </c>
      <c r="BH56" s="11">
        <v>0.16500000000000001</v>
      </c>
      <c r="BI56" s="11">
        <v>1.095</v>
      </c>
      <c r="BJ56" s="11">
        <v>6.5755999999999997</v>
      </c>
      <c r="BK56" s="11">
        <v>1.1779999999999999</v>
      </c>
      <c r="BL56" s="11">
        <v>1.0369999999999999</v>
      </c>
      <c r="BM56" s="11">
        <v>2.2210000000000001</v>
      </c>
      <c r="BN56" s="11">
        <v>2.1396000000000002</v>
      </c>
      <c r="BO56" s="11">
        <v>7.1794199999999995</v>
      </c>
      <c r="BP56" s="11">
        <v>2.56663</v>
      </c>
      <c r="BQ56" s="11">
        <v>2.3441299999999998</v>
      </c>
      <c r="BR56" s="11">
        <v>2.9460500000000001</v>
      </c>
      <c r="BS56" s="11">
        <v>-0.67739000000000005</v>
      </c>
      <c r="BT56" s="11">
        <v>7.4429999999999996</v>
      </c>
      <c r="BU56" s="11">
        <v>2.0760000000000001</v>
      </c>
      <c r="BV56" s="11">
        <v>1.95</v>
      </c>
      <c r="BW56" s="11">
        <v>3.4169999999999998</v>
      </c>
      <c r="BX56" s="11">
        <v>0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>
        <v>0</v>
      </c>
      <c r="DB56" s="11">
        <v>0</v>
      </c>
      <c r="DC56" s="11">
        <v>0</v>
      </c>
      <c r="DD56" s="11">
        <v>0</v>
      </c>
      <c r="DE56" s="40"/>
      <c r="DF56" s="40"/>
      <c r="DG56" s="40"/>
      <c r="DH56" s="40"/>
    </row>
    <row r="57" spans="1:112" x14ac:dyDescent="0.25">
      <c r="A57" s="10" t="s">
        <v>51</v>
      </c>
      <c r="B57" s="11">
        <v>2.5700000000000001E-2</v>
      </c>
      <c r="C57" s="11">
        <v>-1.421E-2</v>
      </c>
      <c r="D57" s="11">
        <v>4.02E-2</v>
      </c>
      <c r="E57" s="11">
        <v>-1.9000000000000001E-4</v>
      </c>
      <c r="F57" s="11">
        <v>-1E-4</v>
      </c>
      <c r="G57" s="11">
        <v>7.4000000000000021E-4</v>
      </c>
      <c r="H57" s="11">
        <v>2.3700000000000001E-3</v>
      </c>
      <c r="I57" s="11">
        <v>-1.6299999999999999E-3</v>
      </c>
      <c r="J57" s="11">
        <v>0</v>
      </c>
      <c r="K57" s="11">
        <v>0</v>
      </c>
      <c r="L57" s="11">
        <v>-6.7040000000000002E-2</v>
      </c>
      <c r="M57" s="11">
        <v>0</v>
      </c>
      <c r="N57" s="11">
        <v>0</v>
      </c>
      <c r="O57" s="11">
        <v>0</v>
      </c>
      <c r="P57" s="11">
        <v>-6.7040000000000002E-2</v>
      </c>
      <c r="Q57" s="11">
        <v>-7.5480000000000005E-2</v>
      </c>
      <c r="R57" s="11">
        <v>-3.2280000000000003E-2</v>
      </c>
      <c r="S57" s="11">
        <v>-3.5999999999999997E-2</v>
      </c>
      <c r="T57" s="11">
        <v>0</v>
      </c>
      <c r="U57" s="11">
        <v>-7.1999999999999998E-3</v>
      </c>
      <c r="V57" s="11">
        <v>0.18737999999999999</v>
      </c>
      <c r="W57" s="11">
        <v>0.17826</v>
      </c>
      <c r="X57" s="11">
        <v>-1.422E-2</v>
      </c>
      <c r="Y57" s="11">
        <v>-2.2689999999999998E-2</v>
      </c>
      <c r="Z57" s="11">
        <v>4.6030000000000001E-2</v>
      </c>
      <c r="AA57" s="11">
        <v>-26.06391</v>
      </c>
      <c r="AB57" s="11">
        <v>-14.656079999999999</v>
      </c>
      <c r="AC57" s="11">
        <v>-2.4989999999999998E-2</v>
      </c>
      <c r="AD57" s="11">
        <v>-5.5905899999999997</v>
      </c>
      <c r="AE57" s="11">
        <v>-5.7922500000000001</v>
      </c>
      <c r="AF57" s="11">
        <v>-0.28218000000000032</v>
      </c>
      <c r="AG57" s="11">
        <v>-1.4348000000000001</v>
      </c>
      <c r="AH57" s="11">
        <v>-1.5814900000000001</v>
      </c>
      <c r="AI57" s="11">
        <v>-2.92998</v>
      </c>
      <c r="AJ57" s="11">
        <v>5.6640899999999998</v>
      </c>
      <c r="AK57" s="11">
        <v>-9.0289000000000001</v>
      </c>
      <c r="AL57" s="11">
        <v>1.5599999999999999E-2</v>
      </c>
      <c r="AM57" s="11">
        <v>-1.75884</v>
      </c>
      <c r="AN57" s="11">
        <v>-3.6184799999999999</v>
      </c>
      <c r="AO57" s="11">
        <v>-3.6671800000000001</v>
      </c>
      <c r="AP57" s="11">
        <v>-63.711890000000004</v>
      </c>
      <c r="AQ57" s="11">
        <v>-3.3336199999999998</v>
      </c>
      <c r="AR57" s="11">
        <v>-2.6765500000000002</v>
      </c>
      <c r="AS57" s="11">
        <v>-30.091290000000001</v>
      </c>
      <c r="AT57" s="11">
        <v>-27.610430000000001</v>
      </c>
      <c r="AU57" s="11">
        <v>-36.192859999999996</v>
      </c>
      <c r="AV57" s="11">
        <v>-42.593849999999996</v>
      </c>
      <c r="AW57" s="11">
        <v>6.40848</v>
      </c>
      <c r="AX57" s="11">
        <v>-0.57386999999999999</v>
      </c>
      <c r="AY57" s="11">
        <v>0.56637999999999999</v>
      </c>
      <c r="AZ57" s="11">
        <v>-30.674860000000002</v>
      </c>
      <c r="BA57" s="11">
        <v>-2.0628000000000002</v>
      </c>
      <c r="BB57" s="11">
        <v>0.52798999999999996</v>
      </c>
      <c r="BC57" s="11">
        <v>-43.041600000000003</v>
      </c>
      <c r="BD57" s="11">
        <v>13.90155</v>
      </c>
      <c r="BE57" s="11">
        <v>-4.7735099999999999</v>
      </c>
      <c r="BF57" s="11">
        <v>-0.56745999999999996</v>
      </c>
      <c r="BG57" s="11">
        <v>-4.2794600000000003</v>
      </c>
      <c r="BH57" s="11">
        <v>-5.1769999999999997E-2</v>
      </c>
      <c r="BI57" s="11">
        <v>0.12518000000000001</v>
      </c>
      <c r="BJ57" s="11">
        <v>-2.83013</v>
      </c>
      <c r="BK57" s="11">
        <v>-2.2543299999999999</v>
      </c>
      <c r="BL57" s="11">
        <v>-0.63253000000000004</v>
      </c>
      <c r="BM57" s="11">
        <v>2.0253299999999999</v>
      </c>
      <c r="BN57" s="11">
        <v>-1.9685999999999999</v>
      </c>
      <c r="BO57" s="11">
        <v>0.71610999999999991</v>
      </c>
      <c r="BP57" s="11">
        <v>-8.8370000000000004E-2</v>
      </c>
      <c r="BQ57" s="11">
        <v>1.8069999999999999E-2</v>
      </c>
      <c r="BR57" s="11">
        <v>0.99973999999999996</v>
      </c>
      <c r="BS57" s="11">
        <v>-0.21332999999999999</v>
      </c>
      <c r="BT57" s="11">
        <v>-0.54156000000000004</v>
      </c>
      <c r="BU57" s="11">
        <v>0.58275999999999994</v>
      </c>
      <c r="BV57" s="11">
        <v>-0.73192000000000002</v>
      </c>
      <c r="BW57" s="11">
        <v>-0.76705000000000001</v>
      </c>
      <c r="BX57" s="11">
        <v>0.37464999999999998</v>
      </c>
      <c r="BY57" s="11">
        <v>0.97304000000000002</v>
      </c>
      <c r="BZ57" s="11">
        <v>0.17824000000000001</v>
      </c>
      <c r="CA57" s="11">
        <v>0.72645999999999999</v>
      </c>
      <c r="CB57" s="11">
        <v>0.16194</v>
      </c>
      <c r="CC57" s="11">
        <v>-9.3600000000000003E-2</v>
      </c>
      <c r="CD57" s="11">
        <v>0.31112000000000006</v>
      </c>
      <c r="CE57" s="11">
        <v>0.72977999999999998</v>
      </c>
      <c r="CF57" s="11">
        <v>-0.36055999999999999</v>
      </c>
      <c r="CG57" s="11">
        <v>0.23361999999999999</v>
      </c>
      <c r="CH57" s="11">
        <v>-0.29171999999999998</v>
      </c>
      <c r="CI57" s="11">
        <v>5.6927299999999992</v>
      </c>
      <c r="CJ57" s="11">
        <v>0.18923999999999999</v>
      </c>
      <c r="CK57" s="11">
        <v>1.4965599999999999</v>
      </c>
      <c r="CL57" s="11">
        <v>3.82538</v>
      </c>
      <c r="CM57" s="11">
        <v>0.18154999999999999</v>
      </c>
      <c r="CN57" s="11">
        <v>6.4026700000000005</v>
      </c>
      <c r="CO57" s="11">
        <v>1.1105700000000001</v>
      </c>
      <c r="CP57" s="11">
        <v>2.8708800000000001</v>
      </c>
      <c r="CQ57" s="11">
        <v>0.23891000000000001</v>
      </c>
      <c r="CR57" s="11">
        <v>2.1823100000000002</v>
      </c>
      <c r="CS57" s="11">
        <v>3.6221300000000003</v>
      </c>
      <c r="CT57" s="11">
        <v>0.35697000000000001</v>
      </c>
      <c r="CU57" s="11">
        <v>1.25915</v>
      </c>
      <c r="CV57" s="11">
        <v>0.98638999999999999</v>
      </c>
      <c r="CW57" s="11">
        <v>1.01962</v>
      </c>
      <c r="CX57" s="11">
        <v>3.6947999999999999</v>
      </c>
      <c r="CY57" s="11">
        <v>-2.3076699999999999</v>
      </c>
      <c r="CZ57" s="11">
        <v>1.36144</v>
      </c>
      <c r="DA57" s="11">
        <v>4.2815799999999999</v>
      </c>
      <c r="DB57" s="11">
        <v>0.35944999999999999</v>
      </c>
      <c r="DC57" s="11">
        <v>4.3025500000000001</v>
      </c>
      <c r="DD57" s="11">
        <v>4.3025500000000001</v>
      </c>
      <c r="DE57" s="40"/>
      <c r="DF57" s="40"/>
      <c r="DG57" s="40"/>
      <c r="DH57" s="40"/>
    </row>
    <row r="58" spans="1:112" x14ac:dyDescent="0.25">
      <c r="A58" s="10" t="s">
        <v>52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-6.7200000000000003E-3</v>
      </c>
      <c r="AQ58" s="11">
        <v>0</v>
      </c>
      <c r="AR58" s="11">
        <v>0</v>
      </c>
      <c r="AS58" s="11">
        <v>0</v>
      </c>
      <c r="AT58" s="11">
        <v>-6.7200000000000003E-3</v>
      </c>
      <c r="AU58" s="11">
        <v>0.29881000000000002</v>
      </c>
      <c r="AV58" s="11">
        <v>-2.96E-3</v>
      </c>
      <c r="AW58" s="11">
        <v>-8.2299999999999995E-3</v>
      </c>
      <c r="AX58" s="11">
        <v>0.155</v>
      </c>
      <c r="AY58" s="11">
        <v>0.155</v>
      </c>
      <c r="AZ58" s="11">
        <v>-11.216999999999999</v>
      </c>
      <c r="BA58" s="11">
        <v>0</v>
      </c>
      <c r="BB58" s="11">
        <v>-9.6029999999999998</v>
      </c>
      <c r="BC58" s="11">
        <v>4.1779999999999999</v>
      </c>
      <c r="BD58" s="11">
        <v>-5.7919999999999998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-0.14299999999999999</v>
      </c>
      <c r="BK58" s="11">
        <v>0</v>
      </c>
      <c r="BL58" s="11">
        <v>0</v>
      </c>
      <c r="BM58" s="11">
        <v>0</v>
      </c>
      <c r="BN58" s="11">
        <v>-0.14299999999999999</v>
      </c>
      <c r="BO58" s="11">
        <v>6.4000000000000001E-2</v>
      </c>
      <c r="BP58" s="11">
        <v>4.3999999999999997E-2</v>
      </c>
      <c r="BQ58" s="11">
        <v>0.02</v>
      </c>
      <c r="BR58" s="11">
        <v>0</v>
      </c>
      <c r="BS58" s="11">
        <v>0</v>
      </c>
      <c r="BT58" s="11">
        <v>0.44700000000000006</v>
      </c>
      <c r="BU58" s="11">
        <v>0</v>
      </c>
      <c r="BV58" s="11">
        <v>0</v>
      </c>
      <c r="BW58" s="11">
        <v>-0.35499999999999998</v>
      </c>
      <c r="BX58" s="11">
        <v>0.80200000000000005</v>
      </c>
      <c r="BY58" s="11">
        <v>1.42841</v>
      </c>
      <c r="BZ58" s="11">
        <v>-6.8070000000000006E-2</v>
      </c>
      <c r="CA58" s="11">
        <v>9.5740000000000006E-2</v>
      </c>
      <c r="CB58" s="11">
        <v>0.78230999999999995</v>
      </c>
      <c r="CC58" s="11">
        <v>0.61843000000000004</v>
      </c>
      <c r="CD58" s="11">
        <v>1.79373</v>
      </c>
      <c r="CE58" s="11">
        <v>0.61101000000000005</v>
      </c>
      <c r="CF58" s="11">
        <v>0.22949</v>
      </c>
      <c r="CG58" s="11">
        <v>0.54610999999999998</v>
      </c>
      <c r="CH58" s="11">
        <v>0.40711999999999998</v>
      </c>
      <c r="CI58" s="11">
        <v>4.4975899999999998</v>
      </c>
      <c r="CJ58" s="11">
        <v>-0.87653000000000003</v>
      </c>
      <c r="CK58" s="11">
        <v>1.90412</v>
      </c>
      <c r="CL58" s="11">
        <v>1.5229999999999999</v>
      </c>
      <c r="CM58" s="11">
        <v>1.9470000000000001</v>
      </c>
      <c r="CN58" s="11">
        <v>4.0677300000000001</v>
      </c>
      <c r="CO58" s="11">
        <v>1.6560699999999999</v>
      </c>
      <c r="CP58" s="11">
        <v>1.3104100000000001</v>
      </c>
      <c r="CQ58" s="11">
        <v>1.3406800000000001</v>
      </c>
      <c r="CR58" s="11">
        <v>-0.23943</v>
      </c>
      <c r="CS58" s="11">
        <v>4.9482699999999991</v>
      </c>
      <c r="CT58" s="11">
        <v>0.93013999999999997</v>
      </c>
      <c r="CU58" s="11">
        <v>1.5825899999999999</v>
      </c>
      <c r="CV58" s="11">
        <v>1.8158799999999999</v>
      </c>
      <c r="CW58" s="11">
        <v>0.61965999999999999</v>
      </c>
      <c r="CX58" s="11">
        <v>6.1762100000000002</v>
      </c>
      <c r="CY58" s="11">
        <v>1.7472300000000001</v>
      </c>
      <c r="CZ58" s="11">
        <v>1.59558</v>
      </c>
      <c r="DA58" s="11">
        <v>1.42276</v>
      </c>
      <c r="DB58" s="11">
        <v>1.4106399999999999</v>
      </c>
      <c r="DC58" s="11">
        <v>1.0932200000000001</v>
      </c>
      <c r="DD58" s="11">
        <v>1.0932200000000001</v>
      </c>
      <c r="DE58" s="40"/>
      <c r="DF58" s="40"/>
      <c r="DG58" s="40"/>
      <c r="DH58" s="40"/>
    </row>
    <row r="59" spans="1:112" x14ac:dyDescent="0.25">
      <c r="A59" s="10" t="s">
        <v>53</v>
      </c>
      <c r="B59" s="11">
        <v>1.5599999999999999E-2</v>
      </c>
      <c r="C59" s="11">
        <v>1E-3</v>
      </c>
      <c r="D59" s="11">
        <v>1.46E-2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0.64800000000000002</v>
      </c>
      <c r="R59" s="11">
        <v>0</v>
      </c>
      <c r="S59" s="11">
        <v>7.5999999999999998E-2</v>
      </c>
      <c r="T59" s="11">
        <v>0.27400000000000002</v>
      </c>
      <c r="U59" s="11">
        <v>0.29799999999999999</v>
      </c>
      <c r="V59" s="11">
        <v>1.6520000000000001</v>
      </c>
      <c r="W59" s="11">
        <v>0.377</v>
      </c>
      <c r="X59" s="11">
        <v>0.39400000000000002</v>
      </c>
      <c r="Y59" s="11">
        <v>0.44600000000000001</v>
      </c>
      <c r="Z59" s="11">
        <v>0.435</v>
      </c>
      <c r="AA59" s="11">
        <v>0.11990000000000001</v>
      </c>
      <c r="AB59" s="11">
        <v>6.0499999999999998E-2</v>
      </c>
      <c r="AC59" s="11">
        <v>8.0600000000000005E-2</v>
      </c>
      <c r="AD59" s="11">
        <v>1.0999999999999999E-2</v>
      </c>
      <c r="AE59" s="11">
        <v>-3.2199999999999999E-2</v>
      </c>
      <c r="AF59" s="11">
        <v>0.17609999999999998</v>
      </c>
      <c r="AG59" s="11">
        <v>7.5399999999999995E-2</v>
      </c>
      <c r="AH59" s="11">
        <v>4.9200000000000001E-2</v>
      </c>
      <c r="AI59" s="11">
        <v>5.1499999999999997E-2</v>
      </c>
      <c r="AJ59" s="11">
        <v>0</v>
      </c>
      <c r="AK59" s="11">
        <v>-6.3E-2</v>
      </c>
      <c r="AL59" s="11">
        <v>0</v>
      </c>
      <c r="AM59" s="11">
        <v>0</v>
      </c>
      <c r="AN59" s="11">
        <v>0</v>
      </c>
      <c r="AO59" s="11">
        <v>-6.3E-2</v>
      </c>
      <c r="AP59" s="11">
        <v>0.23500000000000001</v>
      </c>
      <c r="AQ59" s="11">
        <v>5.0999999999999997E-2</v>
      </c>
      <c r="AR59" s="11">
        <v>1.7999999999999999E-2</v>
      </c>
      <c r="AS59" s="11">
        <v>0.13700000000000001</v>
      </c>
      <c r="AT59" s="11">
        <v>2.9000000000000001E-2</v>
      </c>
      <c r="AU59" s="11">
        <v>0.15243000000000001</v>
      </c>
      <c r="AV59" s="11">
        <v>7.0129999999999998E-2</v>
      </c>
      <c r="AW59" s="11">
        <v>-1.8000000000000002E-2</v>
      </c>
      <c r="AX59" s="11">
        <v>-6.6000000000000003E-2</v>
      </c>
      <c r="AY59" s="11">
        <v>0.1663</v>
      </c>
      <c r="AZ59" s="11">
        <v>-3.2838400000000001</v>
      </c>
      <c r="BA59" s="11">
        <v>0.02</v>
      </c>
      <c r="BB59" s="11">
        <v>0.628</v>
      </c>
      <c r="BC59" s="11">
        <v>0.6331</v>
      </c>
      <c r="BD59" s="11">
        <v>-4.56494</v>
      </c>
      <c r="BE59" s="11">
        <v>2.0196999999999998</v>
      </c>
      <c r="BF59" s="11">
        <v>0.54935</v>
      </c>
      <c r="BG59" s="11">
        <v>0.26001999999999997</v>
      </c>
      <c r="BH59" s="11">
        <v>0.31739000000000001</v>
      </c>
      <c r="BI59" s="11">
        <v>0.89293999999999996</v>
      </c>
      <c r="BJ59" s="11">
        <v>3.9725800000000002</v>
      </c>
      <c r="BK59" s="11">
        <v>0.20921000000000001</v>
      </c>
      <c r="BL59" s="11">
        <v>0.91695000000000004</v>
      </c>
      <c r="BM59" s="11">
        <v>0.43235000000000001</v>
      </c>
      <c r="BN59" s="11">
        <v>2.4140700000000002</v>
      </c>
      <c r="BO59" s="11">
        <v>5.1853600000000002</v>
      </c>
      <c r="BP59" s="11">
        <v>2.6618300000000001</v>
      </c>
      <c r="BQ59" s="11">
        <v>0.72274000000000005</v>
      </c>
      <c r="BR59" s="11">
        <v>0.24521000000000001</v>
      </c>
      <c r="BS59" s="11">
        <v>1.55558</v>
      </c>
      <c r="BT59" s="11">
        <v>2.3235999999999999</v>
      </c>
      <c r="BU59" s="11">
        <v>-2.4986700000000002</v>
      </c>
      <c r="BV59" s="11">
        <v>2.3932500000000001</v>
      </c>
      <c r="BW59" s="11">
        <v>1.1037699999999999</v>
      </c>
      <c r="BX59" s="11">
        <v>1.32525</v>
      </c>
      <c r="BY59" s="11">
        <v>4.6594099999999994</v>
      </c>
      <c r="BZ59" s="11">
        <v>-2.6742699999999999</v>
      </c>
      <c r="CA59" s="11">
        <v>0.65156000000000003</v>
      </c>
      <c r="CB59" s="11">
        <v>1.7837000000000001</v>
      </c>
      <c r="CC59" s="11">
        <v>4.8984199999999998</v>
      </c>
      <c r="CD59" s="11">
        <v>43.785299999999999</v>
      </c>
      <c r="CE59" s="11">
        <v>10.911160000000001</v>
      </c>
      <c r="CF59" s="11">
        <v>9.7769999999999992</v>
      </c>
      <c r="CG59" s="11">
        <v>13.66839</v>
      </c>
      <c r="CH59" s="11">
        <v>9.4287500000000009</v>
      </c>
      <c r="CI59" s="11">
        <v>44.643599999999999</v>
      </c>
      <c r="CJ59" s="11">
        <v>3.9371700000000001</v>
      </c>
      <c r="CK59" s="11">
        <v>11.64081</v>
      </c>
      <c r="CL59" s="11">
        <v>16.120080000000002</v>
      </c>
      <c r="CM59" s="11">
        <v>12.945539999999999</v>
      </c>
      <c r="CN59" s="11">
        <v>62.147330000000004</v>
      </c>
      <c r="CO59" s="11">
        <v>15.91741</v>
      </c>
      <c r="CP59" s="11">
        <v>16.81429</v>
      </c>
      <c r="CQ59" s="11">
        <v>14.03078</v>
      </c>
      <c r="CR59" s="11">
        <v>15.38485</v>
      </c>
      <c r="CS59" s="11">
        <v>12.086729999999998</v>
      </c>
      <c r="CT59" s="11">
        <v>10.90091</v>
      </c>
      <c r="CU59" s="11">
        <v>-2.1445500000000002</v>
      </c>
      <c r="CV59" s="11">
        <v>2.37948</v>
      </c>
      <c r="CW59" s="11">
        <v>0.95089000000000001</v>
      </c>
      <c r="CX59" s="11">
        <v>9.5558800000000019</v>
      </c>
      <c r="CY59" s="11">
        <v>3.77969</v>
      </c>
      <c r="CZ59" s="11">
        <v>-5.21218</v>
      </c>
      <c r="DA59" s="11">
        <v>-1.7689299999999999</v>
      </c>
      <c r="DB59" s="11">
        <v>12.757300000000001</v>
      </c>
      <c r="DC59" s="11">
        <v>1.5871200000000001</v>
      </c>
      <c r="DD59" s="11">
        <v>1.5871200000000001</v>
      </c>
      <c r="DE59" s="40"/>
      <c r="DF59" s="40"/>
      <c r="DG59" s="40"/>
      <c r="DH59" s="40"/>
    </row>
    <row r="60" spans="1:112" x14ac:dyDescent="0.25">
      <c r="A60" s="10" t="s">
        <v>54</v>
      </c>
      <c r="B60" s="11">
        <v>16.683910000000001</v>
      </c>
      <c r="C60" s="11">
        <v>2.0561199999999999</v>
      </c>
      <c r="D60" s="11">
        <v>3.4192200000000001</v>
      </c>
      <c r="E60" s="11">
        <v>4.7269699999999997</v>
      </c>
      <c r="F60" s="11">
        <v>6.4816000000000003</v>
      </c>
      <c r="G60" s="11">
        <v>47.054999999999993</v>
      </c>
      <c r="H60" s="11">
        <v>8.3849999999999998</v>
      </c>
      <c r="I60" s="11">
        <v>10.61</v>
      </c>
      <c r="J60" s="11">
        <v>13.084</v>
      </c>
      <c r="K60" s="11">
        <v>14.976000000000001</v>
      </c>
      <c r="L60" s="11">
        <v>77.712999999999994</v>
      </c>
      <c r="M60" s="11">
        <v>16.2</v>
      </c>
      <c r="N60" s="11">
        <v>18.248000000000001</v>
      </c>
      <c r="O60" s="11">
        <v>20.79</v>
      </c>
      <c r="P60" s="11">
        <v>22.475000000000001</v>
      </c>
      <c r="Q60" s="11">
        <v>91.585000000000008</v>
      </c>
      <c r="R60" s="11">
        <v>23.951000000000001</v>
      </c>
      <c r="S60" s="11">
        <v>19.452000000000002</v>
      </c>
      <c r="T60" s="11">
        <v>21.849</v>
      </c>
      <c r="U60" s="11">
        <v>26.332999999999998</v>
      </c>
      <c r="V60" s="11">
        <v>76.363</v>
      </c>
      <c r="W60" s="11">
        <v>19.57</v>
      </c>
      <c r="X60" s="11">
        <v>20.158000000000001</v>
      </c>
      <c r="Y60" s="11">
        <v>18.297000000000001</v>
      </c>
      <c r="Z60" s="11">
        <v>18.338000000000001</v>
      </c>
      <c r="AA60" s="11">
        <v>78.356000000000009</v>
      </c>
      <c r="AB60" s="11">
        <v>18.728999999999999</v>
      </c>
      <c r="AC60" s="11">
        <v>18.224</v>
      </c>
      <c r="AD60" s="11">
        <v>20.885000000000002</v>
      </c>
      <c r="AE60" s="11">
        <v>20.518000000000001</v>
      </c>
      <c r="AF60" s="11">
        <v>91.525000000000006</v>
      </c>
      <c r="AG60" s="11">
        <v>21.382000000000001</v>
      </c>
      <c r="AH60" s="11">
        <v>22.585000000000001</v>
      </c>
      <c r="AI60" s="11">
        <v>23.337</v>
      </c>
      <c r="AJ60" s="11">
        <v>24.221</v>
      </c>
      <c r="AK60" s="11">
        <v>117.456</v>
      </c>
      <c r="AL60" s="11">
        <v>28.312999999999999</v>
      </c>
      <c r="AM60" s="11">
        <v>26.952999999999999</v>
      </c>
      <c r="AN60" s="11">
        <v>33.073</v>
      </c>
      <c r="AO60" s="11">
        <v>29.117000000000001</v>
      </c>
      <c r="AP60" s="11">
        <v>88.757000000000005</v>
      </c>
      <c r="AQ60" s="11">
        <v>28.686</v>
      </c>
      <c r="AR60" s="11">
        <v>29.513999999999999</v>
      </c>
      <c r="AS60" s="11">
        <v>30.556999999999999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1">
        <v>0</v>
      </c>
      <c r="CI60" s="11">
        <v>0</v>
      </c>
      <c r="CJ60" s="11">
        <v>0</v>
      </c>
      <c r="CK60" s="11">
        <v>0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C60" s="11">
        <v>0</v>
      </c>
      <c r="DD60" s="11">
        <v>0</v>
      </c>
      <c r="DE60" s="40"/>
      <c r="DF60" s="40"/>
      <c r="DG60" s="40"/>
      <c r="DH60" s="40"/>
    </row>
    <row r="61" spans="1:112" x14ac:dyDescent="0.25">
      <c r="A61" s="10" t="s">
        <v>55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0.72499999999999998</v>
      </c>
      <c r="AL61" s="11">
        <v>0</v>
      </c>
      <c r="AM61" s="11">
        <v>0</v>
      </c>
      <c r="AN61" s="11">
        <v>0</v>
      </c>
      <c r="AO61" s="11">
        <v>0.72499999999999998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-17.256</v>
      </c>
      <c r="AV61" s="11">
        <v>0</v>
      </c>
      <c r="AW61" s="11">
        <v>0</v>
      </c>
      <c r="AX61" s="11">
        <v>-13.417</v>
      </c>
      <c r="AY61" s="11">
        <v>-3.839</v>
      </c>
      <c r="AZ61" s="11">
        <v>6.4208999999999996</v>
      </c>
      <c r="BA61" s="11">
        <v>0.83199999999999996</v>
      </c>
      <c r="BB61" s="11">
        <v>0.92400000000000004</v>
      </c>
      <c r="BC61" s="11">
        <v>1.5149999999999999</v>
      </c>
      <c r="BD61" s="11">
        <v>3.1499000000000001</v>
      </c>
      <c r="BE61" s="11">
        <v>-96.364650000000012</v>
      </c>
      <c r="BF61" s="11">
        <v>-117.009</v>
      </c>
      <c r="BG61" s="11">
        <v>-2.7389999999999999</v>
      </c>
      <c r="BH61" s="11">
        <v>6.2493699999999999</v>
      </c>
      <c r="BI61" s="11">
        <v>17.133980000000001</v>
      </c>
      <c r="BJ61" s="11">
        <v>1.5869</v>
      </c>
      <c r="BK61" s="11">
        <v>14.72608</v>
      </c>
      <c r="BL61" s="11">
        <v>3.78722</v>
      </c>
      <c r="BM61" s="11">
        <v>0.14219999999999999</v>
      </c>
      <c r="BN61" s="11">
        <v>-17.0686</v>
      </c>
      <c r="BO61" s="11">
        <v>-7.4848999999999997</v>
      </c>
      <c r="BP61" s="11">
        <v>-10.3691</v>
      </c>
      <c r="BQ61" s="11">
        <v>3.3212999999999999</v>
      </c>
      <c r="BR61" s="11">
        <v>34.841900000000003</v>
      </c>
      <c r="BS61" s="11">
        <v>-35.279000000000003</v>
      </c>
      <c r="BT61" s="11">
        <v>54.873419999999996</v>
      </c>
      <c r="BU61" s="11">
        <v>41.912999999999997</v>
      </c>
      <c r="BV61" s="11">
        <v>11.360720000000001</v>
      </c>
      <c r="BW61" s="11">
        <v>44.117570000000001</v>
      </c>
      <c r="BX61" s="11">
        <v>-42.517870000000002</v>
      </c>
      <c r="BY61" s="11">
        <v>81.016390000000001</v>
      </c>
      <c r="BZ61" s="11">
        <v>64.887929999999997</v>
      </c>
      <c r="CA61" s="11">
        <v>13.4781</v>
      </c>
      <c r="CB61" s="11">
        <v>20.216360000000002</v>
      </c>
      <c r="CC61" s="11">
        <v>-17.565999999999999</v>
      </c>
      <c r="CD61" s="11">
        <v>98.459400000000002</v>
      </c>
      <c r="CE61" s="11">
        <v>49.190100000000001</v>
      </c>
      <c r="CF61" s="11">
        <v>26.138999999999999</v>
      </c>
      <c r="CG61" s="11">
        <v>50.594000000000001</v>
      </c>
      <c r="CH61" s="11">
        <v>-27.463699999999999</v>
      </c>
      <c r="CI61" s="11">
        <v>-56.312430000000006</v>
      </c>
      <c r="CJ61" s="11">
        <v>18.5473</v>
      </c>
      <c r="CK61" s="11">
        <v>99.462999999999994</v>
      </c>
      <c r="CL61" s="11">
        <v>38.571010000000001</v>
      </c>
      <c r="CM61" s="11">
        <v>-212.89374000000001</v>
      </c>
      <c r="CN61" s="11">
        <v>90.252310000000008</v>
      </c>
      <c r="CO61" s="11">
        <v>77.495109999999997</v>
      </c>
      <c r="CP61" s="11">
        <v>23.356059999999999</v>
      </c>
      <c r="CQ61" s="11">
        <v>18.665590000000002</v>
      </c>
      <c r="CR61" s="11">
        <v>-29.26445</v>
      </c>
      <c r="CS61" s="11">
        <v>-2.1744999999999983</v>
      </c>
      <c r="CT61" s="11">
        <v>-7.8869999999999996</v>
      </c>
      <c r="CU61" s="11">
        <v>0.11849999999999999</v>
      </c>
      <c r="CV61" s="11">
        <v>-2.2839999999999998</v>
      </c>
      <c r="CW61" s="11">
        <v>7.8780000000000001</v>
      </c>
      <c r="CX61" s="11">
        <v>3.8055400000000006</v>
      </c>
      <c r="CY61" s="11">
        <v>-1.353</v>
      </c>
      <c r="CZ61" s="11">
        <v>-1.6970000000000001</v>
      </c>
      <c r="DA61" s="11">
        <v>-0.28699999999999998</v>
      </c>
      <c r="DB61" s="11">
        <v>7.1425400000000003</v>
      </c>
      <c r="DC61" s="11">
        <v>-1.74929</v>
      </c>
      <c r="DD61" s="11">
        <v>-1.74929</v>
      </c>
      <c r="DE61" s="40"/>
      <c r="DF61" s="40"/>
      <c r="DG61" s="40"/>
      <c r="DH61" s="40"/>
    </row>
    <row r="62" spans="1:112" x14ac:dyDescent="0.25">
      <c r="A62" s="10" t="s">
        <v>56</v>
      </c>
      <c r="B62" s="11">
        <v>-1.6999999999999999E-3</v>
      </c>
      <c r="C62" s="11">
        <v>-1.6999999999999999E-3</v>
      </c>
      <c r="D62" s="11">
        <v>0</v>
      </c>
      <c r="E62" s="11">
        <v>0</v>
      </c>
      <c r="F62" s="11">
        <v>0</v>
      </c>
      <c r="G62" s="11">
        <v>2.1999999999999999E-2</v>
      </c>
      <c r="H62" s="11">
        <v>0</v>
      </c>
      <c r="I62" s="11">
        <v>4.0000000000000001E-3</v>
      </c>
      <c r="J62" s="11">
        <v>8.9999999999999993E-3</v>
      </c>
      <c r="K62" s="11">
        <v>8.9999999999999993E-3</v>
      </c>
      <c r="L62" s="11">
        <v>3.3000000000000002E-2</v>
      </c>
      <c r="M62" s="11">
        <v>8.9999999999999993E-3</v>
      </c>
      <c r="N62" s="11">
        <v>8.9999999999999993E-3</v>
      </c>
      <c r="O62" s="11">
        <v>8.0000000000000002E-3</v>
      </c>
      <c r="P62" s="11">
        <v>7.0000000000000001E-3</v>
      </c>
      <c r="Q62" s="11">
        <v>2.4999999999999998E-2</v>
      </c>
      <c r="R62" s="11">
        <v>6.0000000000000001E-3</v>
      </c>
      <c r="S62" s="11">
        <v>5.0000000000000001E-3</v>
      </c>
      <c r="T62" s="11">
        <v>7.0000000000000001E-3</v>
      </c>
      <c r="U62" s="11">
        <v>7.0000000000000001E-3</v>
      </c>
      <c r="V62" s="11">
        <v>0.03</v>
      </c>
      <c r="W62" s="11">
        <v>7.0000000000000001E-3</v>
      </c>
      <c r="X62" s="11">
        <v>8.0000000000000002E-3</v>
      </c>
      <c r="Y62" s="11">
        <v>8.0000000000000002E-3</v>
      </c>
      <c r="Z62" s="11">
        <v>7.0000000000000001E-3</v>
      </c>
      <c r="AA62" s="11">
        <v>4.1000000000000002E-2</v>
      </c>
      <c r="AB62" s="11">
        <v>3.1E-2</v>
      </c>
      <c r="AC62" s="11">
        <v>0</v>
      </c>
      <c r="AD62" s="11">
        <v>8.9999999999999993E-3</v>
      </c>
      <c r="AE62" s="11">
        <v>1E-3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6.3939999999999997E-2</v>
      </c>
      <c r="AQ62" s="11">
        <v>8.3000000000000004E-2</v>
      </c>
      <c r="AR62" s="11">
        <v>0.29558000000000001</v>
      </c>
      <c r="AS62" s="11">
        <v>0.12812999999999999</v>
      </c>
      <c r="AT62" s="11">
        <v>-0.44277</v>
      </c>
      <c r="AU62" s="11">
        <v>-0.86975999999999998</v>
      </c>
      <c r="AV62" s="11">
        <v>-1.61456</v>
      </c>
      <c r="AW62" s="11">
        <v>0.64080000000000004</v>
      </c>
      <c r="AX62" s="11">
        <v>0.217</v>
      </c>
      <c r="AY62" s="11">
        <v>-0.113</v>
      </c>
      <c r="AZ62" s="11">
        <v>-1.2769900000000001</v>
      </c>
      <c r="BA62" s="11">
        <v>-1.034</v>
      </c>
      <c r="BB62" s="11">
        <v>0.03</v>
      </c>
      <c r="BC62" s="11">
        <v>-0.27834999999999999</v>
      </c>
      <c r="BD62" s="11">
        <v>5.3600000000000002E-3</v>
      </c>
      <c r="BE62" s="11">
        <v>2.5337700000000001</v>
      </c>
      <c r="BF62" s="11">
        <v>0.23699000000000001</v>
      </c>
      <c r="BG62" s="11">
        <v>0.68325999999999998</v>
      </c>
      <c r="BH62" s="11">
        <v>0.88258000000000003</v>
      </c>
      <c r="BI62" s="11">
        <v>0.73094000000000003</v>
      </c>
      <c r="BJ62" s="11">
        <v>5.8289100000000005</v>
      </c>
      <c r="BK62" s="11">
        <v>3.2250000000000001E-2</v>
      </c>
      <c r="BL62" s="11">
        <v>3.4750000000000003E-2</v>
      </c>
      <c r="BM62" s="11">
        <v>-0.87868999999999997</v>
      </c>
      <c r="BN62" s="11">
        <v>6.6406000000000001</v>
      </c>
      <c r="BO62" s="11">
        <v>1.5752700000000002</v>
      </c>
      <c r="BP62" s="11">
        <v>0.92115999999999998</v>
      </c>
      <c r="BQ62" s="11">
        <v>-0.10181999999999999</v>
      </c>
      <c r="BR62" s="11">
        <v>0.37075000000000002</v>
      </c>
      <c r="BS62" s="11">
        <v>0.38518000000000002</v>
      </c>
      <c r="BT62" s="11">
        <v>-4.222669999999999</v>
      </c>
      <c r="BU62" s="11">
        <v>-5.9531099999999997</v>
      </c>
      <c r="BV62" s="11">
        <v>0.46533000000000002</v>
      </c>
      <c r="BW62" s="11">
        <v>0.67888000000000004</v>
      </c>
      <c r="BX62" s="11">
        <v>0.58623000000000003</v>
      </c>
      <c r="BY62" s="11">
        <v>1.4325799999999997</v>
      </c>
      <c r="BZ62" s="11">
        <v>0.13031000000000001</v>
      </c>
      <c r="CA62" s="11">
        <v>1.4298</v>
      </c>
      <c r="CB62" s="11">
        <v>-0.92801</v>
      </c>
      <c r="CC62" s="11">
        <v>0.80047999999999997</v>
      </c>
      <c r="CD62" s="11">
        <v>5.6755399999999998</v>
      </c>
      <c r="CE62" s="11">
        <v>0.77103999999999995</v>
      </c>
      <c r="CF62" s="11">
        <v>1.23342</v>
      </c>
      <c r="CG62" s="11">
        <v>2.0024500000000001</v>
      </c>
      <c r="CH62" s="11">
        <v>1.6686300000000001</v>
      </c>
      <c r="CI62" s="11">
        <v>3.73108</v>
      </c>
      <c r="CJ62" s="11">
        <v>-0.46360000000000001</v>
      </c>
      <c r="CK62" s="11">
        <v>1.4445600000000001</v>
      </c>
      <c r="CL62" s="11">
        <v>1.2781</v>
      </c>
      <c r="CM62" s="11">
        <v>1.4720200000000001</v>
      </c>
      <c r="CN62" s="11">
        <v>3.7244200000000003</v>
      </c>
      <c r="CO62" s="11">
        <v>1.34666</v>
      </c>
      <c r="CP62" s="11">
        <v>1.17459</v>
      </c>
      <c r="CQ62" s="11">
        <v>0.70450999999999997</v>
      </c>
      <c r="CR62" s="11">
        <v>0.49865999999999999</v>
      </c>
      <c r="CS62" s="11">
        <v>-29.602149999999995</v>
      </c>
      <c r="CT62" s="11">
        <v>1.56105</v>
      </c>
      <c r="CU62" s="11">
        <v>1.7054100000000001</v>
      </c>
      <c r="CV62" s="11">
        <v>-39.102809999999998</v>
      </c>
      <c r="CW62" s="11">
        <v>6.2342000000000004</v>
      </c>
      <c r="CX62" s="11">
        <v>22.172440000000002</v>
      </c>
      <c r="CY62" s="11">
        <v>4.4656399999999996</v>
      </c>
      <c r="CZ62" s="11">
        <v>9.0283300000000004</v>
      </c>
      <c r="DA62" s="11">
        <v>1.86368</v>
      </c>
      <c r="DB62" s="11">
        <v>6.8147900000000003</v>
      </c>
      <c r="DC62" s="11">
        <v>3.9249499999999999</v>
      </c>
      <c r="DD62" s="11">
        <v>3.9249499999999999</v>
      </c>
      <c r="DE62" s="40"/>
      <c r="DF62" s="40"/>
      <c r="DG62" s="40"/>
      <c r="DH62" s="40"/>
    </row>
    <row r="63" spans="1:112" x14ac:dyDescent="0.25">
      <c r="A63" s="10" t="s">
        <v>57</v>
      </c>
      <c r="B63" s="11">
        <v>15.979500000000002</v>
      </c>
      <c r="C63" s="11">
        <v>0.70150000000000001</v>
      </c>
      <c r="D63" s="11">
        <v>4.1575000000000006</v>
      </c>
      <c r="E63" s="11">
        <v>11.1205</v>
      </c>
      <c r="F63" s="11">
        <v>0</v>
      </c>
      <c r="G63" s="11">
        <v>9.7910800000000009</v>
      </c>
      <c r="H63" s="11">
        <v>0</v>
      </c>
      <c r="I63" s="11">
        <v>-0.12159999999999999</v>
      </c>
      <c r="J63" s="11">
        <v>3.7710999999999997</v>
      </c>
      <c r="K63" s="11">
        <v>6.1415800000000003</v>
      </c>
      <c r="L63" s="11">
        <v>1.1867099999999999</v>
      </c>
      <c r="M63" s="11">
        <v>0.23941000000000018</v>
      </c>
      <c r="N63" s="11">
        <v>0.6837899999999999</v>
      </c>
      <c r="O63" s="11">
        <v>0.10581</v>
      </c>
      <c r="P63" s="11">
        <v>0.15770000000000001</v>
      </c>
      <c r="Q63" s="11">
        <v>-0.43010999999999999</v>
      </c>
      <c r="R63" s="11">
        <v>0.14262</v>
      </c>
      <c r="S63" s="11">
        <v>0.10816000000000001</v>
      </c>
      <c r="T63" s="11">
        <v>0.10231</v>
      </c>
      <c r="U63" s="11">
        <v>-0.78320000000000001</v>
      </c>
      <c r="V63" s="11">
        <v>-0.21680000000000005</v>
      </c>
      <c r="W63" s="11">
        <v>6.2E-2</v>
      </c>
      <c r="X63" s="11">
        <v>5.3999999999999999E-2</v>
      </c>
      <c r="Y63" s="11">
        <v>5.2499999999999998E-2</v>
      </c>
      <c r="Z63" s="11">
        <v>-0.38530000000000003</v>
      </c>
      <c r="AA63" s="11">
        <v>0.63522999999999996</v>
      </c>
      <c r="AB63" s="11">
        <v>8.249999999999999E-2</v>
      </c>
      <c r="AC63" s="11">
        <v>0.14560000000000001</v>
      </c>
      <c r="AD63" s="11">
        <v>0.50770000000000004</v>
      </c>
      <c r="AE63" s="11">
        <v>-0.10056999999999999</v>
      </c>
      <c r="AF63" s="11">
        <v>-0.79042999999999997</v>
      </c>
      <c r="AG63" s="11">
        <v>8.181999999999999E-2</v>
      </c>
      <c r="AH63" s="11">
        <v>-0.39371</v>
      </c>
      <c r="AI63" s="11">
        <v>-0.18126999999999999</v>
      </c>
      <c r="AJ63" s="11">
        <v>-0.29726999999999998</v>
      </c>
      <c r="AK63" s="11">
        <v>0.58078000000000007</v>
      </c>
      <c r="AL63" s="11">
        <v>0.85760000000000003</v>
      </c>
      <c r="AM63" s="11">
        <v>-2.254</v>
      </c>
      <c r="AN63" s="11">
        <v>1.383E-2</v>
      </c>
      <c r="AO63" s="11">
        <v>1.9633499999999999</v>
      </c>
      <c r="AP63" s="11">
        <v>3.34348</v>
      </c>
      <c r="AQ63" s="11">
        <v>0.80715999999999999</v>
      </c>
      <c r="AR63" s="11">
        <v>0.85341999999999985</v>
      </c>
      <c r="AS63" s="11">
        <v>0.79859999999999998</v>
      </c>
      <c r="AT63" s="11">
        <v>0.88429999999999997</v>
      </c>
      <c r="AU63" s="11">
        <v>7.2999800000000006</v>
      </c>
      <c r="AV63" s="11">
        <v>1.1184000000000001</v>
      </c>
      <c r="AW63" s="11">
        <v>2.1272799999999998</v>
      </c>
      <c r="AX63" s="11">
        <v>2.2160000000000002</v>
      </c>
      <c r="AY63" s="11">
        <v>1.8383</v>
      </c>
      <c r="AZ63" s="11">
        <v>-14.88749</v>
      </c>
      <c r="BA63" s="11">
        <v>-4.5644</v>
      </c>
      <c r="BB63" s="11">
        <v>0.2366</v>
      </c>
      <c r="BC63" s="11">
        <v>-0.77800000000000002</v>
      </c>
      <c r="BD63" s="11">
        <v>-9.7816899999999993</v>
      </c>
      <c r="BE63" s="11">
        <v>15.664240000000001</v>
      </c>
      <c r="BF63" s="11">
        <v>-2.7480000000000002</v>
      </c>
      <c r="BG63" s="11">
        <v>0.71814</v>
      </c>
      <c r="BH63" s="11">
        <v>16.786100000000001</v>
      </c>
      <c r="BI63" s="11">
        <v>0.90800000000000003</v>
      </c>
      <c r="BJ63" s="11">
        <v>-28.785299999999999</v>
      </c>
      <c r="BK63" s="11">
        <v>-1.3981399999999999</v>
      </c>
      <c r="BL63" s="11">
        <v>-12.772</v>
      </c>
      <c r="BM63" s="11">
        <v>-4.06236</v>
      </c>
      <c r="BN63" s="11">
        <v>-10.5528</v>
      </c>
      <c r="BO63" s="11">
        <v>-39.15748</v>
      </c>
      <c r="BP63" s="11">
        <v>4.94306</v>
      </c>
      <c r="BQ63" s="11">
        <v>-10.9672</v>
      </c>
      <c r="BR63" s="11">
        <v>-26.257180000000002</v>
      </c>
      <c r="BS63" s="11">
        <v>-6.8761599999999996</v>
      </c>
      <c r="BT63" s="11">
        <v>-18.9237</v>
      </c>
      <c r="BU63" s="11">
        <v>-9.6813900000000004</v>
      </c>
      <c r="BV63" s="11">
        <v>-2.4133300000000002</v>
      </c>
      <c r="BW63" s="11">
        <v>-6.5586399999999996</v>
      </c>
      <c r="BX63" s="11">
        <v>-0.27034000000000002</v>
      </c>
      <c r="BY63" s="11">
        <v>-2.8125000000000009</v>
      </c>
      <c r="BZ63" s="11">
        <v>-0.32572000000000001</v>
      </c>
      <c r="CA63" s="11">
        <v>-5.0792900000000003</v>
      </c>
      <c r="CB63" s="11">
        <v>1.29409</v>
      </c>
      <c r="CC63" s="11">
        <v>1.2984199999999999</v>
      </c>
      <c r="CD63" s="11">
        <v>8.2954899999999991</v>
      </c>
      <c r="CE63" s="11">
        <v>6.4751200000000004</v>
      </c>
      <c r="CF63" s="11">
        <v>5.4391299999999996</v>
      </c>
      <c r="CG63" s="11">
        <v>-3.4077099999999998</v>
      </c>
      <c r="CH63" s="11">
        <v>-0.21104999999999999</v>
      </c>
      <c r="CI63" s="11">
        <v>-12.971880000000002</v>
      </c>
      <c r="CJ63" s="11">
        <v>-1.1920200000000001</v>
      </c>
      <c r="CK63" s="11">
        <v>3.14093</v>
      </c>
      <c r="CL63" s="11">
        <v>1.87619</v>
      </c>
      <c r="CM63" s="11">
        <v>-16.796980000000001</v>
      </c>
      <c r="CN63" s="11">
        <v>-7.5666200000000003</v>
      </c>
      <c r="CO63" s="11">
        <v>-1.9076900000000001</v>
      </c>
      <c r="CP63" s="11">
        <v>-1.76867</v>
      </c>
      <c r="CQ63" s="11">
        <v>-2.2716400000000001</v>
      </c>
      <c r="CR63" s="11">
        <v>-1.6186199999999999</v>
      </c>
      <c r="CS63" s="11">
        <v>-25.379579999999997</v>
      </c>
      <c r="CT63" s="11">
        <v>-3.45621</v>
      </c>
      <c r="CU63" s="11">
        <v>-4.8491299999999997</v>
      </c>
      <c r="CV63" s="11">
        <v>-5.9202399999999997</v>
      </c>
      <c r="CW63" s="11">
        <v>-11.154</v>
      </c>
      <c r="CX63" s="11">
        <v>-11.849390000000001</v>
      </c>
      <c r="CY63" s="11">
        <v>-1.2843100000000001</v>
      </c>
      <c r="CZ63" s="11">
        <v>-7.3328600000000002</v>
      </c>
      <c r="DA63" s="11">
        <v>-10.50902</v>
      </c>
      <c r="DB63" s="11">
        <v>7.2767999999999997</v>
      </c>
      <c r="DC63" s="11">
        <v>6.6372999999999998</v>
      </c>
      <c r="DD63" s="11">
        <v>6.6372999999999998</v>
      </c>
      <c r="DE63" s="40"/>
      <c r="DF63" s="40"/>
      <c r="DG63" s="40"/>
      <c r="DH63" s="40"/>
    </row>
    <row r="64" spans="1:112" x14ac:dyDescent="0.25">
      <c r="A64" s="10" t="s">
        <v>58</v>
      </c>
      <c r="B64" s="11">
        <v>12.65253</v>
      </c>
      <c r="C64" s="11">
        <v>5.0000000000000001E-3</v>
      </c>
      <c r="D64" s="11">
        <v>12.576599999999999</v>
      </c>
      <c r="E64" s="11">
        <v>0</v>
      </c>
      <c r="F64" s="11">
        <v>7.0930000000000007E-2</v>
      </c>
      <c r="G64" s="11">
        <v>22.00723</v>
      </c>
      <c r="H64" s="11">
        <v>3.8199999999999998E-2</v>
      </c>
      <c r="I64" s="11">
        <v>1.8200000000000001E-2</v>
      </c>
      <c r="J64" s="11">
        <v>1.025E-2</v>
      </c>
      <c r="K64" s="11">
        <v>21.940580000000001</v>
      </c>
      <c r="L64" s="11">
        <v>47.800170000000001</v>
      </c>
      <c r="M64" s="11">
        <v>5.1200000000000002E-2</v>
      </c>
      <c r="N64" s="11">
        <v>32.057220000000001</v>
      </c>
      <c r="O64" s="11">
        <v>13.53525</v>
      </c>
      <c r="P64" s="11">
        <v>2.1564999999999999</v>
      </c>
      <c r="Q64" s="11">
        <v>9.9418499999999987</v>
      </c>
      <c r="R64" s="11">
        <v>8.8461999999999996</v>
      </c>
      <c r="S64" s="11">
        <v>0.30420000000000003</v>
      </c>
      <c r="T64" s="11">
        <v>0.35970000000000002</v>
      </c>
      <c r="U64" s="11">
        <v>0.43175000000000002</v>
      </c>
      <c r="V64" s="11">
        <v>34.872550000000004</v>
      </c>
      <c r="W64" s="11">
        <v>0.36706</v>
      </c>
      <c r="X64" s="11">
        <v>11.0913</v>
      </c>
      <c r="Y64" s="11">
        <v>23.30179</v>
      </c>
      <c r="Z64" s="11">
        <v>0.1124</v>
      </c>
      <c r="AA64" s="11">
        <v>66.760199999999998</v>
      </c>
      <c r="AB64" s="11">
        <v>30.336699999999997</v>
      </c>
      <c r="AC64" s="11">
        <v>25.031099999999999</v>
      </c>
      <c r="AD64" s="11">
        <v>11.270899999999999</v>
      </c>
      <c r="AE64" s="11">
        <v>0.1215</v>
      </c>
      <c r="AF64" s="11">
        <v>5.4334299999999995</v>
      </c>
      <c r="AG64" s="11">
        <v>0.7853</v>
      </c>
      <c r="AH64" s="11">
        <v>0.15890000000000001</v>
      </c>
      <c r="AI64" s="11">
        <v>0.62999000000000005</v>
      </c>
      <c r="AJ64" s="11">
        <v>3.8592399999999998</v>
      </c>
      <c r="AK64" s="11">
        <v>3.3206999999999995</v>
      </c>
      <c r="AL64" s="11">
        <v>0.31867999999999996</v>
      </c>
      <c r="AM64" s="11">
        <v>0.55737999999999999</v>
      </c>
      <c r="AN64" s="11">
        <v>1.35304</v>
      </c>
      <c r="AO64" s="11">
        <v>1.0915999999999999</v>
      </c>
      <c r="AP64" s="11">
        <v>0.90091999999999994</v>
      </c>
      <c r="AQ64" s="11">
        <v>0.73354999999999992</v>
      </c>
      <c r="AR64" s="11">
        <v>3.2899999999999596E-3</v>
      </c>
      <c r="AS64" s="11">
        <v>-3.6719999999999975E-2</v>
      </c>
      <c r="AT64" s="11">
        <v>0.20079999999999998</v>
      </c>
      <c r="AU64" s="11">
        <v>-9.228000000000014E-2</v>
      </c>
      <c r="AV64" s="11">
        <v>1.10625</v>
      </c>
      <c r="AW64" s="11">
        <v>0.65266999999999997</v>
      </c>
      <c r="AX64" s="11">
        <v>-4.83</v>
      </c>
      <c r="AY64" s="11">
        <v>2.9788000000000001</v>
      </c>
      <c r="AZ64" s="11">
        <v>7.8490599999999979</v>
      </c>
      <c r="BA64" s="11">
        <v>4.2880500000000001</v>
      </c>
      <c r="BB64" s="11">
        <v>4.5119999999999996</v>
      </c>
      <c r="BC64" s="11">
        <v>4.3172199999999998</v>
      </c>
      <c r="BD64" s="11">
        <v>-5.2682099999999998</v>
      </c>
      <c r="BE64" s="11">
        <v>30.273569999999999</v>
      </c>
      <c r="BF64" s="11">
        <v>8.0370100000000004</v>
      </c>
      <c r="BG64" s="11">
        <v>13.470079999999999</v>
      </c>
      <c r="BH64" s="11">
        <v>6.4555199999999999</v>
      </c>
      <c r="BI64" s="11">
        <v>2.3109600000000001</v>
      </c>
      <c r="BJ64" s="11">
        <v>115.77137999999999</v>
      </c>
      <c r="BK64" s="11">
        <v>31.540410000000001</v>
      </c>
      <c r="BL64" s="11">
        <v>25.293410000000002</v>
      </c>
      <c r="BM64" s="11">
        <v>44.261719999999997</v>
      </c>
      <c r="BN64" s="11">
        <v>14.675840000000001</v>
      </c>
      <c r="BO64" s="11">
        <v>189.22874999999999</v>
      </c>
      <c r="BP64" s="11">
        <v>47.804969999999997</v>
      </c>
      <c r="BQ64" s="11">
        <v>31.904949999999999</v>
      </c>
      <c r="BR64" s="11">
        <v>68.035659999999993</v>
      </c>
      <c r="BS64" s="11">
        <v>41.483170000000001</v>
      </c>
      <c r="BT64" s="11">
        <v>305.58082000000002</v>
      </c>
      <c r="BU64" s="11">
        <v>44.692920000000001</v>
      </c>
      <c r="BV64" s="11">
        <v>88.460999999999999</v>
      </c>
      <c r="BW64" s="11">
        <v>74.037890000000004</v>
      </c>
      <c r="BX64" s="11">
        <v>98.389009999999999</v>
      </c>
      <c r="BY64" s="11">
        <v>404.88943</v>
      </c>
      <c r="BZ64" s="11">
        <v>89.975390000000004</v>
      </c>
      <c r="CA64" s="11">
        <v>53.654260000000001</v>
      </c>
      <c r="CB64" s="11">
        <v>151.62548000000001</v>
      </c>
      <c r="CC64" s="11">
        <v>109.6343</v>
      </c>
      <c r="CD64" s="11">
        <v>436.54201</v>
      </c>
      <c r="CE64" s="11">
        <v>101.06407</v>
      </c>
      <c r="CF64" s="11">
        <v>98.294809999999998</v>
      </c>
      <c r="CG64" s="11">
        <v>123.24121</v>
      </c>
      <c r="CH64" s="11">
        <v>113.94192</v>
      </c>
      <c r="CI64" s="11">
        <v>408.59181000000001</v>
      </c>
      <c r="CJ64" s="11">
        <v>80.002120000000005</v>
      </c>
      <c r="CK64" s="11">
        <v>147.8338</v>
      </c>
      <c r="CL64" s="11">
        <v>107.64998</v>
      </c>
      <c r="CM64" s="11">
        <v>73.105909999999994</v>
      </c>
      <c r="CN64" s="11">
        <v>574.56504999999993</v>
      </c>
      <c r="CO64" s="11">
        <v>134.24087</v>
      </c>
      <c r="CP64" s="11">
        <v>141.48652999999999</v>
      </c>
      <c r="CQ64" s="11">
        <v>123.94293</v>
      </c>
      <c r="CR64" s="11">
        <v>174.89472000000001</v>
      </c>
      <c r="CS64" s="11">
        <v>952.64127999999994</v>
      </c>
      <c r="CT64" s="11">
        <v>128.48858999999999</v>
      </c>
      <c r="CU64" s="11">
        <v>418.19315</v>
      </c>
      <c r="CV64" s="11">
        <v>188.2542</v>
      </c>
      <c r="CW64" s="11">
        <v>217.70534000000001</v>
      </c>
      <c r="CX64" s="11">
        <v>687.13256999999999</v>
      </c>
      <c r="CY64" s="11">
        <v>170.90235999999999</v>
      </c>
      <c r="CZ64" s="11">
        <v>177.66900999999999</v>
      </c>
      <c r="DA64" s="11">
        <v>216.56798000000001</v>
      </c>
      <c r="DB64" s="11">
        <v>121.99321999999999</v>
      </c>
      <c r="DC64" s="11">
        <v>118.06478</v>
      </c>
      <c r="DD64" s="11">
        <v>118.06478</v>
      </c>
      <c r="DE64" s="40"/>
      <c r="DF64" s="40"/>
      <c r="DG64" s="40"/>
      <c r="DH64" s="40"/>
    </row>
    <row r="65" spans="1:112" x14ac:dyDescent="0.25">
      <c r="A65" s="10" t="s">
        <v>59</v>
      </c>
      <c r="B65" s="11">
        <v>1.2999999999999999E-3</v>
      </c>
      <c r="C65" s="11">
        <v>0</v>
      </c>
      <c r="D65" s="11">
        <v>0</v>
      </c>
      <c r="E65" s="11">
        <v>1.2999999999999999E-3</v>
      </c>
      <c r="F65" s="11">
        <v>0</v>
      </c>
      <c r="G65" s="11">
        <v>-8.6999999999999994E-2</v>
      </c>
      <c r="H65" s="11">
        <v>-8.6999999999999994E-2</v>
      </c>
      <c r="I65" s="11">
        <v>0</v>
      </c>
      <c r="J65" s="11">
        <v>0</v>
      </c>
      <c r="K65" s="11">
        <v>0</v>
      </c>
      <c r="L65" s="11">
        <v>-8.6E-3</v>
      </c>
      <c r="M65" s="11">
        <v>-4.7999999999999996E-3</v>
      </c>
      <c r="N65" s="11">
        <v>-3.8E-3</v>
      </c>
      <c r="O65" s="11">
        <v>0</v>
      </c>
      <c r="P65" s="11">
        <v>0</v>
      </c>
      <c r="Q65" s="11">
        <v>3.6999999999999998E-2</v>
      </c>
      <c r="R65" s="11">
        <v>0</v>
      </c>
      <c r="S65" s="11">
        <v>0</v>
      </c>
      <c r="T65" s="11">
        <v>0</v>
      </c>
      <c r="U65" s="11">
        <v>3.6999999999999998E-2</v>
      </c>
      <c r="V65" s="11">
        <v>0.26319999999999999</v>
      </c>
      <c r="W65" s="11">
        <v>2.3E-2</v>
      </c>
      <c r="X65" s="11">
        <v>-1.09E-2</v>
      </c>
      <c r="Y65" s="11">
        <v>5.6800000000000003E-2</v>
      </c>
      <c r="Z65" s="11">
        <v>0.1943</v>
      </c>
      <c r="AA65" s="11">
        <v>0.55820000000000003</v>
      </c>
      <c r="AB65" s="11">
        <v>0.1673</v>
      </c>
      <c r="AC65" s="11">
        <v>0.13150000000000001</v>
      </c>
      <c r="AD65" s="11">
        <v>0.13120000000000001</v>
      </c>
      <c r="AE65" s="11">
        <v>0.12820000000000001</v>
      </c>
      <c r="AF65" s="11">
        <v>3.3750000000000002E-2</v>
      </c>
      <c r="AG65" s="11">
        <v>3.4700000000000002E-2</v>
      </c>
      <c r="AH65" s="11">
        <v>-1.66E-3</v>
      </c>
      <c r="AI65" s="11">
        <v>7.1000000000000002E-4</v>
      </c>
      <c r="AJ65" s="11">
        <v>0</v>
      </c>
      <c r="AK65" s="11">
        <v>9.1829999999999995E-2</v>
      </c>
      <c r="AL65" s="11">
        <v>0</v>
      </c>
      <c r="AM65" s="11">
        <v>0</v>
      </c>
      <c r="AN65" s="11">
        <v>5.0999999999999997E-2</v>
      </c>
      <c r="AO65" s="11">
        <v>4.0829999999999998E-2</v>
      </c>
      <c r="AP65" s="11">
        <v>0.22374000000000005</v>
      </c>
      <c r="AQ65" s="11">
        <v>9.5270000000000007E-2</v>
      </c>
      <c r="AR65" s="11">
        <v>9.6970000000000001E-2</v>
      </c>
      <c r="AS65" s="11">
        <v>9.6269999999999994E-2</v>
      </c>
      <c r="AT65" s="11">
        <v>-6.4769999999999994E-2</v>
      </c>
      <c r="AU65" s="11">
        <v>-1.0505199999999999</v>
      </c>
      <c r="AV65" s="11">
        <v>-9.5269999999999994E-2</v>
      </c>
      <c r="AW65" s="11">
        <v>-3.7249999999999998E-2</v>
      </c>
      <c r="AX65" s="11">
        <v>7.2999999999999995E-2</v>
      </c>
      <c r="AY65" s="11">
        <v>-0.99099999999999999</v>
      </c>
      <c r="AZ65" s="11">
        <v>-0.41010000000000002</v>
      </c>
      <c r="BA65" s="11">
        <v>-7.6999999999999999E-2</v>
      </c>
      <c r="BB65" s="11">
        <v>3.4000000000000002E-2</v>
      </c>
      <c r="BC65" s="11">
        <v>-8.1000000000000003E-2</v>
      </c>
      <c r="BD65" s="11">
        <v>-0.28610000000000002</v>
      </c>
      <c r="BE65" s="11">
        <v>0.42430000000000001</v>
      </c>
      <c r="BF65" s="11">
        <v>-4.4900000000000002E-2</v>
      </c>
      <c r="BG65" s="11">
        <v>6.3100000000000003E-2</v>
      </c>
      <c r="BH65" s="11">
        <v>0.29270000000000002</v>
      </c>
      <c r="BI65" s="11">
        <v>0.1134</v>
      </c>
      <c r="BJ65" s="11">
        <v>0.4577</v>
      </c>
      <c r="BK65" s="11">
        <v>0.2147</v>
      </c>
      <c r="BL65" s="11">
        <v>1.5599999999999999E-2</v>
      </c>
      <c r="BM65" s="11">
        <v>0.34139999999999998</v>
      </c>
      <c r="BN65" s="11">
        <v>-0.114</v>
      </c>
      <c r="BO65" s="11">
        <v>-2.1000000000000005E-2</v>
      </c>
      <c r="BP65" s="11">
        <v>-4.2000000000000003E-2</v>
      </c>
      <c r="BQ65" s="11">
        <v>3.7999999999999999E-2</v>
      </c>
      <c r="BR65" s="11">
        <v>0.05</v>
      </c>
      <c r="BS65" s="11">
        <v>-6.7000000000000004E-2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v>0</v>
      </c>
      <c r="CW65" s="11">
        <v>0</v>
      </c>
      <c r="CX65" s="11">
        <v>0</v>
      </c>
      <c r="CY65" s="11">
        <v>0</v>
      </c>
      <c r="CZ65" s="11">
        <v>0</v>
      </c>
      <c r="DA65" s="11">
        <v>0</v>
      </c>
      <c r="DB65" s="11">
        <v>0</v>
      </c>
      <c r="DC65" s="11">
        <v>0</v>
      </c>
      <c r="DD65" s="11">
        <v>0</v>
      </c>
      <c r="DE65" s="40"/>
      <c r="DF65" s="40"/>
      <c r="DG65" s="40"/>
      <c r="DH65" s="40"/>
    </row>
    <row r="66" spans="1:112" x14ac:dyDescent="0.25">
      <c r="A66" s="10" t="s">
        <v>60</v>
      </c>
      <c r="B66" s="11">
        <v>-7.2999999999999995E-2</v>
      </c>
      <c r="C66" s="11">
        <v>-7.2999999999999995E-2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-0.03</v>
      </c>
      <c r="AG66" s="11">
        <v>0</v>
      </c>
      <c r="AH66" s="11">
        <v>-1.0999999999999999E-2</v>
      </c>
      <c r="AI66" s="11">
        <v>-1.9E-2</v>
      </c>
      <c r="AJ66" s="11">
        <v>0</v>
      </c>
      <c r="AK66" s="11">
        <v>1.6000000000000007E-2</v>
      </c>
      <c r="AL66" s="11">
        <v>0</v>
      </c>
      <c r="AM66" s="11">
        <v>0.13100000000000001</v>
      </c>
      <c r="AN66" s="11">
        <v>-7.8E-2</v>
      </c>
      <c r="AO66" s="11">
        <v>-3.6999999999999998E-2</v>
      </c>
      <c r="AP66" s="11">
        <v>0.54448000000000008</v>
      </c>
      <c r="AQ66" s="11">
        <v>-9.7400000000000004E-3</v>
      </c>
      <c r="AR66" s="11">
        <v>-1.6100000000000001E-3</v>
      </c>
      <c r="AS66" s="11">
        <v>-9.2999999999999992E-3</v>
      </c>
      <c r="AT66" s="11">
        <v>0.56513000000000002</v>
      </c>
      <c r="AU66" s="11">
        <v>-0.17415999999999998</v>
      </c>
      <c r="AV66" s="11">
        <v>-0.11362999999999999</v>
      </c>
      <c r="AW66" s="11">
        <v>0.17777000000000001</v>
      </c>
      <c r="AX66" s="11">
        <v>-9.64E-2</v>
      </c>
      <c r="AY66" s="11">
        <v>-0.1419</v>
      </c>
      <c r="AZ66" s="11">
        <v>-2.2543199999999999</v>
      </c>
      <c r="BA66" s="11">
        <v>-9.9430000000000004E-2</v>
      </c>
      <c r="BB66" s="11">
        <v>-5.8700000000000002E-2</v>
      </c>
      <c r="BC66" s="11">
        <v>0.28247</v>
      </c>
      <c r="BD66" s="11">
        <v>-2.37866</v>
      </c>
      <c r="BE66" s="11">
        <v>12.462349999999997</v>
      </c>
      <c r="BF66" s="11">
        <v>10.724959999999999</v>
      </c>
      <c r="BG66" s="11">
        <v>0.76532</v>
      </c>
      <c r="BH66" s="11">
        <v>0.42310999999999999</v>
      </c>
      <c r="BI66" s="11">
        <v>0.54896</v>
      </c>
      <c r="BJ66" s="11">
        <v>2.8386800000000001</v>
      </c>
      <c r="BK66" s="11">
        <v>0.80571000000000004</v>
      </c>
      <c r="BL66" s="11">
        <v>0.38118999999999997</v>
      </c>
      <c r="BM66" s="11">
        <v>0.86009999999999998</v>
      </c>
      <c r="BN66" s="11">
        <v>0.79168000000000005</v>
      </c>
      <c r="BO66" s="11">
        <v>3.0878900000000002</v>
      </c>
      <c r="BP66" s="11">
        <v>0.72082999999999997</v>
      </c>
      <c r="BQ66" s="11">
        <v>0.84077999999999997</v>
      </c>
      <c r="BR66" s="11">
        <v>0.80996000000000001</v>
      </c>
      <c r="BS66" s="11">
        <v>0.71631999999999996</v>
      </c>
      <c r="BT66" s="11">
        <v>3.3352899999999996</v>
      </c>
      <c r="BU66" s="11">
        <v>0.82420000000000004</v>
      </c>
      <c r="BV66" s="11">
        <v>0.81476999999999999</v>
      </c>
      <c r="BW66" s="11">
        <v>0.87897999999999998</v>
      </c>
      <c r="BX66" s="11">
        <v>0.81733999999999996</v>
      </c>
      <c r="BY66" s="11">
        <v>3.3105199999999995</v>
      </c>
      <c r="BZ66" s="11">
        <v>0.82789000000000001</v>
      </c>
      <c r="CA66" s="11">
        <v>0.79437999999999998</v>
      </c>
      <c r="CB66" s="11">
        <v>0.85455999999999999</v>
      </c>
      <c r="CC66" s="11">
        <v>0.83369000000000004</v>
      </c>
      <c r="CD66" s="11">
        <v>5.54528</v>
      </c>
      <c r="CE66" s="11">
        <v>1.53603</v>
      </c>
      <c r="CF66" s="11">
        <v>1.43991</v>
      </c>
      <c r="CG66" s="11">
        <v>1.4558800000000001</v>
      </c>
      <c r="CH66" s="11">
        <v>1.1134599999999999</v>
      </c>
      <c r="CI66" s="11">
        <v>3.0964900000000002</v>
      </c>
      <c r="CJ66" s="11">
        <v>1.47834</v>
      </c>
      <c r="CK66" s="11">
        <v>0.54983000000000004</v>
      </c>
      <c r="CL66" s="11">
        <v>0.59431</v>
      </c>
      <c r="CM66" s="11">
        <v>0.47400999999999999</v>
      </c>
      <c r="CN66" s="11">
        <v>1.11842</v>
      </c>
      <c r="CO66" s="11">
        <v>0.56059999999999999</v>
      </c>
      <c r="CP66" s="11">
        <v>0.22422</v>
      </c>
      <c r="CQ66" s="11">
        <v>6.3539999999999999E-2</v>
      </c>
      <c r="CR66" s="11">
        <v>0.27006000000000002</v>
      </c>
      <c r="CS66" s="11">
        <v>2.1551800000000001</v>
      </c>
      <c r="CT66" s="11">
        <v>0.53347</v>
      </c>
      <c r="CU66" s="11">
        <v>0.51549</v>
      </c>
      <c r="CV66" s="11">
        <v>0.56330000000000002</v>
      </c>
      <c r="CW66" s="11">
        <v>0.54291999999999996</v>
      </c>
      <c r="CX66" s="11">
        <v>2.4861900000000001</v>
      </c>
      <c r="CY66" s="11">
        <v>0.54049000000000003</v>
      </c>
      <c r="CZ66" s="11">
        <v>0.68105000000000004</v>
      </c>
      <c r="DA66" s="11">
        <v>0.51188999999999996</v>
      </c>
      <c r="DB66" s="11">
        <v>0.75275999999999998</v>
      </c>
      <c r="DC66" s="11">
        <v>0.14308999999999999</v>
      </c>
      <c r="DD66" s="11">
        <v>0.14308999999999999</v>
      </c>
      <c r="DE66" s="40"/>
      <c r="DF66" s="40"/>
      <c r="DG66" s="40"/>
      <c r="DH66" s="40"/>
    </row>
    <row r="67" spans="1:112" x14ac:dyDescent="0.25">
      <c r="A67" s="10" t="s">
        <v>61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4.3999999999999997E-2</v>
      </c>
      <c r="AG67" s="11">
        <v>4.3999999999999997E-2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0.622</v>
      </c>
      <c r="AV67" s="11">
        <v>0</v>
      </c>
      <c r="AW67" s="11">
        <v>0</v>
      </c>
      <c r="AX67" s="11">
        <v>-1.4E-2</v>
      </c>
      <c r="AY67" s="11">
        <v>0.63600000000000001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-1.3440000000000001E-2</v>
      </c>
      <c r="BF67" s="11">
        <v>0</v>
      </c>
      <c r="BG67" s="11">
        <v>0</v>
      </c>
      <c r="BH67" s="11">
        <v>0</v>
      </c>
      <c r="BI67" s="11">
        <v>-1.3440000000000001E-2</v>
      </c>
      <c r="BJ67" s="11">
        <v>1.7497500000000001</v>
      </c>
      <c r="BK67" s="11">
        <v>-1.017E-2</v>
      </c>
      <c r="BL67" s="11">
        <v>-3.4399999999999999E-3</v>
      </c>
      <c r="BM67" s="11">
        <v>0.79878000000000005</v>
      </c>
      <c r="BN67" s="11">
        <v>0.96457999999999999</v>
      </c>
      <c r="BO67" s="11">
        <v>4.2801600000000004</v>
      </c>
      <c r="BP67" s="11">
        <v>0.25918999999999998</v>
      </c>
      <c r="BQ67" s="11">
        <v>0.70886000000000005</v>
      </c>
      <c r="BR67" s="11">
        <v>0.50627999999999995</v>
      </c>
      <c r="BS67" s="11">
        <v>2.8058299999999998</v>
      </c>
      <c r="BT67" s="11">
        <v>2.6632400000000009</v>
      </c>
      <c r="BU67" s="11">
        <v>-0.10931</v>
      </c>
      <c r="BV67" s="11">
        <v>2.27468</v>
      </c>
      <c r="BW67" s="11">
        <v>1.84137</v>
      </c>
      <c r="BX67" s="11">
        <v>-1.3434999999999999</v>
      </c>
      <c r="BY67" s="11">
        <v>-1.1606899999999998</v>
      </c>
      <c r="BZ67" s="11">
        <v>-0.48096</v>
      </c>
      <c r="CA67" s="11">
        <v>0.92823</v>
      </c>
      <c r="CB67" s="11">
        <v>-1.6433899999999999</v>
      </c>
      <c r="CC67" s="11">
        <v>3.5430000000000003E-2</v>
      </c>
      <c r="CD67" s="11">
        <v>1.05257</v>
      </c>
      <c r="CE67" s="11">
        <v>0.49075999999999997</v>
      </c>
      <c r="CF67" s="11">
        <v>-0.17011000000000001</v>
      </c>
      <c r="CG67" s="11">
        <v>0.58153999999999995</v>
      </c>
      <c r="CH67" s="11">
        <v>0.15038000000000001</v>
      </c>
      <c r="CI67" s="11">
        <v>0.76349</v>
      </c>
      <c r="CJ67" s="11">
        <v>-0.38185999999999998</v>
      </c>
      <c r="CK67" s="11">
        <v>0.71850999999999998</v>
      </c>
      <c r="CL67" s="11">
        <v>0.42686000000000002</v>
      </c>
      <c r="CM67" s="11">
        <v>-2.0000000000000002E-5</v>
      </c>
      <c r="CN67" s="11">
        <v>1.4779100000000001</v>
      </c>
      <c r="CO67" s="11">
        <v>0.34598000000000001</v>
      </c>
      <c r="CP67" s="11">
        <v>0.39495999999999998</v>
      </c>
      <c r="CQ67" s="11">
        <v>0.36697999999999997</v>
      </c>
      <c r="CR67" s="11">
        <v>0.36998999999999999</v>
      </c>
      <c r="CS67" s="11">
        <v>0.42708000000000002</v>
      </c>
      <c r="CT67" s="11">
        <v>0.129</v>
      </c>
      <c r="CU67" s="11">
        <v>0.24418999999999999</v>
      </c>
      <c r="CV67" s="11">
        <v>0.53400999999999998</v>
      </c>
      <c r="CW67" s="11">
        <v>-0.48011999999999999</v>
      </c>
      <c r="CX67" s="11">
        <v>1.0529299999999999</v>
      </c>
      <c r="CY67" s="11">
        <v>0.36847999999999997</v>
      </c>
      <c r="CZ67" s="11">
        <v>-0.10177</v>
      </c>
      <c r="DA67" s="11">
        <v>0.57601000000000002</v>
      </c>
      <c r="DB67" s="11">
        <v>0.21021000000000001</v>
      </c>
      <c r="DC67" s="11">
        <v>0.32530999999999999</v>
      </c>
      <c r="DD67" s="11">
        <v>0.32530999999999999</v>
      </c>
      <c r="DE67" s="40"/>
      <c r="DF67" s="40"/>
      <c r="DG67" s="40"/>
      <c r="DH67" s="40"/>
    </row>
    <row r="68" spans="1:112" x14ac:dyDescent="0.25">
      <c r="A68" s="10" t="s">
        <v>62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0.754</v>
      </c>
      <c r="AB68" s="11">
        <v>0</v>
      </c>
      <c r="AC68" s="11">
        <v>0.625</v>
      </c>
      <c r="AD68" s="11">
        <v>0.129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-10.21523</v>
      </c>
      <c r="AQ68" s="11">
        <v>-10.21523</v>
      </c>
      <c r="AR68" s="11">
        <v>0</v>
      </c>
      <c r="AS68" s="11">
        <v>0</v>
      </c>
      <c r="AT68" s="11">
        <v>0</v>
      </c>
      <c r="AU68" s="11">
        <v>-0.36679</v>
      </c>
      <c r="AV68" s="11">
        <v>0</v>
      </c>
      <c r="AW68" s="11">
        <v>0</v>
      </c>
      <c r="AX68" s="11">
        <v>-0.27643000000000001</v>
      </c>
      <c r="AY68" s="11">
        <v>-9.0359999999999996E-2</v>
      </c>
      <c r="AZ68" s="11">
        <v>-0.25170000000000003</v>
      </c>
      <c r="BA68" s="11">
        <v>6.0000000000000001E-3</v>
      </c>
      <c r="BB68" s="11">
        <v>-1.4E-2</v>
      </c>
      <c r="BC68" s="11">
        <v>0.17499999999999999</v>
      </c>
      <c r="BD68" s="11">
        <v>-0.41870000000000002</v>
      </c>
      <c r="BE68" s="11">
        <v>-7.6740000000000003E-2</v>
      </c>
      <c r="BF68" s="11">
        <v>-3.5999999999999997E-2</v>
      </c>
      <c r="BG68" s="11">
        <v>-1.0999999999999999E-2</v>
      </c>
      <c r="BH68" s="11">
        <v>-2.274E-2</v>
      </c>
      <c r="BI68" s="11">
        <v>-7.0000000000000001E-3</v>
      </c>
      <c r="BJ68" s="11">
        <v>3.0999999999999999E-3</v>
      </c>
      <c r="BK68" s="11">
        <v>8.0000000000000002E-3</v>
      </c>
      <c r="BL68" s="11">
        <v>-8.0000000000000004E-4</v>
      </c>
      <c r="BM68" s="11">
        <v>-1E-3</v>
      </c>
      <c r="BN68" s="11">
        <v>-3.0999999999999999E-3</v>
      </c>
      <c r="BO68" s="11">
        <v>1.1509999999999999E-2</v>
      </c>
      <c r="BP68" s="11">
        <v>-6.1000000000000004E-3</v>
      </c>
      <c r="BQ68" s="11">
        <v>3.3300000000000003E-2</v>
      </c>
      <c r="BR68" s="11">
        <v>-8.3899999999999999E-3</v>
      </c>
      <c r="BS68" s="11">
        <v>-7.3000000000000001E-3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11">
        <v>0</v>
      </c>
      <c r="CA68" s="11">
        <v>0</v>
      </c>
      <c r="CB68" s="11">
        <v>0</v>
      </c>
      <c r="CC68" s="11">
        <v>0</v>
      </c>
      <c r="CD68" s="11">
        <v>0</v>
      </c>
      <c r="CE68" s="11">
        <v>0</v>
      </c>
      <c r="CF68" s="11">
        <v>0</v>
      </c>
      <c r="CG68" s="11">
        <v>0</v>
      </c>
      <c r="CH68" s="11">
        <v>0</v>
      </c>
      <c r="CI68" s="11">
        <v>0</v>
      </c>
      <c r="CJ68" s="11">
        <v>0</v>
      </c>
      <c r="CK68" s="11">
        <v>0</v>
      </c>
      <c r="CL68" s="11">
        <v>0</v>
      </c>
      <c r="CM68" s="11">
        <v>0</v>
      </c>
      <c r="CN68" s="11">
        <v>0</v>
      </c>
      <c r="CO68" s="11">
        <v>0</v>
      </c>
      <c r="CP68" s="11">
        <v>0</v>
      </c>
      <c r="CQ68" s="11">
        <v>0</v>
      </c>
      <c r="CR68" s="11">
        <v>0</v>
      </c>
      <c r="CS68" s="11">
        <v>0</v>
      </c>
      <c r="CT68" s="11">
        <v>0</v>
      </c>
      <c r="CU68" s="11">
        <v>0</v>
      </c>
      <c r="CV68" s="11">
        <v>0</v>
      </c>
      <c r="CW68" s="11">
        <v>0</v>
      </c>
      <c r="CX68" s="11">
        <v>0</v>
      </c>
      <c r="CY68" s="11">
        <v>0</v>
      </c>
      <c r="CZ68" s="11">
        <v>0</v>
      </c>
      <c r="DA68" s="11">
        <v>0</v>
      </c>
      <c r="DB68" s="11">
        <v>0</v>
      </c>
      <c r="DC68" s="11">
        <v>0</v>
      </c>
      <c r="DD68" s="11">
        <v>0</v>
      </c>
      <c r="DE68" s="40"/>
      <c r="DF68" s="40"/>
      <c r="DG68" s="40"/>
      <c r="DH68" s="40"/>
    </row>
    <row r="69" spans="1:112" x14ac:dyDescent="0.25">
      <c r="A69" s="10" t="s">
        <v>63</v>
      </c>
      <c r="B69" s="11">
        <v>-8.3000000000000004E-2</v>
      </c>
      <c r="C69" s="11">
        <v>-0.113</v>
      </c>
      <c r="D69" s="11">
        <v>0.03</v>
      </c>
      <c r="E69" s="11">
        <v>0</v>
      </c>
      <c r="F69" s="11">
        <v>0</v>
      </c>
      <c r="G69" s="11">
        <v>-0.29659999999999997</v>
      </c>
      <c r="H69" s="11">
        <v>-0.29659999999999997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-0.31699999999999995</v>
      </c>
      <c r="BK69" s="11">
        <v>9.9000000000000005E-2</v>
      </c>
      <c r="BL69" s="11">
        <v>-0.14299999999999999</v>
      </c>
      <c r="BM69" s="11">
        <v>-0.17899999999999999</v>
      </c>
      <c r="BN69" s="11">
        <v>-9.4E-2</v>
      </c>
      <c r="BO69" s="11">
        <v>-0.53500000000000003</v>
      </c>
      <c r="BP69" s="11">
        <v>-0.05</v>
      </c>
      <c r="BQ69" s="11">
        <v>-0.20499999999999999</v>
      </c>
      <c r="BR69" s="11">
        <v>-0.115</v>
      </c>
      <c r="BS69" s="11">
        <v>-0.16500000000000001</v>
      </c>
      <c r="BT69" s="11">
        <v>-0.33400000000000002</v>
      </c>
      <c r="BU69" s="11">
        <v>-8.1000000000000003E-2</v>
      </c>
      <c r="BV69" s="11">
        <v>-7.3999999999999996E-2</v>
      </c>
      <c r="BW69" s="11">
        <v>-0.111</v>
      </c>
      <c r="BX69" s="11">
        <v>-6.8000000000000005E-2</v>
      </c>
      <c r="BY69" s="11">
        <v>-1.109</v>
      </c>
      <c r="BZ69" s="11">
        <v>-0.35899999999999999</v>
      </c>
      <c r="CA69" s="11">
        <v>4.2999999999999997E-2</v>
      </c>
      <c r="CB69" s="11">
        <v>-0.33200000000000002</v>
      </c>
      <c r="CC69" s="11">
        <v>-0.46100000000000002</v>
      </c>
      <c r="CD69" s="11">
        <v>2.6269999999999998</v>
      </c>
      <c r="CE69" s="11">
        <v>2.6269999999999998</v>
      </c>
      <c r="CF69" s="11">
        <v>0</v>
      </c>
      <c r="CG69" s="11">
        <v>0</v>
      </c>
      <c r="CH69" s="11"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0</v>
      </c>
      <c r="CS69" s="11">
        <v>0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40"/>
      <c r="DF69" s="40"/>
      <c r="DG69" s="40"/>
      <c r="DH69" s="40"/>
    </row>
    <row r="70" spans="1:112" x14ac:dyDescent="0.25">
      <c r="A70" s="1" t="s">
        <v>321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>
        <v>0</v>
      </c>
      <c r="CJ70" s="11">
        <v>0</v>
      </c>
      <c r="CK70" s="11">
        <v>0</v>
      </c>
      <c r="CL70" s="11">
        <v>0</v>
      </c>
      <c r="CM70" s="11">
        <v>0</v>
      </c>
      <c r="CN70" s="11">
        <v>0</v>
      </c>
      <c r="CO70" s="11">
        <v>0</v>
      </c>
      <c r="CP70" s="11">
        <v>0</v>
      </c>
      <c r="CQ70" s="11">
        <v>0</v>
      </c>
      <c r="CR70" s="11">
        <v>0</v>
      </c>
      <c r="CS70" s="11">
        <v>-737.58441999999991</v>
      </c>
      <c r="CT70" s="11">
        <v>0</v>
      </c>
      <c r="CU70" s="11">
        <v>-11.94354</v>
      </c>
      <c r="CV70" s="11">
        <v>-728.57889999999998</v>
      </c>
      <c r="CW70" s="11">
        <v>2.9380199999999999</v>
      </c>
      <c r="CX70" s="11">
        <v>228.06056000000001</v>
      </c>
      <c r="CY70" s="11">
        <v>102.78395999999999</v>
      </c>
      <c r="CZ70" s="11">
        <v>105.31675</v>
      </c>
      <c r="DA70" s="11">
        <v>0.91747999999999996</v>
      </c>
      <c r="DB70" s="11">
        <v>19.042369999999998</v>
      </c>
      <c r="DC70" s="11">
        <v>-10.9253</v>
      </c>
      <c r="DD70" s="11">
        <v>-10.9253</v>
      </c>
      <c r="DE70" s="40"/>
      <c r="DF70" s="40"/>
      <c r="DG70" s="40"/>
      <c r="DH70" s="40"/>
    </row>
    <row r="71" spans="1:112" x14ac:dyDescent="0.25">
      <c r="A71" s="10" t="s">
        <v>64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1.2E-2</v>
      </c>
      <c r="BK71" s="11">
        <v>0</v>
      </c>
      <c r="BL71" s="11">
        <v>0</v>
      </c>
      <c r="BM71" s="11">
        <v>8.9999999999999993E-3</v>
      </c>
      <c r="BN71" s="11">
        <v>3.0000000000000001E-3</v>
      </c>
      <c r="BO71" s="11">
        <v>-3.8E-3</v>
      </c>
      <c r="BP71" s="11">
        <v>0</v>
      </c>
      <c r="BQ71" s="11">
        <v>0</v>
      </c>
      <c r="BR71" s="11">
        <v>-3.8E-3</v>
      </c>
      <c r="BS71" s="11">
        <v>0</v>
      </c>
      <c r="BT71" s="11">
        <v>2.3799999999999998E-2</v>
      </c>
      <c r="BU71" s="11">
        <v>0</v>
      </c>
      <c r="BV71" s="11">
        <v>0</v>
      </c>
      <c r="BW71" s="11">
        <v>3.0999999999999999E-3</v>
      </c>
      <c r="BX71" s="11">
        <v>2.07E-2</v>
      </c>
      <c r="BY71" s="11">
        <v>6.6820000000000004E-2</v>
      </c>
      <c r="BZ71" s="11">
        <v>-2.0000000000000001E-4</v>
      </c>
      <c r="CA71" s="11">
        <v>1.0200000000000001E-3</v>
      </c>
      <c r="CB71" s="11">
        <v>6.6000000000000003E-2</v>
      </c>
      <c r="CC71" s="11">
        <v>0</v>
      </c>
      <c r="CD71" s="11">
        <v>-0.2258</v>
      </c>
      <c r="CE71" s="11">
        <v>-5.0000000000000002E-5</v>
      </c>
      <c r="CF71" s="11">
        <v>-4.6179999999999999E-2</v>
      </c>
      <c r="CG71" s="11">
        <v>-4.1840000000000002E-2</v>
      </c>
      <c r="CH71" s="11">
        <v>-0.13772999999999999</v>
      </c>
      <c r="CI71" s="11">
        <v>-0.34945999999999999</v>
      </c>
      <c r="CJ71" s="11">
        <v>-0.11323</v>
      </c>
      <c r="CK71" s="11">
        <v>-9.3520000000000006E-2</v>
      </c>
      <c r="CL71" s="11">
        <v>-0.10277</v>
      </c>
      <c r="CM71" s="11">
        <v>-3.9940000000000003E-2</v>
      </c>
      <c r="CN71" s="11">
        <v>-0.24236999999999997</v>
      </c>
      <c r="CO71" s="11">
        <v>7.6E-3</v>
      </c>
      <c r="CP71" s="11">
        <v>-6.3740000000000005E-2</v>
      </c>
      <c r="CQ71" s="11">
        <v>-0.12239</v>
      </c>
      <c r="CR71" s="11">
        <v>-6.3839999999999994E-2</v>
      </c>
      <c r="CS71" s="11">
        <v>-0.45782</v>
      </c>
      <c r="CT71" s="11">
        <v>-0.10789</v>
      </c>
      <c r="CU71" s="11">
        <v>-0.11477999999999999</v>
      </c>
      <c r="CV71" s="11">
        <v>-2.3650000000000001E-2</v>
      </c>
      <c r="CW71" s="11">
        <v>-0.21149999999999999</v>
      </c>
      <c r="CX71" s="11">
        <v>6.6769999999999996E-2</v>
      </c>
      <c r="CY71" s="11">
        <v>0.25004999999999999</v>
      </c>
      <c r="CZ71" s="11">
        <v>-3.4689999999999999E-2</v>
      </c>
      <c r="DA71" s="11">
        <v>-0.12828000000000001</v>
      </c>
      <c r="DB71" s="11">
        <v>-2.0310000000000002E-2</v>
      </c>
      <c r="DC71" s="11">
        <v>0.16108</v>
      </c>
      <c r="DD71" s="11">
        <v>0.16108</v>
      </c>
      <c r="DE71" s="40"/>
      <c r="DF71" s="40"/>
      <c r="DG71" s="40"/>
      <c r="DH71" s="40"/>
    </row>
    <row r="72" spans="1:112" x14ac:dyDescent="0.25">
      <c r="A72" s="10" t="s">
        <v>65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0.122</v>
      </c>
      <c r="H72" s="11">
        <v>0.122</v>
      </c>
      <c r="I72" s="11">
        <v>0</v>
      </c>
      <c r="J72" s="11">
        <v>0</v>
      </c>
      <c r="K72" s="11">
        <v>0</v>
      </c>
      <c r="L72" s="11">
        <v>4.1999999999999996E-2</v>
      </c>
      <c r="M72" s="11">
        <v>3.15E-2</v>
      </c>
      <c r="N72" s="11">
        <v>1.0499999999999999E-2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0</v>
      </c>
      <c r="CB72" s="11">
        <v>0</v>
      </c>
      <c r="CC72" s="11">
        <v>0</v>
      </c>
      <c r="CD72" s="11">
        <v>0</v>
      </c>
      <c r="CE72" s="11">
        <v>0</v>
      </c>
      <c r="CF72" s="11">
        <v>0</v>
      </c>
      <c r="CG72" s="11">
        <v>0</v>
      </c>
      <c r="CH72" s="11">
        <v>0</v>
      </c>
      <c r="CI72" s="11">
        <v>0</v>
      </c>
      <c r="CJ72" s="11">
        <v>0</v>
      </c>
      <c r="CK72" s="11">
        <v>0</v>
      </c>
      <c r="CL72" s="11">
        <v>0</v>
      </c>
      <c r="CM72" s="11">
        <v>0</v>
      </c>
      <c r="CN72" s="11">
        <v>0</v>
      </c>
      <c r="CO72" s="11">
        <v>0</v>
      </c>
      <c r="CP72" s="11">
        <v>0</v>
      </c>
      <c r="CQ72" s="11">
        <v>0</v>
      </c>
      <c r="CR72" s="11">
        <v>0</v>
      </c>
      <c r="CS72" s="11">
        <v>0</v>
      </c>
      <c r="CT72" s="11">
        <v>0</v>
      </c>
      <c r="CU72" s="11">
        <v>0</v>
      </c>
      <c r="CV72" s="11">
        <v>0</v>
      </c>
      <c r="CW72" s="11">
        <v>0</v>
      </c>
      <c r="CX72" s="11">
        <v>0</v>
      </c>
      <c r="CY72" s="11">
        <v>0</v>
      </c>
      <c r="CZ72" s="11">
        <v>0</v>
      </c>
      <c r="DA72" s="11">
        <v>0</v>
      </c>
      <c r="DB72" s="11">
        <v>0</v>
      </c>
      <c r="DC72" s="11">
        <v>0</v>
      </c>
      <c r="DD72" s="11">
        <v>0</v>
      </c>
      <c r="DE72" s="40"/>
      <c r="DF72" s="40"/>
      <c r="DG72" s="40"/>
      <c r="DH72" s="40"/>
    </row>
    <row r="73" spans="1:112" x14ac:dyDescent="0.25">
      <c r="A73" s="10" t="s">
        <v>66</v>
      </c>
      <c r="B73" s="11">
        <v>497.73560000000003</v>
      </c>
      <c r="C73" s="11">
        <v>98.395290000000003</v>
      </c>
      <c r="D73" s="11">
        <v>80.002600000000001</v>
      </c>
      <c r="E73" s="11">
        <v>94.949269999999999</v>
      </c>
      <c r="F73" s="11">
        <v>224.38844</v>
      </c>
      <c r="G73" s="11">
        <v>1139.11481</v>
      </c>
      <c r="H73" s="11">
        <v>147.18770000000001</v>
      </c>
      <c r="I73" s="11">
        <v>271.70220999999998</v>
      </c>
      <c r="J73" s="11">
        <v>334.30420000000004</v>
      </c>
      <c r="K73" s="11">
        <v>385.92069999999995</v>
      </c>
      <c r="L73" s="11">
        <v>2024.8888300000001</v>
      </c>
      <c r="M73" s="11">
        <v>819.95340999999996</v>
      </c>
      <c r="N73" s="11">
        <v>355.55721999999997</v>
      </c>
      <c r="O73" s="11">
        <v>253.91748000000001</v>
      </c>
      <c r="P73" s="11">
        <v>595.46072000000004</v>
      </c>
      <c r="Q73" s="11">
        <v>2612.61564</v>
      </c>
      <c r="R73" s="11">
        <v>610.47147000000007</v>
      </c>
      <c r="S73" s="11">
        <v>882.60209999999995</v>
      </c>
      <c r="T73" s="11">
        <v>641.26105999999993</v>
      </c>
      <c r="U73" s="11">
        <v>478.28101000000004</v>
      </c>
      <c r="V73" s="11">
        <v>4174.031077014477</v>
      </c>
      <c r="W73" s="11">
        <v>455.06490999999994</v>
      </c>
      <c r="X73" s="11">
        <v>1210.83728</v>
      </c>
      <c r="Y73" s="11">
        <v>1422.2152570144774</v>
      </c>
      <c r="Z73" s="11">
        <v>1085.91363</v>
      </c>
      <c r="AA73" s="11">
        <v>5256.5330300000005</v>
      </c>
      <c r="AB73" s="11">
        <v>995.12205000000006</v>
      </c>
      <c r="AC73" s="11">
        <v>1642.5291400000001</v>
      </c>
      <c r="AD73" s="11">
        <v>1364.4443700000002</v>
      </c>
      <c r="AE73" s="11">
        <v>1254.4374700000001</v>
      </c>
      <c r="AF73" s="11">
        <v>6883.5607685033629</v>
      </c>
      <c r="AG73" s="11">
        <v>1663.0624699999998</v>
      </c>
      <c r="AH73" s="11">
        <v>1932.0582199999999</v>
      </c>
      <c r="AI73" s="11">
        <v>1950.5809469569103</v>
      </c>
      <c r="AJ73" s="11">
        <v>1337.8591315464528</v>
      </c>
      <c r="AK73" s="11">
        <v>5664.9737708550492</v>
      </c>
      <c r="AL73" s="11">
        <v>1647.8692299999998</v>
      </c>
      <c r="AM73" s="11">
        <v>1281.6584399999999</v>
      </c>
      <c r="AN73" s="11">
        <v>1600.4431300000001</v>
      </c>
      <c r="AO73" s="11">
        <v>1135.0029708550501</v>
      </c>
      <c r="AP73" s="11">
        <v>4796.0533201675498</v>
      </c>
      <c r="AQ73" s="11">
        <v>1295.6366000000003</v>
      </c>
      <c r="AR73" s="11">
        <v>1212.2879</v>
      </c>
      <c r="AS73" s="11">
        <v>1403.5544875875496</v>
      </c>
      <c r="AT73" s="11">
        <v>884.57433257999992</v>
      </c>
      <c r="AU73" s="11">
        <v>4053.4144895700001</v>
      </c>
      <c r="AV73" s="11">
        <v>1119.5844275699999</v>
      </c>
      <c r="AW73" s="11">
        <v>1070.4601620000001</v>
      </c>
      <c r="AX73" s="11">
        <v>1235.4464899999994</v>
      </c>
      <c r="AY73" s="11">
        <v>627.9234100000009</v>
      </c>
      <c r="AZ73" s="11">
        <v>3295.8341307616015</v>
      </c>
      <c r="BA73" s="11">
        <v>750.14846357100043</v>
      </c>
      <c r="BB73" s="11">
        <v>1177.6601603690008</v>
      </c>
      <c r="BC73" s="11">
        <v>1104.5568168215998</v>
      </c>
      <c r="BD73" s="11">
        <v>263.46868999999998</v>
      </c>
      <c r="BE73" s="11">
        <v>4444.3063203039974</v>
      </c>
      <c r="BF73" s="11">
        <v>765.62238236199903</v>
      </c>
      <c r="BG73" s="11">
        <v>1282.8269258319976</v>
      </c>
      <c r="BH73" s="11">
        <v>1043.4619208079996</v>
      </c>
      <c r="BI73" s="11">
        <v>1352.3950913020005</v>
      </c>
      <c r="BJ73" s="11">
        <v>6291.1637525248398</v>
      </c>
      <c r="BK73" s="11">
        <v>1688.8112874060005</v>
      </c>
      <c r="BL73" s="11">
        <v>1537.483885118839</v>
      </c>
      <c r="BM73" s="11">
        <v>1483.2260100000001</v>
      </c>
      <c r="BN73" s="11">
        <v>1581.64257</v>
      </c>
      <c r="BO73" s="11">
        <v>7060.5316644560125</v>
      </c>
      <c r="BP73" s="11">
        <v>2073.8563199999999</v>
      </c>
      <c r="BQ73" s="11">
        <v>1799.9850100000001</v>
      </c>
      <c r="BR73" s="11">
        <v>1808.9999600000001</v>
      </c>
      <c r="BS73" s="11">
        <v>1377.6903744560125</v>
      </c>
      <c r="BT73" s="11">
        <v>7462.86753358636</v>
      </c>
      <c r="BU73" s="11">
        <v>1722.4184595863594</v>
      </c>
      <c r="BV73" s="11">
        <v>1952.7426</v>
      </c>
      <c r="BW73" s="11">
        <v>1983.9733100000001</v>
      </c>
      <c r="BX73" s="11">
        <v>1803.733164</v>
      </c>
      <c r="BY73" s="11">
        <v>5105.8685260000002</v>
      </c>
      <c r="BZ73" s="11">
        <v>1277.23109</v>
      </c>
      <c r="CA73" s="11">
        <v>1218.039786</v>
      </c>
      <c r="CB73" s="11">
        <v>1240.8744999999999</v>
      </c>
      <c r="CC73" s="11">
        <v>1369.72315</v>
      </c>
      <c r="CD73" s="11">
        <v>8476.0507300999998</v>
      </c>
      <c r="CE73" s="11">
        <v>1681.5092700999994</v>
      </c>
      <c r="CF73" s="11">
        <v>2236.6045100000001</v>
      </c>
      <c r="CG73" s="11">
        <v>2227.6603100000002</v>
      </c>
      <c r="CH73" s="11">
        <v>2330.27664</v>
      </c>
      <c r="CI73" s="11">
        <v>8938.2245071100006</v>
      </c>
      <c r="CJ73" s="11">
        <v>2422.6662591099998</v>
      </c>
      <c r="CK73" s="11">
        <v>2232.3033580000001</v>
      </c>
      <c r="CL73" s="11">
        <v>2241.2987199999998</v>
      </c>
      <c r="CM73" s="11">
        <v>2041.9561699999999</v>
      </c>
      <c r="CN73" s="11">
        <v>8211.5782526699986</v>
      </c>
      <c r="CO73" s="11">
        <v>1995.16221</v>
      </c>
      <c r="CP73" s="11">
        <v>2183.09139</v>
      </c>
      <c r="CQ73" s="11">
        <v>1806.21423</v>
      </c>
      <c r="CR73" s="11">
        <v>2227.1104226699999</v>
      </c>
      <c r="CS73" s="11">
        <v>6064.441780000001</v>
      </c>
      <c r="CT73" s="11">
        <v>1945.6134400000001</v>
      </c>
      <c r="CU73" s="11">
        <v>1582.7172700000001</v>
      </c>
      <c r="CV73" s="11">
        <v>1498.3120200000001</v>
      </c>
      <c r="CW73" s="11">
        <v>1037.7990500000001</v>
      </c>
      <c r="CX73" s="11">
        <v>6147.5222200000007</v>
      </c>
      <c r="CY73" s="11">
        <v>1622.71892</v>
      </c>
      <c r="CZ73" s="11">
        <v>1297.80033</v>
      </c>
      <c r="DA73" s="11">
        <v>1842.84674</v>
      </c>
      <c r="DB73" s="11">
        <v>1384.1562300000001</v>
      </c>
      <c r="DC73" s="11">
        <v>1526.8604399999999</v>
      </c>
      <c r="DD73" s="11">
        <v>1526.8604399999999</v>
      </c>
      <c r="DE73" s="40"/>
      <c r="DF73" s="40"/>
      <c r="DG73" s="40"/>
      <c r="DH73" s="40"/>
    </row>
    <row r="74" spans="1:112" x14ac:dyDescent="0.25">
      <c r="A74" s="10" t="s">
        <v>308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1">
        <v>0</v>
      </c>
      <c r="CI74" s="11">
        <v>2.0419999999999994E-2</v>
      </c>
      <c r="CJ74" s="11">
        <v>5.0909999999999997E-2</v>
      </c>
      <c r="CK74" s="11">
        <v>8.4499999999999992E-3</v>
      </c>
      <c r="CL74" s="11">
        <v>-7.4599999999999996E-3</v>
      </c>
      <c r="CM74" s="11">
        <v>-3.1480000000000001E-2</v>
      </c>
      <c r="CN74" s="11">
        <v>0</v>
      </c>
      <c r="CO74" s="11">
        <v>0</v>
      </c>
      <c r="CP74" s="11">
        <v>0</v>
      </c>
      <c r="CQ74" s="1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v>0</v>
      </c>
      <c r="CW74" s="11">
        <v>0</v>
      </c>
      <c r="CX74" s="11">
        <v>0</v>
      </c>
      <c r="CY74" s="11">
        <v>0</v>
      </c>
      <c r="CZ74" s="11">
        <v>0</v>
      </c>
      <c r="DA74" s="11">
        <v>0</v>
      </c>
      <c r="DB74" s="11">
        <v>0</v>
      </c>
      <c r="DC74" s="11">
        <v>0</v>
      </c>
      <c r="DD74" s="11">
        <v>0</v>
      </c>
      <c r="DE74" s="40"/>
      <c r="DF74" s="40"/>
      <c r="DG74" s="40"/>
      <c r="DH74" s="40"/>
    </row>
    <row r="75" spans="1:112" x14ac:dyDescent="0.25">
      <c r="A75" s="10" t="s">
        <v>67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3.4000000000000002E-2</v>
      </c>
      <c r="R75" s="11">
        <v>0</v>
      </c>
      <c r="S75" s="11">
        <v>0</v>
      </c>
      <c r="T75" s="11">
        <v>0</v>
      </c>
      <c r="U75" s="11">
        <v>3.4000000000000002E-2</v>
      </c>
      <c r="V75" s="11">
        <v>1.7000000000000001E-2</v>
      </c>
      <c r="W75" s="11">
        <v>0</v>
      </c>
      <c r="X75" s="11">
        <v>0</v>
      </c>
      <c r="Y75" s="11">
        <v>0</v>
      </c>
      <c r="Z75" s="11">
        <v>1.7000000000000001E-2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0.38300000000000001</v>
      </c>
      <c r="AG75" s="11">
        <v>0.14699999999999999</v>
      </c>
      <c r="AH75" s="11">
        <v>-0.10299999999999999</v>
      </c>
      <c r="AI75" s="11">
        <v>-0.67700000000000005</v>
      </c>
      <c r="AJ75" s="11">
        <v>1.016</v>
      </c>
      <c r="AK75" s="11">
        <v>7.8975</v>
      </c>
      <c r="AL75" s="11">
        <v>0</v>
      </c>
      <c r="AM75" s="11">
        <v>0</v>
      </c>
      <c r="AN75" s="11">
        <v>0</v>
      </c>
      <c r="AO75" s="11">
        <v>7.8975</v>
      </c>
      <c r="AP75" s="11">
        <v>1.6407</v>
      </c>
      <c r="AQ75" s="11">
        <v>-4.3499999999999997E-2</v>
      </c>
      <c r="AR75" s="11">
        <v>7.0000000000000001E-3</v>
      </c>
      <c r="AS75" s="11">
        <v>4.590000000000001E-2</v>
      </c>
      <c r="AT75" s="11">
        <v>1.6313</v>
      </c>
      <c r="AU75" s="11">
        <v>39.279579999999996</v>
      </c>
      <c r="AV75" s="11">
        <v>0.10009999999999997</v>
      </c>
      <c r="AW75" s="11">
        <v>2.5400000000000006E-2</v>
      </c>
      <c r="AX75" s="11">
        <v>28.688800000000001</v>
      </c>
      <c r="AY75" s="11">
        <v>10.46528</v>
      </c>
      <c r="AZ75" s="11">
        <v>-4.0787300000000002</v>
      </c>
      <c r="BA75" s="11">
        <v>-1.9949999999999999E-2</v>
      </c>
      <c r="BB75" s="11">
        <v>0.65959999999999996</v>
      </c>
      <c r="BC75" s="11">
        <v>-7.7101800000000003</v>
      </c>
      <c r="BD75" s="11">
        <v>2.9918</v>
      </c>
      <c r="BE75" s="11">
        <v>0.95020000000000004</v>
      </c>
      <c r="BF75" s="11">
        <v>-0.105</v>
      </c>
      <c r="BG75" s="11">
        <v>0.1232</v>
      </c>
      <c r="BH75" s="11">
        <v>-6.4000000000000001E-2</v>
      </c>
      <c r="BI75" s="11">
        <v>0.996</v>
      </c>
      <c r="BJ75" s="11">
        <v>0.45326999999999984</v>
      </c>
      <c r="BK75" s="11">
        <v>-1.7270000000000001</v>
      </c>
      <c r="BL75" s="11">
        <v>0.71699999999999997</v>
      </c>
      <c r="BM75" s="11">
        <v>1.2150000000000001</v>
      </c>
      <c r="BN75" s="11">
        <v>0.24826999999999999</v>
      </c>
      <c r="BO75" s="11">
        <v>1.39168</v>
      </c>
      <c r="BP75" s="11">
        <v>-8.1820000000000004E-2</v>
      </c>
      <c r="BQ75" s="11">
        <v>0.26900000000000002</v>
      </c>
      <c r="BR75" s="11">
        <v>0.34</v>
      </c>
      <c r="BS75" s="11">
        <v>0.86450000000000005</v>
      </c>
      <c r="BT75" s="11">
        <v>-0.43699999999999983</v>
      </c>
      <c r="BU75" s="11">
        <v>0.104</v>
      </c>
      <c r="BV75" s="11">
        <v>1.8859999999999999</v>
      </c>
      <c r="BW75" s="11">
        <v>0.19800000000000001</v>
      </c>
      <c r="BX75" s="11">
        <v>-2.625</v>
      </c>
      <c r="BY75" s="11">
        <v>-0.67652999999999996</v>
      </c>
      <c r="BZ75" s="11">
        <v>-1.353E-2</v>
      </c>
      <c r="CA75" s="11">
        <v>-7.2999999999999995E-2</v>
      </c>
      <c r="CB75" s="11">
        <v>-0.72</v>
      </c>
      <c r="CC75" s="11">
        <v>0.13</v>
      </c>
      <c r="CD75" s="11">
        <v>0.68162999999999996</v>
      </c>
      <c r="CE75" s="11">
        <v>0.12662999999999999</v>
      </c>
      <c r="CF75" s="11">
        <v>-5.0000000000000001E-3</v>
      </c>
      <c r="CG75" s="11">
        <v>0.223</v>
      </c>
      <c r="CH75" s="11">
        <v>0.33700000000000002</v>
      </c>
      <c r="CI75" s="11">
        <v>6.6000000000000003E-2</v>
      </c>
      <c r="CJ75" s="11">
        <v>-0.1</v>
      </c>
      <c r="CK75" s="11">
        <v>7.0000000000000007E-2</v>
      </c>
      <c r="CL75" s="11">
        <v>4.1000000000000002E-2</v>
      </c>
      <c r="CM75" s="11">
        <v>5.5E-2</v>
      </c>
      <c r="CN75" s="11">
        <v>0.26500000000000001</v>
      </c>
      <c r="CO75" s="11">
        <v>2.5999999999999999E-2</v>
      </c>
      <c r="CP75" s="11">
        <v>0.13500000000000001</v>
      </c>
      <c r="CQ75" s="11">
        <v>8.6999999999999994E-2</v>
      </c>
      <c r="CR75" s="11">
        <v>1.7000000000000001E-2</v>
      </c>
      <c r="CS75" s="11">
        <v>0.13400000000000001</v>
      </c>
      <c r="CT75" s="11">
        <v>-0.05</v>
      </c>
      <c r="CU75" s="11">
        <v>0.115</v>
      </c>
      <c r="CV75" s="11">
        <v>0.05</v>
      </c>
      <c r="CW75" s="11">
        <v>1.9E-2</v>
      </c>
      <c r="CX75" s="11">
        <v>0.53099999999999992</v>
      </c>
      <c r="CY75" s="11">
        <v>-0.13700000000000001</v>
      </c>
      <c r="CZ75" s="11">
        <v>0.35299999999999998</v>
      </c>
      <c r="DA75" s="11">
        <v>0.21099999999999999</v>
      </c>
      <c r="DB75" s="11">
        <v>0.104</v>
      </c>
      <c r="DC75" s="11">
        <v>-0.37</v>
      </c>
      <c r="DD75" s="11">
        <v>-0.37</v>
      </c>
      <c r="DE75" s="40"/>
      <c r="DF75" s="40"/>
      <c r="DG75" s="40"/>
      <c r="DH75" s="40"/>
    </row>
    <row r="76" spans="1:112" x14ac:dyDescent="0.25">
      <c r="A76" s="10" t="s">
        <v>68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-8.9999999999999993E-3</v>
      </c>
      <c r="AL76" s="11">
        <v>0</v>
      </c>
      <c r="AM76" s="11">
        <v>0</v>
      </c>
      <c r="AN76" s="11">
        <v>0</v>
      </c>
      <c r="AO76" s="11">
        <v>-8.9999999999999993E-3</v>
      </c>
      <c r="AP76" s="11">
        <v>-8.8999999999999996E-2</v>
      </c>
      <c r="AQ76" s="11">
        <v>-1.2E-2</v>
      </c>
      <c r="AR76" s="11">
        <v>-3.1E-2</v>
      </c>
      <c r="AS76" s="11">
        <v>-3.1E-2</v>
      </c>
      <c r="AT76" s="11">
        <v>-1.4999999999999999E-2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0</v>
      </c>
      <c r="CC76" s="11">
        <v>0</v>
      </c>
      <c r="CD76" s="11">
        <v>0</v>
      </c>
      <c r="CE76" s="11">
        <v>0</v>
      </c>
      <c r="CF76" s="11">
        <v>0</v>
      </c>
      <c r="CG76" s="11">
        <v>0</v>
      </c>
      <c r="CH76" s="11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T76" s="11">
        <v>0</v>
      </c>
      <c r="CU76" s="11">
        <v>0</v>
      </c>
      <c r="CV76" s="11">
        <v>0</v>
      </c>
      <c r="CW76" s="11">
        <v>0</v>
      </c>
      <c r="CX76" s="11">
        <v>0</v>
      </c>
      <c r="CY76" s="11">
        <v>0</v>
      </c>
      <c r="CZ76" s="11">
        <v>0</v>
      </c>
      <c r="DA76" s="11">
        <v>0</v>
      </c>
      <c r="DB76" s="11">
        <v>0</v>
      </c>
      <c r="DC76" s="11">
        <v>0</v>
      </c>
      <c r="DD76" s="11">
        <v>0</v>
      </c>
      <c r="DE76" s="40"/>
      <c r="DF76" s="40"/>
      <c r="DG76" s="40"/>
      <c r="DH76" s="40"/>
    </row>
    <row r="77" spans="1:112" x14ac:dyDescent="0.25">
      <c r="A77" s="10" t="s">
        <v>69</v>
      </c>
      <c r="B77" s="11">
        <v>1.3081</v>
      </c>
      <c r="C77" s="11">
        <v>0.19539999999999999</v>
      </c>
      <c r="D77" s="11">
        <v>3.8600000000000002E-2</v>
      </c>
      <c r="E77" s="11">
        <v>3.78E-2</v>
      </c>
      <c r="F77" s="11">
        <v>1.0363</v>
      </c>
      <c r="G77" s="11">
        <v>1.5015999999999998</v>
      </c>
      <c r="H77" s="11">
        <v>0.2152</v>
      </c>
      <c r="I77" s="11">
        <v>0.4738</v>
      </c>
      <c r="J77" s="11">
        <v>0.49490000000000001</v>
      </c>
      <c r="K77" s="11">
        <v>0.31769999999999998</v>
      </c>
      <c r="L77" s="11">
        <v>1.3893</v>
      </c>
      <c r="M77" s="11">
        <v>0.27600000000000002</v>
      </c>
      <c r="N77" s="11">
        <v>0.15129999999999999</v>
      </c>
      <c r="O77" s="11">
        <v>0.39800000000000002</v>
      </c>
      <c r="P77" s="11">
        <v>0.56400000000000006</v>
      </c>
      <c r="Q77" s="11">
        <v>1.7249999999999999</v>
      </c>
      <c r="R77" s="11">
        <v>0.47599999999999998</v>
      </c>
      <c r="S77" s="11">
        <v>0.56899999999999995</v>
      </c>
      <c r="T77" s="11">
        <v>0.34700000000000003</v>
      </c>
      <c r="U77" s="11">
        <v>0.33300000000000002</v>
      </c>
      <c r="V77" s="11">
        <v>1.92482</v>
      </c>
      <c r="W77" s="11">
        <v>0.5393</v>
      </c>
      <c r="X77" s="11">
        <v>0.48729999999999996</v>
      </c>
      <c r="Y77" s="11">
        <v>0.51880000000000004</v>
      </c>
      <c r="Z77" s="11">
        <v>0.37941999999999998</v>
      </c>
      <c r="AA77" s="11">
        <v>-2.4389700000000003</v>
      </c>
      <c r="AB77" s="11">
        <v>-0.16348999999999997</v>
      </c>
      <c r="AC77" s="11">
        <v>-0.84160000000000001</v>
      </c>
      <c r="AD77" s="11">
        <v>-0.70152999999999999</v>
      </c>
      <c r="AE77" s="11">
        <v>-0.73235000000000006</v>
      </c>
      <c r="AF77" s="11">
        <v>13.39772</v>
      </c>
      <c r="AG77" s="11">
        <v>-0.37890000000000007</v>
      </c>
      <c r="AH77" s="11">
        <v>11.924999999999999</v>
      </c>
      <c r="AI77" s="11">
        <v>0.96212000000000009</v>
      </c>
      <c r="AJ77" s="11">
        <v>0.88949999999999996</v>
      </c>
      <c r="AK77" s="11">
        <v>-10.62811</v>
      </c>
      <c r="AL77" s="11">
        <v>-4.8723600000000005</v>
      </c>
      <c r="AM77" s="11">
        <v>-0.96783000000000008</v>
      </c>
      <c r="AN77" s="11">
        <v>0.38664000000000004</v>
      </c>
      <c r="AO77" s="11">
        <v>-5.1745599999999996</v>
      </c>
      <c r="AP77" s="11">
        <v>29.256799999999998</v>
      </c>
      <c r="AQ77" s="11">
        <v>-4.8146399999999998</v>
      </c>
      <c r="AR77" s="11">
        <v>16.512180000000001</v>
      </c>
      <c r="AS77" s="11">
        <v>8.9883799999999994</v>
      </c>
      <c r="AT77" s="11">
        <v>8.5708800000000007</v>
      </c>
      <c r="AU77" s="11">
        <v>71.522319999999993</v>
      </c>
      <c r="AV77" s="11">
        <v>0.60081999999999991</v>
      </c>
      <c r="AW77" s="11">
        <v>-9.8957099999999993</v>
      </c>
      <c r="AX77" s="11">
        <v>9.3073700000000006</v>
      </c>
      <c r="AY77" s="11">
        <v>71.509839999999997</v>
      </c>
      <c r="AZ77" s="11">
        <v>-154.27591999999999</v>
      </c>
      <c r="BA77" s="11">
        <v>-1.5582100000000001</v>
      </c>
      <c r="BB77" s="11">
        <v>-157.80950999999999</v>
      </c>
      <c r="BC77" s="11">
        <v>4.5136399999999997</v>
      </c>
      <c r="BD77" s="11">
        <v>0.57816000000000001</v>
      </c>
      <c r="BE77" s="11">
        <v>36.059179999999998</v>
      </c>
      <c r="BF77" s="11">
        <v>6.1417099999999998</v>
      </c>
      <c r="BG77" s="11">
        <v>4.5069699999999999</v>
      </c>
      <c r="BH77" s="11">
        <v>-3.3754900000000001</v>
      </c>
      <c r="BI77" s="11">
        <v>28.785990000000002</v>
      </c>
      <c r="BJ77" s="11">
        <v>36.335030000000003</v>
      </c>
      <c r="BK77" s="11">
        <v>2.3370099999999998</v>
      </c>
      <c r="BL77" s="11">
        <v>6.1368499999999999</v>
      </c>
      <c r="BM77" s="11">
        <v>8.0119299999999996</v>
      </c>
      <c r="BN77" s="11">
        <v>19.849240000000002</v>
      </c>
      <c r="BO77" s="11">
        <v>-37.500460000000004</v>
      </c>
      <c r="BP77" s="11">
        <v>2.7823899999999999</v>
      </c>
      <c r="BQ77" s="11">
        <v>-11.30822</v>
      </c>
      <c r="BR77" s="11">
        <v>-23.379370000000002</v>
      </c>
      <c r="BS77" s="11">
        <v>-5.5952599999999997</v>
      </c>
      <c r="BT77" s="11">
        <v>-26.237659999999998</v>
      </c>
      <c r="BU77" s="11">
        <v>-22.22758</v>
      </c>
      <c r="BV77" s="11">
        <v>-32.942509999999999</v>
      </c>
      <c r="BW77" s="11">
        <v>-3.1738599999999999</v>
      </c>
      <c r="BX77" s="11">
        <v>32.106290000000001</v>
      </c>
      <c r="BY77" s="11">
        <v>4.8526200000000017</v>
      </c>
      <c r="BZ77" s="11">
        <v>13.27632</v>
      </c>
      <c r="CA77" s="11">
        <v>-15.12332</v>
      </c>
      <c r="CB77" s="11">
        <v>-8.7745999999999995</v>
      </c>
      <c r="CC77" s="11">
        <v>15.474220000000001</v>
      </c>
      <c r="CD77" s="11">
        <v>162.87558999999999</v>
      </c>
      <c r="CE77" s="11">
        <v>2.4628700000000001</v>
      </c>
      <c r="CF77" s="11">
        <v>41.079540000000001</v>
      </c>
      <c r="CG77" s="11">
        <v>49.612479999999998</v>
      </c>
      <c r="CH77" s="11">
        <v>69.720699999999994</v>
      </c>
      <c r="CI77" s="11">
        <v>165.48320000000001</v>
      </c>
      <c r="CJ77" s="11">
        <v>50.650799999999997</v>
      </c>
      <c r="CK77" s="11">
        <v>32.329140000000002</v>
      </c>
      <c r="CL77" s="11">
        <v>20.211790000000001</v>
      </c>
      <c r="CM77" s="11">
        <v>62.291469999999997</v>
      </c>
      <c r="CN77" s="11">
        <v>337.03751856000002</v>
      </c>
      <c r="CO77" s="11">
        <v>67.982810000000001</v>
      </c>
      <c r="CP77" s="11">
        <v>50.030538559999997</v>
      </c>
      <c r="CQ77" s="11">
        <v>43.35284</v>
      </c>
      <c r="CR77" s="11">
        <v>175.67133000000001</v>
      </c>
      <c r="CS77" s="11">
        <v>2964.1296000000002</v>
      </c>
      <c r="CT77" s="11">
        <v>-83.979830000000007</v>
      </c>
      <c r="CU77" s="11">
        <v>285.61705000000001</v>
      </c>
      <c r="CV77" s="11">
        <v>724.13310000000001</v>
      </c>
      <c r="CW77" s="11">
        <v>2038.3592799999999</v>
      </c>
      <c r="CX77" s="11">
        <v>2106.7749979776527</v>
      </c>
      <c r="CY77" s="11">
        <v>880.99129000000005</v>
      </c>
      <c r="CZ77" s="11">
        <v>348.03971000000001</v>
      </c>
      <c r="DA77" s="11">
        <v>376.88855552077314</v>
      </c>
      <c r="DB77" s="11">
        <v>500.85544245687976</v>
      </c>
      <c r="DC77" s="11">
        <v>785.57889</v>
      </c>
      <c r="DD77" s="11">
        <v>785.57889</v>
      </c>
      <c r="DE77" s="40"/>
      <c r="DF77" s="40"/>
      <c r="DG77" s="40"/>
      <c r="DH77" s="40"/>
    </row>
    <row r="78" spans="1:112" x14ac:dyDescent="0.25">
      <c r="A78" s="10" t="s">
        <v>70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4.7E-2</v>
      </c>
      <c r="AL78" s="11">
        <v>0</v>
      </c>
      <c r="AM78" s="11">
        <v>4.0000000000000001E-3</v>
      </c>
      <c r="AN78" s="11">
        <v>1.4999999999999999E-2</v>
      </c>
      <c r="AO78" s="11">
        <v>2.8000000000000001E-2</v>
      </c>
      <c r="AP78" s="11">
        <v>0.20599999999999999</v>
      </c>
      <c r="AQ78" s="11">
        <v>3.7999999999999999E-2</v>
      </c>
      <c r="AR78" s="11">
        <v>5.2999999999999999E-2</v>
      </c>
      <c r="AS78" s="11">
        <v>5.3999999999999999E-2</v>
      </c>
      <c r="AT78" s="11">
        <v>6.0999999999999999E-2</v>
      </c>
      <c r="AU78" s="11">
        <v>0.28800000000000003</v>
      </c>
      <c r="AV78" s="11">
        <v>6.7000000000000004E-2</v>
      </c>
      <c r="AW78" s="11">
        <v>7.0999999999999994E-2</v>
      </c>
      <c r="AX78" s="11">
        <v>7.4999999999999997E-2</v>
      </c>
      <c r="AY78" s="11">
        <v>7.4999999999999997E-2</v>
      </c>
      <c r="AZ78" s="11">
        <v>9.0999999999999998E-2</v>
      </c>
      <c r="BA78" s="11">
        <v>6.9000000000000006E-2</v>
      </c>
      <c r="BB78" s="11">
        <v>0</v>
      </c>
      <c r="BC78" s="11">
        <v>0</v>
      </c>
      <c r="BD78" s="11">
        <v>2.1999999999999999E-2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v>0</v>
      </c>
      <c r="CG78" s="11">
        <v>0</v>
      </c>
      <c r="CH78" s="11">
        <v>0</v>
      </c>
      <c r="CI78" s="11">
        <v>0</v>
      </c>
      <c r="CJ78" s="11">
        <v>0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1">
        <v>0</v>
      </c>
      <c r="CR78" s="11">
        <v>0</v>
      </c>
      <c r="CS78" s="11">
        <v>8.0850000000000005E-2</v>
      </c>
      <c r="CT78" s="11">
        <v>0</v>
      </c>
      <c r="CU78" s="11">
        <v>0</v>
      </c>
      <c r="CV78" s="11">
        <v>2.2950000000000002E-2</v>
      </c>
      <c r="CW78" s="11">
        <v>5.79E-2</v>
      </c>
      <c r="CX78" s="11">
        <v>15.296430000000001</v>
      </c>
      <c r="CY78" s="11">
        <v>2.65306</v>
      </c>
      <c r="CZ78" s="11">
        <v>2.9350100000000001</v>
      </c>
      <c r="DA78" s="11">
        <v>1.7775799999999999</v>
      </c>
      <c r="DB78" s="11">
        <v>7.9307800000000004</v>
      </c>
      <c r="DC78" s="11">
        <v>-33.920459999999999</v>
      </c>
      <c r="DD78" s="11">
        <v>-33.920459999999999</v>
      </c>
      <c r="DE78" s="40"/>
      <c r="DF78" s="40"/>
      <c r="DG78" s="40"/>
      <c r="DH78" s="40"/>
    </row>
    <row r="79" spans="1:112" x14ac:dyDescent="0.25">
      <c r="A79" s="10" t="s">
        <v>71</v>
      </c>
      <c r="B79" s="11">
        <v>8.0000000000000002E-3</v>
      </c>
      <c r="C79" s="11">
        <v>8.0000000000000002E-3</v>
      </c>
      <c r="D79" s="11">
        <v>0</v>
      </c>
      <c r="E79" s="11">
        <v>0</v>
      </c>
      <c r="F79" s="11">
        <v>0</v>
      </c>
      <c r="G79" s="11">
        <v>0.14700000000000002</v>
      </c>
      <c r="H79" s="11">
        <v>3.5999999999999997E-2</v>
      </c>
      <c r="I79" s="11">
        <v>5.8000000000000003E-2</v>
      </c>
      <c r="J79" s="11">
        <v>3.9E-2</v>
      </c>
      <c r="K79" s="11">
        <v>1.4E-2</v>
      </c>
      <c r="L79" s="11">
        <v>0.14799999999999999</v>
      </c>
      <c r="M79" s="11">
        <v>2.1000000000000001E-2</v>
      </c>
      <c r="N79" s="11">
        <v>3.1E-2</v>
      </c>
      <c r="O79" s="11">
        <v>3.7999999999999999E-2</v>
      </c>
      <c r="P79" s="11">
        <v>5.8000000000000003E-2</v>
      </c>
      <c r="Q79" s="11">
        <v>0.14100000000000001</v>
      </c>
      <c r="R79" s="11">
        <v>3.2000000000000001E-2</v>
      </c>
      <c r="S79" s="11">
        <v>4.2999999999999997E-2</v>
      </c>
      <c r="T79" s="11">
        <v>8.3000000000000004E-2</v>
      </c>
      <c r="U79" s="11">
        <v>-1.7000000000000001E-2</v>
      </c>
      <c r="V79" s="11">
        <v>0.26</v>
      </c>
      <c r="W79" s="11">
        <v>0.01</v>
      </c>
      <c r="X79" s="11">
        <v>1.7999999999999999E-2</v>
      </c>
      <c r="Y79" s="11">
        <v>9.1999999999999998E-2</v>
      </c>
      <c r="Z79" s="11">
        <v>0.14000000000000001</v>
      </c>
      <c r="AA79" s="11">
        <v>0.33610000000000001</v>
      </c>
      <c r="AB79" s="11">
        <v>0.127</v>
      </c>
      <c r="AC79" s="11">
        <v>9.0999999999999998E-2</v>
      </c>
      <c r="AD79" s="11">
        <v>0.1376</v>
      </c>
      <c r="AE79" s="11">
        <v>-1.95E-2</v>
      </c>
      <c r="AF79" s="11">
        <v>0.3175</v>
      </c>
      <c r="AG79" s="11">
        <v>0.25750000000000001</v>
      </c>
      <c r="AH79" s="11">
        <v>0.11550000000000001</v>
      </c>
      <c r="AI79" s="11">
        <v>0.121</v>
      </c>
      <c r="AJ79" s="11">
        <v>-0.17649999999999999</v>
      </c>
      <c r="AK79" s="11">
        <v>1.1975</v>
      </c>
      <c r="AL79" s="11">
        <v>0.17150000000000001</v>
      </c>
      <c r="AM79" s="11">
        <v>0.36299999999999999</v>
      </c>
      <c r="AN79" s="11">
        <v>0.40300000000000002</v>
      </c>
      <c r="AO79" s="11">
        <v>0.26</v>
      </c>
      <c r="AP79" s="11">
        <v>2.6816999999999998</v>
      </c>
      <c r="AQ79" s="11">
        <v>0.62339999999999995</v>
      </c>
      <c r="AR79" s="11">
        <v>1.4177999999999999</v>
      </c>
      <c r="AS79" s="11">
        <v>0.36169999999999997</v>
      </c>
      <c r="AT79" s="11">
        <v>0.27879999999999999</v>
      </c>
      <c r="AU79" s="11">
        <v>0.95532000000000006</v>
      </c>
      <c r="AV79" s="11">
        <v>0.33942</v>
      </c>
      <c r="AW79" s="11">
        <v>0.1799</v>
      </c>
      <c r="AX79" s="11">
        <v>4.9000000000000002E-2</v>
      </c>
      <c r="AY79" s="11">
        <v>0.38700000000000001</v>
      </c>
      <c r="AZ79" s="11">
        <v>0.38400000000000001</v>
      </c>
      <c r="BA79" s="11">
        <v>0.22</v>
      </c>
      <c r="BB79" s="11">
        <v>0.309</v>
      </c>
      <c r="BC79" s="11">
        <v>4.0000000000000001E-3</v>
      </c>
      <c r="BD79" s="11">
        <v>-0.14899999999999999</v>
      </c>
      <c r="BE79" s="11">
        <v>9.6650000000000014E-2</v>
      </c>
      <c r="BF79" s="11">
        <v>0.17480000000000001</v>
      </c>
      <c r="BG79" s="11">
        <v>3.0849999999999999E-2</v>
      </c>
      <c r="BH79" s="11">
        <v>1.2999999999999999E-2</v>
      </c>
      <c r="BI79" s="11">
        <v>-0.122</v>
      </c>
      <c r="BJ79" s="11">
        <v>-2.1310000000000002</v>
      </c>
      <c r="BK79" s="11">
        <v>-6.6000000000000003E-2</v>
      </c>
      <c r="BL79" s="11">
        <v>-0.16300000000000001</v>
      </c>
      <c r="BM79" s="11">
        <v>-0.35399999999999998</v>
      </c>
      <c r="BN79" s="11">
        <v>-1.548</v>
      </c>
      <c r="BO79" s="11">
        <v>-0.69399999999999995</v>
      </c>
      <c r="BP79" s="11">
        <v>-0.11700000000000001</v>
      </c>
      <c r="BQ79" s="11">
        <v>-0.18</v>
      </c>
      <c r="BR79" s="11">
        <v>-0.20100000000000001</v>
      </c>
      <c r="BS79" s="11">
        <v>-0.19600000000000001</v>
      </c>
      <c r="BT79" s="11">
        <v>-1.0409999999999999</v>
      </c>
      <c r="BU79" s="11">
        <v>-8.2000000000000003E-2</v>
      </c>
      <c r="BV79" s="11">
        <v>-0.151</v>
      </c>
      <c r="BW79" s="11">
        <v>-0.39400000000000002</v>
      </c>
      <c r="BX79" s="11">
        <v>-0.41399999999999998</v>
      </c>
      <c r="BY79" s="11">
        <v>0.11899999999999999</v>
      </c>
      <c r="BZ79" s="11">
        <v>4.8000000000000001E-2</v>
      </c>
      <c r="CA79" s="11">
        <v>6.0000000000000001E-3</v>
      </c>
      <c r="CB79" s="11">
        <v>0.02</v>
      </c>
      <c r="CC79" s="11">
        <v>4.4999999999999998E-2</v>
      </c>
      <c r="CD79" s="11">
        <v>-4.0559999999999999E-2</v>
      </c>
      <c r="CE79" s="11">
        <v>-4.3999999999999997E-2</v>
      </c>
      <c r="CF79" s="11">
        <v>0</v>
      </c>
      <c r="CG79" s="11">
        <v>0</v>
      </c>
      <c r="CH79" s="11">
        <v>3.4399999999999999E-3</v>
      </c>
      <c r="CI79" s="11">
        <v>-7.1699999999999993E-3</v>
      </c>
      <c r="CJ79" s="11">
        <v>3.4399999999999999E-3</v>
      </c>
      <c r="CK79" s="11">
        <v>-1.061E-2</v>
      </c>
      <c r="CL79" s="11">
        <v>0</v>
      </c>
      <c r="CM79" s="11">
        <v>0</v>
      </c>
      <c r="CN79" s="11">
        <v>-1.5699999999999999E-2</v>
      </c>
      <c r="CO79" s="11">
        <v>0</v>
      </c>
      <c r="CP79" s="11">
        <v>0</v>
      </c>
      <c r="CQ79" s="11">
        <v>0</v>
      </c>
      <c r="CR79" s="11">
        <v>-1.5699999999999999E-2</v>
      </c>
      <c r="CS79" s="11">
        <v>3.2099999999999997E-2</v>
      </c>
      <c r="CT79" s="11">
        <v>2.23E-2</v>
      </c>
      <c r="CU79" s="11">
        <v>2.18E-2</v>
      </c>
      <c r="CV79" s="11">
        <v>-7.6E-3</v>
      </c>
      <c r="CW79" s="11">
        <v>-4.4000000000000003E-3</v>
      </c>
      <c r="CX79" s="11">
        <v>-8.9999999999999976E-3</v>
      </c>
      <c r="CY79" s="11">
        <v>-1.6899999999999998E-2</v>
      </c>
      <c r="CZ79" s="11">
        <v>3.3E-3</v>
      </c>
      <c r="DA79" s="11">
        <v>-1.43E-2</v>
      </c>
      <c r="DB79" s="11">
        <v>1.89E-2</v>
      </c>
      <c r="DC79" s="11">
        <v>-1.0999999999999999E-2</v>
      </c>
      <c r="DD79" s="11">
        <v>-1.0999999999999999E-2</v>
      </c>
      <c r="DE79" s="40"/>
      <c r="DF79" s="40"/>
      <c r="DG79" s="40"/>
      <c r="DH79" s="40"/>
    </row>
    <row r="80" spans="1:112" x14ac:dyDescent="0.25">
      <c r="A80" s="10" t="s">
        <v>72</v>
      </c>
      <c r="B80" s="11">
        <v>1.30636</v>
      </c>
      <c r="C80" s="11">
        <v>0.84099999999999997</v>
      </c>
      <c r="D80" s="11">
        <v>0.18540000000000001</v>
      </c>
      <c r="E80" s="11">
        <v>0.14096</v>
      </c>
      <c r="F80" s="11">
        <v>0.13900000000000001</v>
      </c>
      <c r="G80" s="11">
        <v>-1.100000000000001E-2</v>
      </c>
      <c r="H80" s="11">
        <v>-1.100000000000001E-2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0.05</v>
      </c>
      <c r="R80" s="11">
        <v>0</v>
      </c>
      <c r="S80" s="11">
        <v>0</v>
      </c>
      <c r="T80" s="11">
        <v>0.05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-1.8166000000000002</v>
      </c>
      <c r="AB80" s="11">
        <v>1E-3</v>
      </c>
      <c r="AC80" s="11">
        <v>-2.7726999999999999</v>
      </c>
      <c r="AD80" s="11">
        <v>0.40939999999999999</v>
      </c>
      <c r="AE80" s="11">
        <v>0.54570000000000007</v>
      </c>
      <c r="AF80" s="11">
        <v>4.5002800000000001</v>
      </c>
      <c r="AG80" s="11">
        <v>0.94199999999999995</v>
      </c>
      <c r="AH80" s="11">
        <v>1.0502</v>
      </c>
      <c r="AI80" s="11">
        <v>1.4771000000000001</v>
      </c>
      <c r="AJ80" s="11">
        <v>1.03098</v>
      </c>
      <c r="AK80" s="11">
        <v>14.61459</v>
      </c>
      <c r="AL80" s="11">
        <v>6.23773</v>
      </c>
      <c r="AM80" s="11">
        <v>2.8808600000000002</v>
      </c>
      <c r="AN80" s="11">
        <v>3.7423299999999999</v>
      </c>
      <c r="AO80" s="11">
        <v>1.7536700000000001</v>
      </c>
      <c r="AP80" s="11">
        <v>-40.794919999999998</v>
      </c>
      <c r="AQ80" s="11">
        <v>4.56149</v>
      </c>
      <c r="AR80" s="11">
        <v>-23.516080000000002</v>
      </c>
      <c r="AS80" s="11">
        <v>-23.56578</v>
      </c>
      <c r="AT80" s="11">
        <v>1.7254499999999999</v>
      </c>
      <c r="AU80" s="11">
        <v>19.053249999999998</v>
      </c>
      <c r="AV80" s="11">
        <v>-0.54890000000000017</v>
      </c>
      <c r="AW80" s="11">
        <v>1.2073299999999998</v>
      </c>
      <c r="AX80" s="11">
        <v>12.383330000000001</v>
      </c>
      <c r="AY80" s="11">
        <v>6.0114900000000002</v>
      </c>
      <c r="AZ80" s="11">
        <v>2.8388599999999999</v>
      </c>
      <c r="BA80" s="11">
        <v>-3.6720999999999999</v>
      </c>
      <c r="BB80" s="11">
        <v>4.9151199999999999</v>
      </c>
      <c r="BC80" s="11">
        <v>-5.0711399999999998</v>
      </c>
      <c r="BD80" s="11">
        <v>6.6669799999999997</v>
      </c>
      <c r="BE80" s="11">
        <v>-2.6521599999999994</v>
      </c>
      <c r="BF80" s="11">
        <v>-0.80827000000000004</v>
      </c>
      <c r="BG80" s="11">
        <v>2.89486</v>
      </c>
      <c r="BH80" s="11">
        <v>-8.80687</v>
      </c>
      <c r="BI80" s="11">
        <v>4.0681200000000004</v>
      </c>
      <c r="BJ80" s="11">
        <v>37.609450000000002</v>
      </c>
      <c r="BK80" s="11">
        <v>13.677580000000001</v>
      </c>
      <c r="BL80" s="11">
        <v>9.5034799999999997</v>
      </c>
      <c r="BM80" s="11">
        <v>10.675689999999999</v>
      </c>
      <c r="BN80" s="11">
        <v>3.7526999999999999</v>
      </c>
      <c r="BO80" s="11">
        <v>110.38646</v>
      </c>
      <c r="BP80" s="11">
        <v>17.536799999999999</v>
      </c>
      <c r="BQ80" s="11">
        <v>32.433399999999999</v>
      </c>
      <c r="BR80" s="11">
        <v>33.221899999999998</v>
      </c>
      <c r="BS80" s="11">
        <v>27.19436</v>
      </c>
      <c r="BT80" s="11">
        <v>182.64044999999999</v>
      </c>
      <c r="BU80" s="11">
        <v>41.998719999999999</v>
      </c>
      <c r="BV80" s="11">
        <v>59.35051</v>
      </c>
      <c r="BW80" s="11">
        <v>21.837789999999998</v>
      </c>
      <c r="BX80" s="11">
        <v>59.453429999999997</v>
      </c>
      <c r="BY80" s="11">
        <v>34.897919999999999</v>
      </c>
      <c r="BZ80" s="11">
        <v>8.0334000000000003</v>
      </c>
      <c r="CA80" s="11">
        <v>11.7029</v>
      </c>
      <c r="CB80" s="11">
        <v>7.0809199999999999</v>
      </c>
      <c r="CC80" s="11">
        <v>8.0807000000000002</v>
      </c>
      <c r="CD80" s="11">
        <v>50.914290000000001</v>
      </c>
      <c r="CE80" s="11">
        <v>12.96542</v>
      </c>
      <c r="CF80" s="11">
        <v>11.936529999999999</v>
      </c>
      <c r="CG80" s="11">
        <v>31.685590000000001</v>
      </c>
      <c r="CH80" s="11">
        <v>-5.6732500000000003</v>
      </c>
      <c r="CI80" s="11">
        <v>38.650599999999997</v>
      </c>
      <c r="CJ80" s="11">
        <v>16.039210000000001</v>
      </c>
      <c r="CK80" s="11">
        <v>6.5302899999999999</v>
      </c>
      <c r="CL80" s="11">
        <v>10.846909999999999</v>
      </c>
      <c r="CM80" s="11">
        <v>5.2341899999999999</v>
      </c>
      <c r="CN80" s="11">
        <v>83.807189999999991</v>
      </c>
      <c r="CO80" s="11">
        <v>24.067679999999999</v>
      </c>
      <c r="CP80" s="11">
        <v>25.89386</v>
      </c>
      <c r="CQ80" s="11">
        <v>24.190670000000001</v>
      </c>
      <c r="CR80" s="11">
        <v>9.6549800000000001</v>
      </c>
      <c r="CS80" s="11">
        <v>31.534409999999998</v>
      </c>
      <c r="CT80" s="11">
        <v>16.97336</v>
      </c>
      <c r="CU80" s="11">
        <v>11.815860000000001</v>
      </c>
      <c r="CV80" s="11">
        <v>2.8622700000000001</v>
      </c>
      <c r="CW80" s="11">
        <v>-0.11708</v>
      </c>
      <c r="CX80" s="11">
        <v>11.447840000000001</v>
      </c>
      <c r="CY80" s="11">
        <v>4.6021099999999997</v>
      </c>
      <c r="CZ80" s="11">
        <v>-1.94764</v>
      </c>
      <c r="DA80" s="11">
        <v>0.1042</v>
      </c>
      <c r="DB80" s="11">
        <v>8.6891700000000007</v>
      </c>
      <c r="DC80" s="11">
        <v>-18.62227</v>
      </c>
      <c r="DD80" s="11">
        <v>-18.62227</v>
      </c>
      <c r="DE80" s="40"/>
      <c r="DF80" s="40"/>
      <c r="DG80" s="40"/>
      <c r="DH80" s="40"/>
    </row>
    <row r="81" spans="1:112" x14ac:dyDescent="0.25">
      <c r="A81" s="10" t="s">
        <v>73</v>
      </c>
      <c r="B81" s="11">
        <v>5.8209999999999998E-2</v>
      </c>
      <c r="C81" s="11">
        <v>3.6999999999999998E-2</v>
      </c>
      <c r="D81" s="11">
        <v>0</v>
      </c>
      <c r="E81" s="11">
        <v>0</v>
      </c>
      <c r="F81" s="11">
        <v>2.121E-2</v>
      </c>
      <c r="G81" s="11">
        <v>0.39460000000000001</v>
      </c>
      <c r="H81" s="11">
        <v>2.121E-2</v>
      </c>
      <c r="I81" s="11">
        <v>0.21174999999999999</v>
      </c>
      <c r="J81" s="11">
        <v>3.4810000000000001E-2</v>
      </c>
      <c r="K81" s="11">
        <v>0.12683</v>
      </c>
      <c r="L81" s="11">
        <v>0.23331000000000002</v>
      </c>
      <c r="M81" s="11">
        <v>4.5200000000000004E-2</v>
      </c>
      <c r="N81" s="11">
        <v>3.0200000000000001E-3</v>
      </c>
      <c r="O81" s="11">
        <v>5.8999999999999997E-2</v>
      </c>
      <c r="P81" s="11">
        <v>0.12609000000000001</v>
      </c>
      <c r="Q81" s="11">
        <v>0.26400000000000001</v>
      </c>
      <c r="R81" s="11">
        <v>0.184</v>
      </c>
      <c r="S81" s="11">
        <v>0</v>
      </c>
      <c r="T81" s="11">
        <v>0</v>
      </c>
      <c r="U81" s="11">
        <v>0.08</v>
      </c>
      <c r="V81" s="11">
        <v>0.27800000000000002</v>
      </c>
      <c r="W81" s="11">
        <v>0</v>
      </c>
      <c r="X81" s="11">
        <v>0</v>
      </c>
      <c r="Y81" s="11">
        <v>0.27800000000000002</v>
      </c>
      <c r="Z81" s="11">
        <v>0</v>
      </c>
      <c r="AA81" s="11">
        <v>-0.30160000000000003</v>
      </c>
      <c r="AB81" s="11">
        <v>0</v>
      </c>
      <c r="AC81" s="11">
        <v>0.2873</v>
      </c>
      <c r="AD81" s="11">
        <v>-0.35870000000000002</v>
      </c>
      <c r="AE81" s="11">
        <v>-0.23020000000000002</v>
      </c>
      <c r="AF81" s="11">
        <v>-0.29237999999999997</v>
      </c>
      <c r="AG81" s="11">
        <v>-0.39839999999999998</v>
      </c>
      <c r="AH81" s="11">
        <v>-0.10919</v>
      </c>
      <c r="AI81" s="11">
        <v>0.14374999999999999</v>
      </c>
      <c r="AJ81" s="11">
        <v>7.1459999999999996E-2</v>
      </c>
      <c r="AK81" s="11">
        <v>-6.4079999999999998E-2</v>
      </c>
      <c r="AL81" s="11">
        <v>-1.438E-2</v>
      </c>
      <c r="AM81" s="11">
        <v>-6.8989999999999996E-2</v>
      </c>
      <c r="AN81" s="11">
        <v>1.9E-3</v>
      </c>
      <c r="AO81" s="11">
        <v>1.7389999999999999E-2</v>
      </c>
      <c r="AP81" s="11">
        <v>0.37045</v>
      </c>
      <c r="AQ81" s="11">
        <v>2.49E-3</v>
      </c>
      <c r="AR81" s="11">
        <v>5.4059999999999997E-2</v>
      </c>
      <c r="AS81" s="11">
        <v>0.19389999999999999</v>
      </c>
      <c r="AT81" s="11">
        <v>0.12</v>
      </c>
      <c r="AU81" s="11">
        <v>5.5255799999999997</v>
      </c>
      <c r="AV81" s="11">
        <v>-0.57445999999999997</v>
      </c>
      <c r="AW81" s="11">
        <v>1.0285599999999999</v>
      </c>
      <c r="AX81" s="11">
        <v>2.3130000000000002</v>
      </c>
      <c r="AY81" s="11">
        <v>2.75848</v>
      </c>
      <c r="AZ81" s="11">
        <v>-29.832979999999999</v>
      </c>
      <c r="BA81" s="11">
        <v>-0.34415000000000001</v>
      </c>
      <c r="BB81" s="11">
        <v>-2.2607599999999999</v>
      </c>
      <c r="BC81" s="11">
        <v>-22.150449999999999</v>
      </c>
      <c r="BD81" s="11">
        <v>-5.0776199999999996</v>
      </c>
      <c r="BE81" s="11">
        <v>16.695879999999999</v>
      </c>
      <c r="BF81" s="11">
        <v>10.561299999999999</v>
      </c>
      <c r="BG81" s="11">
        <v>2.6991800000000001</v>
      </c>
      <c r="BH81" s="11">
        <v>0.92779999999999996</v>
      </c>
      <c r="BI81" s="11">
        <v>2.5076000000000001</v>
      </c>
      <c r="BJ81" s="11">
        <v>-6.08995</v>
      </c>
      <c r="BK81" s="11">
        <v>3.6953999999999998</v>
      </c>
      <c r="BL81" s="11">
        <v>-3.778</v>
      </c>
      <c r="BM81" s="11">
        <v>-2.6262799999999999</v>
      </c>
      <c r="BN81" s="11">
        <v>-3.3810699999999998</v>
      </c>
      <c r="BO81" s="11">
        <v>-11.653649999999999</v>
      </c>
      <c r="BP81" s="11">
        <v>1.69292</v>
      </c>
      <c r="BQ81" s="11">
        <v>1.61446</v>
      </c>
      <c r="BR81" s="11">
        <v>-6.3329899999999997</v>
      </c>
      <c r="BS81" s="11">
        <v>-8.6280400000000004</v>
      </c>
      <c r="BT81" s="11">
        <v>-30.14019</v>
      </c>
      <c r="BU81" s="11">
        <v>-7.2778200000000002</v>
      </c>
      <c r="BV81" s="11">
        <v>-8.4452300000000005</v>
      </c>
      <c r="BW81" s="11">
        <v>-8.4580900000000003</v>
      </c>
      <c r="BX81" s="11">
        <v>-5.9590500000000004</v>
      </c>
      <c r="BY81" s="11">
        <v>2.9958299999999998</v>
      </c>
      <c r="BZ81" s="11">
        <v>1.74132</v>
      </c>
      <c r="CA81" s="11">
        <v>4.1987899999999998</v>
      </c>
      <c r="CB81" s="11">
        <v>-2.3633999999999999</v>
      </c>
      <c r="CC81" s="11">
        <v>-0.58087999999999995</v>
      </c>
      <c r="CD81" s="11">
        <v>4.9561399999999995</v>
      </c>
      <c r="CE81" s="11">
        <v>4.3331600000000003</v>
      </c>
      <c r="CF81" s="11">
        <v>4.4036499999999998</v>
      </c>
      <c r="CG81" s="11">
        <v>-2.2259500000000001</v>
      </c>
      <c r="CH81" s="11">
        <v>-1.5547200000000001</v>
      </c>
      <c r="CI81" s="11">
        <v>-13.53585</v>
      </c>
      <c r="CJ81" s="11">
        <v>-6.4467100000000004</v>
      </c>
      <c r="CK81" s="11">
        <v>-4.0621700000000001</v>
      </c>
      <c r="CL81" s="11">
        <v>-2.6652800000000001</v>
      </c>
      <c r="CM81" s="11">
        <v>-0.36169000000000001</v>
      </c>
      <c r="CN81" s="11">
        <v>37.715490000000003</v>
      </c>
      <c r="CO81" s="11">
        <v>41.712220000000002</v>
      </c>
      <c r="CP81" s="11">
        <v>3.19171</v>
      </c>
      <c r="CQ81" s="11">
        <v>-4.4258100000000002</v>
      </c>
      <c r="CR81" s="11">
        <v>-2.7626300000000001</v>
      </c>
      <c r="CS81" s="11">
        <v>2.4086600000000011</v>
      </c>
      <c r="CT81" s="11">
        <v>1.3284800000000001</v>
      </c>
      <c r="CU81" s="11">
        <v>3.62154</v>
      </c>
      <c r="CV81" s="11">
        <v>3.7427100000000002</v>
      </c>
      <c r="CW81" s="11">
        <v>-6.2840699999999998</v>
      </c>
      <c r="CX81" s="11">
        <v>17.460180000000001</v>
      </c>
      <c r="CY81" s="11">
        <v>-2.1679599999999999</v>
      </c>
      <c r="CZ81" s="11">
        <v>10.09273</v>
      </c>
      <c r="DA81" s="11">
        <v>1.6338600000000001</v>
      </c>
      <c r="DB81" s="11">
        <v>7.9015500000000003</v>
      </c>
      <c r="DC81" s="11">
        <v>2.4426600000000001</v>
      </c>
      <c r="DD81" s="11">
        <v>2.4426600000000001</v>
      </c>
      <c r="DE81" s="40"/>
      <c r="DF81" s="40"/>
      <c r="DG81" s="40"/>
      <c r="DH81" s="40"/>
    </row>
    <row r="82" spans="1:112" x14ac:dyDescent="0.25">
      <c r="A82" s="10" t="s">
        <v>74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11">
        <v>1.212</v>
      </c>
      <c r="BA82" s="11">
        <v>0</v>
      </c>
      <c r="BB82" s="11">
        <v>0</v>
      </c>
      <c r="BC82" s="11">
        <v>0</v>
      </c>
      <c r="BD82" s="11">
        <v>1.212</v>
      </c>
      <c r="BE82" s="11">
        <v>0.95100000000000007</v>
      </c>
      <c r="BF82" s="11">
        <v>0.20399999999999999</v>
      </c>
      <c r="BG82" s="11">
        <v>0.19900000000000001</v>
      </c>
      <c r="BH82" s="11">
        <v>0.249</v>
      </c>
      <c r="BI82" s="11">
        <v>0.29899999999999999</v>
      </c>
      <c r="BJ82" s="11">
        <v>1.1279999999999999</v>
      </c>
      <c r="BK82" s="11">
        <v>0.58799999999999997</v>
      </c>
      <c r="BL82" s="11">
        <v>0.17599999999999999</v>
      </c>
      <c r="BM82" s="11">
        <v>0.19</v>
      </c>
      <c r="BN82" s="11">
        <v>0.17399999999999999</v>
      </c>
      <c r="BO82" s="11">
        <v>0.77287000000000006</v>
      </c>
      <c r="BP82" s="11">
        <v>0.23899999999999999</v>
      </c>
      <c r="BQ82" s="11">
        <v>0.14000000000000001</v>
      </c>
      <c r="BR82" s="11">
        <v>0.30370000000000003</v>
      </c>
      <c r="BS82" s="11">
        <v>9.017E-2</v>
      </c>
      <c r="BT82" s="11">
        <v>0.64568000000000003</v>
      </c>
      <c r="BU82" s="11">
        <v>0.19342000000000001</v>
      </c>
      <c r="BV82" s="11">
        <v>0.25069999999999998</v>
      </c>
      <c r="BW82" s="11">
        <v>6.5299999999999997E-2</v>
      </c>
      <c r="BX82" s="11">
        <v>0.13625999999999999</v>
      </c>
      <c r="BY82" s="11">
        <v>-2.5088900000000001</v>
      </c>
      <c r="BZ82" s="11">
        <v>0.10589999999999999</v>
      </c>
      <c r="CA82" s="11">
        <v>-0.67</v>
      </c>
      <c r="CB82" s="11">
        <v>-0.47858000000000001</v>
      </c>
      <c r="CC82" s="11">
        <v>-1.46621</v>
      </c>
      <c r="CD82" s="11">
        <v>-3.4588400000000004</v>
      </c>
      <c r="CE82" s="11">
        <v>8.7040000000000006E-2</v>
      </c>
      <c r="CF82" s="11">
        <v>-3.8620000000000001</v>
      </c>
      <c r="CG82" s="11">
        <v>7.2120000000000004E-2</v>
      </c>
      <c r="CH82" s="11">
        <v>0.24399999999999999</v>
      </c>
      <c r="CI82" s="11">
        <v>0.11539999999999999</v>
      </c>
      <c r="CJ82" s="11">
        <v>0.11</v>
      </c>
      <c r="CK82" s="11">
        <v>0.105</v>
      </c>
      <c r="CL82" s="11">
        <v>-0.129</v>
      </c>
      <c r="CM82" s="11">
        <v>2.9399999999999999E-2</v>
      </c>
      <c r="CN82" s="11">
        <v>0.53745999999999983</v>
      </c>
      <c r="CO82" s="11">
        <v>0.94206999999999996</v>
      </c>
      <c r="CP82" s="11">
        <v>0.87051999999999996</v>
      </c>
      <c r="CQ82" s="11">
        <v>0.27104</v>
      </c>
      <c r="CR82" s="11">
        <v>-1.54617</v>
      </c>
      <c r="CS82" s="11">
        <v>1.2682100000000003</v>
      </c>
      <c r="CT82" s="11">
        <v>0.52668000000000004</v>
      </c>
      <c r="CU82" s="11">
        <v>0.47564000000000001</v>
      </c>
      <c r="CV82" s="11">
        <v>0.51595000000000002</v>
      </c>
      <c r="CW82" s="11">
        <v>-0.25006</v>
      </c>
      <c r="CX82" s="11">
        <v>-0.77573000000000003</v>
      </c>
      <c r="CY82" s="11">
        <v>-0.43397000000000002</v>
      </c>
      <c r="CZ82" s="11">
        <v>-0.40189000000000002</v>
      </c>
      <c r="DA82" s="11">
        <v>0.96533000000000002</v>
      </c>
      <c r="DB82" s="11">
        <v>-0.9052</v>
      </c>
      <c r="DC82" s="11">
        <v>9.1660000000000005E-2</v>
      </c>
      <c r="DD82" s="11">
        <v>9.1660000000000005E-2</v>
      </c>
      <c r="DE82" s="40"/>
      <c r="DF82" s="40"/>
      <c r="DG82" s="40"/>
      <c r="DH82" s="40"/>
    </row>
    <row r="83" spans="1:112" x14ac:dyDescent="0.25">
      <c r="A83" s="10" t="s">
        <v>75</v>
      </c>
      <c r="B83" s="11">
        <v>-1.2316500000000001</v>
      </c>
      <c r="C83" s="11">
        <v>-1.7254100000000001</v>
      </c>
      <c r="D83" s="11">
        <v>1.866E-2</v>
      </c>
      <c r="E83" s="11">
        <v>1.4E-2</v>
      </c>
      <c r="F83" s="11">
        <v>0.46110000000000001</v>
      </c>
      <c r="G83" s="11">
        <v>10.22307</v>
      </c>
      <c r="H83" s="11">
        <v>-0.38739999999999997</v>
      </c>
      <c r="I83" s="11">
        <v>2.1469999999999998</v>
      </c>
      <c r="J83" s="11">
        <v>2.8208299999999999</v>
      </c>
      <c r="K83" s="11">
        <v>5.6426399999999992</v>
      </c>
      <c r="L83" s="11">
        <v>26.3307</v>
      </c>
      <c r="M83" s="11">
        <v>5.8290100000000002</v>
      </c>
      <c r="N83" s="11">
        <v>6.3269899999999994</v>
      </c>
      <c r="O83" s="11">
        <v>6.6931500000000002</v>
      </c>
      <c r="P83" s="11">
        <v>7.4815500000000004</v>
      </c>
      <c r="Q83" s="11">
        <v>24.391950000000001</v>
      </c>
      <c r="R83" s="11">
        <v>6.7641400000000003</v>
      </c>
      <c r="S83" s="11">
        <v>5.7794600000000003</v>
      </c>
      <c r="T83" s="11">
        <v>7.2375600000000002</v>
      </c>
      <c r="U83" s="11">
        <v>4.6107900000000006</v>
      </c>
      <c r="V83" s="11">
        <v>52.051449999999996</v>
      </c>
      <c r="W83" s="11">
        <v>13.446549999999998</v>
      </c>
      <c r="X83" s="11">
        <v>14.65099</v>
      </c>
      <c r="Y83" s="11">
        <v>1.2290299999999998</v>
      </c>
      <c r="Z83" s="11">
        <v>22.724879999999999</v>
      </c>
      <c r="AA83" s="11">
        <v>1.8303999999999903</v>
      </c>
      <c r="AB83" s="11">
        <v>15.048679999999999</v>
      </c>
      <c r="AC83" s="11">
        <v>17.893819999999998</v>
      </c>
      <c r="AD83" s="11">
        <v>14.855680000000001</v>
      </c>
      <c r="AE83" s="11">
        <v>-45.967780000000005</v>
      </c>
      <c r="AF83" s="11">
        <v>46.616430000000008</v>
      </c>
      <c r="AG83" s="11">
        <v>10.178379999999999</v>
      </c>
      <c r="AH83" s="11">
        <v>12.032920000000001</v>
      </c>
      <c r="AI83" s="11">
        <v>14.45862</v>
      </c>
      <c r="AJ83" s="11">
        <v>9.94651</v>
      </c>
      <c r="AK83" s="11">
        <v>137.19428546537083</v>
      </c>
      <c r="AL83" s="11">
        <v>17.174710000000001</v>
      </c>
      <c r="AM83" s="11">
        <v>22.409369999999999</v>
      </c>
      <c r="AN83" s="11">
        <v>23.682690000000001</v>
      </c>
      <c r="AO83" s="11">
        <v>73.927515465370831</v>
      </c>
      <c r="AP83" s="11">
        <v>23.416852000000002</v>
      </c>
      <c r="AQ83" s="11">
        <v>3.2575500000000002</v>
      </c>
      <c r="AR83" s="11">
        <v>-24.139827999999998</v>
      </c>
      <c r="AS83" s="11">
        <v>10.0228</v>
      </c>
      <c r="AT83" s="11">
        <v>34.276330000000002</v>
      </c>
      <c r="AU83" s="11">
        <v>95.940330000000003</v>
      </c>
      <c r="AV83" s="11">
        <v>66.928570000000008</v>
      </c>
      <c r="AW83" s="11">
        <v>13.59747</v>
      </c>
      <c r="AX83" s="11">
        <v>27.78593</v>
      </c>
      <c r="AY83" s="11">
        <v>-12.371639999999999</v>
      </c>
      <c r="AZ83" s="11">
        <v>-41.394210000000001</v>
      </c>
      <c r="BA83" s="11">
        <v>-30.706469999999999</v>
      </c>
      <c r="BB83" s="11">
        <v>14.28101</v>
      </c>
      <c r="BC83" s="11">
        <v>-18.744540000000001</v>
      </c>
      <c r="BD83" s="11">
        <v>-6.2242099999999994</v>
      </c>
      <c r="BE83" s="11">
        <v>76.221969999999999</v>
      </c>
      <c r="BF83" s="11">
        <v>18.64649</v>
      </c>
      <c r="BG83" s="11">
        <v>20.710059999999999</v>
      </c>
      <c r="BH83" s="11">
        <v>21.12405</v>
      </c>
      <c r="BI83" s="11">
        <v>15.74137</v>
      </c>
      <c r="BJ83" s="11">
        <v>79.716419999999999</v>
      </c>
      <c r="BK83" s="11">
        <v>39.359220000000001</v>
      </c>
      <c r="BL83" s="11">
        <v>11.146330000000001</v>
      </c>
      <c r="BM83" s="11">
        <v>13.107390000000001</v>
      </c>
      <c r="BN83" s="11">
        <v>16.103480000000001</v>
      </c>
      <c r="BO83" s="11">
        <v>115.54304999999999</v>
      </c>
      <c r="BP83" s="11">
        <v>37.325339999999997</v>
      </c>
      <c r="BQ83" s="11">
        <v>34.289960000000001</v>
      </c>
      <c r="BR83" s="11">
        <v>-0.13103999999999999</v>
      </c>
      <c r="BS83" s="11">
        <v>44.058790000000002</v>
      </c>
      <c r="BT83" s="11">
        <v>27.591520000000003</v>
      </c>
      <c r="BU83" s="11">
        <v>-5.00352</v>
      </c>
      <c r="BV83" s="11">
        <v>9.2314500000000006</v>
      </c>
      <c r="BW83" s="11">
        <v>2.4890500000000002</v>
      </c>
      <c r="BX83" s="11">
        <v>20.87454</v>
      </c>
      <c r="BY83" s="11">
        <v>28.228240000000003</v>
      </c>
      <c r="BZ83" s="11">
        <v>-6.8418299999999999</v>
      </c>
      <c r="CA83" s="11">
        <v>5.0822000000000003</v>
      </c>
      <c r="CB83" s="11">
        <v>20.898610000000001</v>
      </c>
      <c r="CC83" s="11">
        <v>9.0892599999999995</v>
      </c>
      <c r="CD83" s="11">
        <v>29.359210000000001</v>
      </c>
      <c r="CE83" s="11">
        <v>3.1634799999999998</v>
      </c>
      <c r="CF83" s="11">
        <v>6.5434299999999999</v>
      </c>
      <c r="CG83" s="11">
        <v>14.96753</v>
      </c>
      <c r="CH83" s="11">
        <v>4.6847700000000003</v>
      </c>
      <c r="CI83" s="11">
        <v>43.639659999999999</v>
      </c>
      <c r="CJ83" s="11">
        <v>12.21311</v>
      </c>
      <c r="CK83" s="11">
        <v>20.426030000000001</v>
      </c>
      <c r="CL83" s="11">
        <v>8.3790399999999998</v>
      </c>
      <c r="CM83" s="11">
        <v>2.62148</v>
      </c>
      <c r="CN83" s="11">
        <v>71.048730000000006</v>
      </c>
      <c r="CO83" s="11">
        <v>13.59896</v>
      </c>
      <c r="CP83" s="11">
        <v>8.4941899999999997</v>
      </c>
      <c r="CQ83" s="11">
        <v>21.127970000000001</v>
      </c>
      <c r="CR83" s="11">
        <v>27.82761</v>
      </c>
      <c r="CS83" s="11">
        <v>97.30686</v>
      </c>
      <c r="CT83" s="11">
        <v>28.140840000000001</v>
      </c>
      <c r="CU83" s="11">
        <v>16.492039999999999</v>
      </c>
      <c r="CV83" s="11">
        <v>36.435400000000001</v>
      </c>
      <c r="CW83" s="11">
        <v>16.238579999999999</v>
      </c>
      <c r="CX83" s="11">
        <v>80.331080000000966</v>
      </c>
      <c r="CY83" s="11">
        <v>19.7744</v>
      </c>
      <c r="CZ83" s="11">
        <v>29.875400000000962</v>
      </c>
      <c r="DA83" s="11">
        <v>29.94707</v>
      </c>
      <c r="DB83" s="11">
        <v>0.73421000000000003</v>
      </c>
      <c r="DC83" s="11">
        <v>4.5325100000000003</v>
      </c>
      <c r="DD83" s="11">
        <v>4.5325100000000003</v>
      </c>
      <c r="DE83" s="40"/>
      <c r="DF83" s="40"/>
      <c r="DG83" s="40"/>
      <c r="DH83" s="40"/>
    </row>
    <row r="84" spans="1:112" x14ac:dyDescent="0.25">
      <c r="A84" s="10" t="s">
        <v>76</v>
      </c>
      <c r="B84" s="11">
        <v>3.4779999999999998</v>
      </c>
      <c r="C84" s="11">
        <v>1.788</v>
      </c>
      <c r="D84" s="11">
        <v>0.59599999999999997</v>
      </c>
      <c r="E84" s="11">
        <v>0.59</v>
      </c>
      <c r="F84" s="11">
        <v>0.504</v>
      </c>
      <c r="G84" s="11">
        <v>2</v>
      </c>
      <c r="H84" s="11">
        <v>0.49299999999999999</v>
      </c>
      <c r="I84" s="11">
        <v>0.499</v>
      </c>
      <c r="J84" s="11">
        <v>0.504</v>
      </c>
      <c r="K84" s="11">
        <v>0.504</v>
      </c>
      <c r="L84" s="11">
        <v>2</v>
      </c>
      <c r="M84" s="11">
        <v>0.49299999999999999</v>
      </c>
      <c r="N84" s="11">
        <v>0.499</v>
      </c>
      <c r="O84" s="11">
        <v>0.504</v>
      </c>
      <c r="P84" s="11">
        <v>0.504</v>
      </c>
      <c r="Q84" s="11">
        <v>33.055999999999997</v>
      </c>
      <c r="R84" s="11">
        <v>8.5</v>
      </c>
      <c r="S84" s="11">
        <v>8.2579999999999991</v>
      </c>
      <c r="T84" s="11">
        <v>8.1489999999999991</v>
      </c>
      <c r="U84" s="11">
        <v>8.1489999999999991</v>
      </c>
      <c r="V84" s="11">
        <v>20.552000000000007</v>
      </c>
      <c r="W84" s="11">
        <v>5.1379999999999999</v>
      </c>
      <c r="X84" s="11">
        <v>5.1379999999999999</v>
      </c>
      <c r="Y84" s="11">
        <v>5.1379999999999999</v>
      </c>
      <c r="Z84" s="11">
        <v>5.1380000000000052</v>
      </c>
      <c r="AA84" s="11">
        <v>1.3900000000000003E-2</v>
      </c>
      <c r="AB84" s="11">
        <v>0</v>
      </c>
      <c r="AC84" s="11">
        <v>0.10580000000000001</v>
      </c>
      <c r="AD84" s="11">
        <v>-4.8000000000000001E-2</v>
      </c>
      <c r="AE84" s="11">
        <v>-4.3900000000000002E-2</v>
      </c>
      <c r="AF84" s="11">
        <v>-2.0400000000000001E-2</v>
      </c>
      <c r="AG84" s="11">
        <v>7.1900000000000006E-2</v>
      </c>
      <c r="AH84" s="11">
        <v>-1.37E-2</v>
      </c>
      <c r="AI84" s="11">
        <v>-1.2500000000000001E-2</v>
      </c>
      <c r="AJ84" s="11">
        <v>-6.6100000000000006E-2</v>
      </c>
      <c r="AK84" s="11">
        <v>3.5999999999999782E-3</v>
      </c>
      <c r="AL84" s="11">
        <v>0.23549999999999999</v>
      </c>
      <c r="AM84" s="11">
        <v>-0.1135</v>
      </c>
      <c r="AN84" s="11">
        <v>0</v>
      </c>
      <c r="AO84" s="11">
        <v>-0.11840000000000001</v>
      </c>
      <c r="AP84" s="11">
        <v>-1.2265999999999999</v>
      </c>
      <c r="AQ84" s="11">
        <v>-0.24640000000000001</v>
      </c>
      <c r="AR84" s="11">
        <v>-0.34939999999999999</v>
      </c>
      <c r="AS84" s="11">
        <v>-0.2218</v>
      </c>
      <c r="AT84" s="11">
        <v>-0.40899999999999997</v>
      </c>
      <c r="AU84" s="11">
        <v>1.0244599999999999</v>
      </c>
      <c r="AV84" s="11">
        <v>-0.14504</v>
      </c>
      <c r="AW84" s="11">
        <v>1.3636999999999999</v>
      </c>
      <c r="AX84" s="11">
        <v>-0.16739999999999999</v>
      </c>
      <c r="AY84" s="11">
        <v>-2.6800000000000001E-2</v>
      </c>
      <c r="AZ84" s="11">
        <v>-0.22251999999999994</v>
      </c>
      <c r="BA84" s="11">
        <v>-1.1236999999999999</v>
      </c>
      <c r="BB84" s="11">
        <v>0.65449999999999997</v>
      </c>
      <c r="BC84" s="11">
        <v>0.91339999999999999</v>
      </c>
      <c r="BD84" s="11">
        <v>-0.66671999999999998</v>
      </c>
      <c r="BE84" s="11">
        <v>0.13509999999999997</v>
      </c>
      <c r="BF84" s="11">
        <v>0.25578000000000001</v>
      </c>
      <c r="BG84" s="11">
        <v>0.18060000000000001</v>
      </c>
      <c r="BH84" s="11">
        <v>-0.29170000000000001</v>
      </c>
      <c r="BI84" s="11">
        <v>-9.58E-3</v>
      </c>
      <c r="BJ84" s="11">
        <v>0.23271</v>
      </c>
      <c r="BK84" s="11">
        <v>-3.288E-2</v>
      </c>
      <c r="BL84" s="11">
        <v>9.3149999999999997E-2</v>
      </c>
      <c r="BM84" s="11">
        <v>6.0040000000000003E-2</v>
      </c>
      <c r="BN84" s="11">
        <v>0.1124</v>
      </c>
      <c r="BO84" s="11">
        <v>0.1182</v>
      </c>
      <c r="BP84" s="11">
        <v>3.7409999999999999E-2</v>
      </c>
      <c r="BQ84" s="11">
        <v>0.14610999999999999</v>
      </c>
      <c r="BR84" s="11">
        <v>8.7239999999999998E-2</v>
      </c>
      <c r="BS84" s="11">
        <v>-0.15256</v>
      </c>
      <c r="BT84" s="11">
        <v>0.25878000000000001</v>
      </c>
      <c r="BU84" s="11">
        <v>-0.2248</v>
      </c>
      <c r="BV84" s="11">
        <v>0.15565999999999999</v>
      </c>
      <c r="BW84" s="11">
        <v>0.17627000000000001</v>
      </c>
      <c r="BX84" s="11">
        <v>0.15165000000000001</v>
      </c>
      <c r="BY84" s="11">
        <v>0.87182999999999999</v>
      </c>
      <c r="BZ84" s="11">
        <v>2.2100000000000002E-2</v>
      </c>
      <c r="CA84" s="11">
        <v>0.54008999999999996</v>
      </c>
      <c r="CB84" s="11">
        <v>0.33366000000000001</v>
      </c>
      <c r="CC84" s="11">
        <v>-2.402E-2</v>
      </c>
      <c r="CD84" s="11">
        <v>1.84755</v>
      </c>
      <c r="CE84" s="11">
        <v>0.19011</v>
      </c>
      <c r="CF84" s="11">
        <v>0.20094999999999999</v>
      </c>
      <c r="CG84" s="11">
        <v>0.97126999999999997</v>
      </c>
      <c r="CH84" s="11">
        <v>0.48521999999999998</v>
      </c>
      <c r="CI84" s="11">
        <v>0.54302000000000006</v>
      </c>
      <c r="CJ84" s="11">
        <v>0.1023</v>
      </c>
      <c r="CK84" s="11">
        <v>0.17865</v>
      </c>
      <c r="CL84" s="11">
        <v>0.21647</v>
      </c>
      <c r="CM84" s="11">
        <v>4.5600000000000002E-2</v>
      </c>
      <c r="CN84" s="11">
        <v>1.12185</v>
      </c>
      <c r="CO84" s="11">
        <v>0.29420000000000002</v>
      </c>
      <c r="CP84" s="11">
        <v>0.61841000000000002</v>
      </c>
      <c r="CQ84" s="11">
        <v>0.27088000000000001</v>
      </c>
      <c r="CR84" s="11">
        <v>-6.164E-2</v>
      </c>
      <c r="CS84" s="11">
        <v>0.8735099999999999</v>
      </c>
      <c r="CT84" s="11">
        <v>-0.41599000000000003</v>
      </c>
      <c r="CU84" s="11">
        <v>0.95345999999999997</v>
      </c>
      <c r="CV84" s="11">
        <v>0.93328999999999995</v>
      </c>
      <c r="CW84" s="11">
        <v>-0.59724999999999995</v>
      </c>
      <c r="CX84" s="11">
        <v>-0.1271000000000001</v>
      </c>
      <c r="CY84" s="11">
        <v>-1.41214</v>
      </c>
      <c r="CZ84" s="11">
        <v>0.49031999999999998</v>
      </c>
      <c r="DA84" s="11">
        <v>1.4970399999999999</v>
      </c>
      <c r="DB84" s="11">
        <v>-0.70232000000000006</v>
      </c>
      <c r="DC84" s="11">
        <v>0.32035000000000002</v>
      </c>
      <c r="DD84" s="11">
        <v>0.32035000000000002</v>
      </c>
      <c r="DE84" s="40"/>
      <c r="DF84" s="40"/>
      <c r="DG84" s="40"/>
      <c r="DH84" s="40"/>
    </row>
    <row r="85" spans="1:112" x14ac:dyDescent="0.25">
      <c r="A85" s="10" t="s">
        <v>77</v>
      </c>
      <c r="B85" s="11">
        <v>172.61575999999999</v>
      </c>
      <c r="C85" s="11">
        <v>36.980249999999998</v>
      </c>
      <c r="D85" s="11">
        <v>46.886469999999996</v>
      </c>
      <c r="E85" s="11">
        <v>47.605939999999997</v>
      </c>
      <c r="F85" s="11">
        <v>41.143100000000004</v>
      </c>
      <c r="G85" s="11">
        <v>221.36151000000001</v>
      </c>
      <c r="H85" s="11">
        <v>45.95138</v>
      </c>
      <c r="I85" s="11">
        <v>62.719850000000001</v>
      </c>
      <c r="J85" s="11">
        <v>65.264589999999998</v>
      </c>
      <c r="K85" s="11">
        <v>47.425690000000003</v>
      </c>
      <c r="L85" s="11">
        <v>286.43807999999996</v>
      </c>
      <c r="M85" s="11">
        <v>60.902759999999994</v>
      </c>
      <c r="N85" s="11">
        <v>76.881929999999997</v>
      </c>
      <c r="O85" s="11">
        <v>70.914909999999992</v>
      </c>
      <c r="P85" s="11">
        <v>77.738479999999996</v>
      </c>
      <c r="Q85" s="11">
        <v>465.83211</v>
      </c>
      <c r="R85" s="11">
        <v>91.361290000000011</v>
      </c>
      <c r="S85" s="11">
        <v>172.16897999999998</v>
      </c>
      <c r="T85" s="11">
        <v>176.27682999999999</v>
      </c>
      <c r="U85" s="11">
        <v>26.025009999999998</v>
      </c>
      <c r="V85" s="11">
        <v>296.44994000000003</v>
      </c>
      <c r="W85" s="11">
        <v>66.168729999999996</v>
      </c>
      <c r="X85" s="11">
        <v>53.720460000000003</v>
      </c>
      <c r="Y85" s="11">
        <v>68.786730000000006</v>
      </c>
      <c r="Z85" s="11">
        <v>107.77402000000001</v>
      </c>
      <c r="AA85" s="11">
        <v>773.89117999999996</v>
      </c>
      <c r="AB85" s="11">
        <v>193.73573999999999</v>
      </c>
      <c r="AC85" s="11">
        <v>217.60953999999998</v>
      </c>
      <c r="AD85" s="11">
        <v>198.24263999999999</v>
      </c>
      <c r="AE85" s="11">
        <v>164.30325999999999</v>
      </c>
      <c r="AF85" s="11">
        <v>1201.68769</v>
      </c>
      <c r="AG85" s="11">
        <v>257.96395000000001</v>
      </c>
      <c r="AH85" s="11">
        <v>326.36557999999997</v>
      </c>
      <c r="AI85" s="11">
        <v>330.53498999999999</v>
      </c>
      <c r="AJ85" s="11">
        <v>286.82317</v>
      </c>
      <c r="AK85" s="11">
        <v>1306.7304369470701</v>
      </c>
      <c r="AL85" s="11">
        <v>319.56288000000001</v>
      </c>
      <c r="AM85" s="11">
        <v>350.61297999999999</v>
      </c>
      <c r="AN85" s="11">
        <v>296.76981999999998</v>
      </c>
      <c r="AO85" s="11">
        <v>339.78475694707004</v>
      </c>
      <c r="AP85" s="11">
        <v>1368.3255500000002</v>
      </c>
      <c r="AQ85" s="11">
        <v>327.49330000000003</v>
      </c>
      <c r="AR85" s="11">
        <v>332.48411000000004</v>
      </c>
      <c r="AS85" s="11">
        <v>374.63876000000005</v>
      </c>
      <c r="AT85" s="11">
        <v>333.70938000000001</v>
      </c>
      <c r="AU85" s="11">
        <v>1225.5431099218401</v>
      </c>
      <c r="AV85" s="11">
        <v>330.05310460387</v>
      </c>
      <c r="AW85" s="11">
        <v>250.52196531797003</v>
      </c>
      <c r="AX85" s="11">
        <v>417.04655000000002</v>
      </c>
      <c r="AY85" s="11">
        <v>227.92149000000001</v>
      </c>
      <c r="AZ85" s="11">
        <v>197.57816487053347</v>
      </c>
      <c r="BA85" s="11">
        <v>54.393149999999999</v>
      </c>
      <c r="BB85" s="11">
        <v>127.14648</v>
      </c>
      <c r="BC85" s="11">
        <v>2.8345699999999998</v>
      </c>
      <c r="BD85" s="11">
        <v>13.203964870533479</v>
      </c>
      <c r="BE85" s="11">
        <v>233.21502709486663</v>
      </c>
      <c r="BF85" s="11">
        <v>54.879649999999998</v>
      </c>
      <c r="BG85" s="11">
        <v>61.571569999999994</v>
      </c>
      <c r="BH85" s="11">
        <v>94.54983</v>
      </c>
      <c r="BI85" s="11">
        <v>22.213977094866642</v>
      </c>
      <c r="BJ85" s="11">
        <v>303.25251543315414</v>
      </c>
      <c r="BK85" s="11">
        <v>28.782984870533479</v>
      </c>
      <c r="BL85" s="11">
        <v>139.25714893731725</v>
      </c>
      <c r="BM85" s="11">
        <v>74.23643162530341</v>
      </c>
      <c r="BN85" s="11">
        <v>60.975949999999997</v>
      </c>
      <c r="BO85" s="11">
        <v>466.31929000000002</v>
      </c>
      <c r="BP85" s="11">
        <v>160.43398999999999</v>
      </c>
      <c r="BQ85" s="11">
        <v>85.152150000000006</v>
      </c>
      <c r="BR85" s="11">
        <v>122.73707</v>
      </c>
      <c r="BS85" s="11">
        <v>97.996080000000006</v>
      </c>
      <c r="BT85" s="11">
        <v>631.91161</v>
      </c>
      <c r="BU85" s="11">
        <v>89.480189999999993</v>
      </c>
      <c r="BV85" s="11">
        <v>162.37029000000001</v>
      </c>
      <c r="BW85" s="11">
        <v>227.98824999999999</v>
      </c>
      <c r="BX85" s="11">
        <v>152.07288</v>
      </c>
      <c r="BY85" s="11">
        <v>767.45628199999999</v>
      </c>
      <c r="BZ85" s="11">
        <v>176.24748199999999</v>
      </c>
      <c r="CA85" s="11">
        <v>172.99669</v>
      </c>
      <c r="CB85" s="11">
        <v>307.97620999999998</v>
      </c>
      <c r="CC85" s="11">
        <v>110.2359</v>
      </c>
      <c r="CD85" s="11">
        <v>1109.1870200000001</v>
      </c>
      <c r="CE85" s="11">
        <v>209.12457000000001</v>
      </c>
      <c r="CF85" s="11">
        <v>294.75529999999998</v>
      </c>
      <c r="CG85" s="11">
        <v>318.77285000000001</v>
      </c>
      <c r="CH85" s="11">
        <v>286.53429999999997</v>
      </c>
      <c r="CI85" s="11">
        <v>669.29050000000007</v>
      </c>
      <c r="CJ85" s="11">
        <v>239.66417000000001</v>
      </c>
      <c r="CK85" s="11">
        <v>103.14367</v>
      </c>
      <c r="CL85" s="11">
        <v>101.57120999999999</v>
      </c>
      <c r="CM85" s="11">
        <v>224.91145</v>
      </c>
      <c r="CN85" s="11">
        <v>851.05935999999997</v>
      </c>
      <c r="CO85" s="11">
        <v>259.95193999999998</v>
      </c>
      <c r="CP85" s="11">
        <v>82.377279999999999</v>
      </c>
      <c r="CQ85" s="11">
        <v>238.54318000000001</v>
      </c>
      <c r="CR85" s="11">
        <v>270.18696</v>
      </c>
      <c r="CS85" s="11">
        <v>1643.2345800000001</v>
      </c>
      <c r="CT85" s="11">
        <v>159.22462999999999</v>
      </c>
      <c r="CU85" s="11">
        <v>488.57008000000002</v>
      </c>
      <c r="CV85" s="11">
        <v>506.39319999999998</v>
      </c>
      <c r="CW85" s="11">
        <v>489.04667000000001</v>
      </c>
      <c r="CX85" s="11">
        <v>1327.2372800000001</v>
      </c>
      <c r="CY85" s="11">
        <v>96.657349999999994</v>
      </c>
      <c r="CZ85" s="11">
        <v>297.93902000000003</v>
      </c>
      <c r="DA85" s="11">
        <v>441.09136000000001</v>
      </c>
      <c r="DB85" s="11">
        <v>491.54955000000001</v>
      </c>
      <c r="DC85" s="11">
        <v>493.94459999999998</v>
      </c>
      <c r="DD85" s="11">
        <v>493.94459999999998</v>
      </c>
      <c r="DE85" s="40"/>
      <c r="DF85" s="40"/>
      <c r="DG85" s="40"/>
      <c r="DH85" s="40"/>
    </row>
    <row r="86" spans="1:112" x14ac:dyDescent="0.25">
      <c r="A86" s="10" t="s">
        <v>78</v>
      </c>
      <c r="B86" s="11">
        <v>1.4076</v>
      </c>
      <c r="C86" s="11">
        <v>1.4076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16.798210000000001</v>
      </c>
      <c r="M86" s="11">
        <v>10.366</v>
      </c>
      <c r="N86" s="11">
        <v>1.7565599999999999</v>
      </c>
      <c r="O86" s="11">
        <v>2.1524000000000001</v>
      </c>
      <c r="P86" s="11">
        <v>2.52325</v>
      </c>
      <c r="Q86" s="11">
        <v>12.391449999999999</v>
      </c>
      <c r="R86" s="11">
        <v>2.53125</v>
      </c>
      <c r="S86" s="11">
        <v>3.4098299999999999</v>
      </c>
      <c r="T86" s="11">
        <v>2.8738899999999998</v>
      </c>
      <c r="U86" s="11">
        <v>3.5764800000000001</v>
      </c>
      <c r="V86" s="11">
        <v>11.318000000000001</v>
      </c>
      <c r="W86" s="11">
        <v>3.0649999999999999</v>
      </c>
      <c r="X86" s="11">
        <v>3.117</v>
      </c>
      <c r="Y86" s="11">
        <v>2.7109999999999999</v>
      </c>
      <c r="Z86" s="11">
        <v>2.4249999999999998</v>
      </c>
      <c r="AA86" s="11">
        <v>12.532800000000002</v>
      </c>
      <c r="AB86" s="11">
        <v>2.3359999999999999</v>
      </c>
      <c r="AC86" s="11">
        <v>2.8856000000000002</v>
      </c>
      <c r="AD86" s="11">
        <v>3.8077999999999999</v>
      </c>
      <c r="AE86" s="11">
        <v>3.5034000000000001</v>
      </c>
      <c r="AF86" s="11">
        <v>13.423209999999999</v>
      </c>
      <c r="AG86" s="11">
        <v>3.5527000000000002</v>
      </c>
      <c r="AH86" s="11">
        <v>2.9043299999999999</v>
      </c>
      <c r="AI86" s="11">
        <v>3.2597200000000002</v>
      </c>
      <c r="AJ86" s="11">
        <v>3.7064599999999999</v>
      </c>
      <c r="AK86" s="11">
        <v>20.176500000000001</v>
      </c>
      <c r="AL86" s="11">
        <v>5.9589999999999996</v>
      </c>
      <c r="AM86" s="11">
        <v>5.9329999999999998</v>
      </c>
      <c r="AN86" s="11">
        <v>4.2739000000000003</v>
      </c>
      <c r="AO86" s="11">
        <v>4.0106000000000002</v>
      </c>
      <c r="AP86" s="11">
        <v>10.6645</v>
      </c>
      <c r="AQ86" s="11">
        <v>3.5482999999999998</v>
      </c>
      <c r="AR86" s="11">
        <v>3.4169999999999998</v>
      </c>
      <c r="AS86" s="11">
        <v>2.4121999999999999</v>
      </c>
      <c r="AT86" s="11">
        <v>1.2869999999999999</v>
      </c>
      <c r="AU86" s="11">
        <v>-50.598399999999998</v>
      </c>
      <c r="AV86" s="11">
        <v>1.2972999999999999</v>
      </c>
      <c r="AW86" s="11">
        <v>1.0683</v>
      </c>
      <c r="AX86" s="11">
        <v>-38.232999999999997</v>
      </c>
      <c r="AY86" s="11">
        <v>-14.731</v>
      </c>
      <c r="AZ86" s="11">
        <v>-66.840999999999994</v>
      </c>
      <c r="BA86" s="11">
        <v>-14.526</v>
      </c>
      <c r="BB86" s="11">
        <v>-11.515000000000001</v>
      </c>
      <c r="BC86" s="11">
        <v>-11.146000000000001</v>
      </c>
      <c r="BD86" s="11">
        <v>-29.654</v>
      </c>
      <c r="BE86" s="11">
        <v>-15.122249999999999</v>
      </c>
      <c r="BF86" s="11">
        <v>-4.3849999999999998</v>
      </c>
      <c r="BG86" s="11">
        <v>-2.29</v>
      </c>
      <c r="BH86" s="11">
        <v>-1.9615499999999999</v>
      </c>
      <c r="BI86" s="11">
        <v>-6.4856999999999996</v>
      </c>
      <c r="BJ86" s="11">
        <v>-6.8312900000000001</v>
      </c>
      <c r="BK86" s="11">
        <v>-3.7340900000000001</v>
      </c>
      <c r="BL86" s="11">
        <v>-0.7722</v>
      </c>
      <c r="BM86" s="11">
        <v>-1.3426</v>
      </c>
      <c r="BN86" s="11">
        <v>-0.98240000000000005</v>
      </c>
      <c r="BO86" s="11">
        <v>19.723700000000001</v>
      </c>
      <c r="BP86" s="11">
        <v>2.8050000000000002</v>
      </c>
      <c r="BQ86" s="11">
        <v>1.206</v>
      </c>
      <c r="BR86" s="11">
        <v>6.0105000000000004</v>
      </c>
      <c r="BS86" s="11">
        <v>9.7021999999999995</v>
      </c>
      <c r="BT86" s="11">
        <v>29.184459999999998</v>
      </c>
      <c r="BU86" s="11">
        <v>2.6898</v>
      </c>
      <c r="BV86" s="11">
        <v>6.9250699999999998</v>
      </c>
      <c r="BW86" s="11">
        <v>2.9377</v>
      </c>
      <c r="BX86" s="11">
        <v>16.631889999999999</v>
      </c>
      <c r="BY86" s="11">
        <v>1.1391</v>
      </c>
      <c r="BZ86" s="11">
        <v>-2.5708000000000002</v>
      </c>
      <c r="CA86" s="11">
        <v>-2.1983000000000001</v>
      </c>
      <c r="CB86" s="11">
        <v>3.7498999999999998</v>
      </c>
      <c r="CC86" s="11">
        <v>2.1583000000000001</v>
      </c>
      <c r="CD86" s="11">
        <v>-0.63273000000000001</v>
      </c>
      <c r="CE86" s="11">
        <v>-0.80510000000000004</v>
      </c>
      <c r="CF86" s="11">
        <v>0.14724000000000001</v>
      </c>
      <c r="CG86" s="11">
        <v>2.4000000000000001E-4</v>
      </c>
      <c r="CH86" s="11">
        <v>2.4889999999999999E-2</v>
      </c>
      <c r="CI86" s="11">
        <v>0.30608000000000002</v>
      </c>
      <c r="CJ86" s="11">
        <v>0</v>
      </c>
      <c r="CK86" s="11">
        <v>0</v>
      </c>
      <c r="CL86" s="11">
        <v>1.4E-2</v>
      </c>
      <c r="CM86" s="11">
        <v>0.29208000000000001</v>
      </c>
      <c r="CN86" s="11">
        <v>-4.2199999999999981E-3</v>
      </c>
      <c r="CO86" s="11">
        <v>4.7099999999999998E-3</v>
      </c>
      <c r="CP86" s="11">
        <v>9.7300000000000008E-3</v>
      </c>
      <c r="CQ86" s="11">
        <v>1.204E-2</v>
      </c>
      <c r="CR86" s="11">
        <v>-3.0700000000000002E-2</v>
      </c>
      <c r="CS86" s="11">
        <v>-4.8130000000000006E-2</v>
      </c>
      <c r="CT86" s="11">
        <v>2.121E-2</v>
      </c>
      <c r="CU86" s="11">
        <v>-4.3270000000000003E-2</v>
      </c>
      <c r="CV86" s="11">
        <v>-1.4670000000000001E-2</v>
      </c>
      <c r="CW86" s="11">
        <v>-1.14E-2</v>
      </c>
      <c r="CX86" s="11">
        <v>-4.4060000000000002E-2</v>
      </c>
      <c r="CY86" s="11">
        <v>4.0699999999999998E-3</v>
      </c>
      <c r="CZ86" s="11">
        <v>-1.5630000000000002E-2</v>
      </c>
      <c r="DA86" s="11">
        <v>-1.9400000000000001E-3</v>
      </c>
      <c r="DB86" s="11">
        <v>-3.056E-2</v>
      </c>
      <c r="DC86" s="11">
        <v>5.8139999999999997E-2</v>
      </c>
      <c r="DD86" s="11">
        <v>5.8139999999999997E-2</v>
      </c>
      <c r="DE86" s="40"/>
      <c r="DF86" s="40"/>
      <c r="DG86" s="40"/>
      <c r="DH86" s="40"/>
    </row>
    <row r="87" spans="1:112" x14ac:dyDescent="0.25">
      <c r="A87" s="10" t="s">
        <v>80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0.19599999999999995</v>
      </c>
      <c r="H87" s="11">
        <v>0.16500000000000001</v>
      </c>
      <c r="I87" s="11">
        <v>0.17799999999999999</v>
      </c>
      <c r="J87" s="11">
        <v>0.113</v>
      </c>
      <c r="K87" s="11">
        <v>-0.26</v>
      </c>
      <c r="L87" s="11">
        <v>0.79299999999999993</v>
      </c>
      <c r="M87" s="11">
        <v>0.184</v>
      </c>
      <c r="N87" s="11">
        <v>0.16600000000000001</v>
      </c>
      <c r="O87" s="11">
        <v>0.27</v>
      </c>
      <c r="P87" s="11">
        <v>0.17299999999999999</v>
      </c>
      <c r="Q87" s="11">
        <v>0.2</v>
      </c>
      <c r="R87" s="11">
        <v>0.2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2.7620000000000005</v>
      </c>
      <c r="AV87" s="11">
        <v>0</v>
      </c>
      <c r="AW87" s="11">
        <v>0</v>
      </c>
      <c r="AX87" s="11">
        <v>3.9780000000000002</v>
      </c>
      <c r="AY87" s="11">
        <v>-1.216</v>
      </c>
      <c r="AZ87" s="11">
        <v>-8.3651900000000001</v>
      </c>
      <c r="BA87" s="11">
        <v>-0.42899999999999999</v>
      </c>
      <c r="BB87" s="11">
        <v>-0.21199999999999999</v>
      </c>
      <c r="BC87" s="11">
        <v>-0.25159999999999999</v>
      </c>
      <c r="BD87" s="11">
        <v>-7.4725900000000003</v>
      </c>
      <c r="BE87" s="11">
        <v>-5.9876300000000002</v>
      </c>
      <c r="BF87" s="11">
        <v>-7.2108800000000004</v>
      </c>
      <c r="BG87" s="11">
        <v>-0.39859</v>
      </c>
      <c r="BH87" s="11">
        <v>1.5622400000000001</v>
      </c>
      <c r="BI87" s="11">
        <v>5.96E-2</v>
      </c>
      <c r="BJ87" s="11">
        <v>7.7561300000000006</v>
      </c>
      <c r="BK87" s="11">
        <v>-0.25419999999999998</v>
      </c>
      <c r="BL87" s="11">
        <v>-5.8209999999999998E-2</v>
      </c>
      <c r="BM87" s="11">
        <v>-1.9089999999999999E-2</v>
      </c>
      <c r="BN87" s="11">
        <v>8.0876300000000008</v>
      </c>
      <c r="BO87" s="11">
        <v>-3.2830699999999999</v>
      </c>
      <c r="BP87" s="11">
        <v>-1.43876</v>
      </c>
      <c r="BQ87" s="11">
        <v>-3.7359300000000002</v>
      </c>
      <c r="BR87" s="11">
        <v>2.3645900000000002</v>
      </c>
      <c r="BS87" s="11">
        <v>-0.47297</v>
      </c>
      <c r="BT87" s="11">
        <v>-1.1754100000000001</v>
      </c>
      <c r="BU87" s="11">
        <v>-0.82494000000000001</v>
      </c>
      <c r="BV87" s="11">
        <v>-0.23832</v>
      </c>
      <c r="BW87" s="11">
        <v>-9.1130000000000003E-2</v>
      </c>
      <c r="BX87" s="11">
        <v>-2.102E-2</v>
      </c>
      <c r="BY87" s="11">
        <v>1.52311</v>
      </c>
      <c r="BZ87" s="11">
        <v>-0.12508</v>
      </c>
      <c r="CA87" s="11">
        <v>-5.4559999999999997E-2</v>
      </c>
      <c r="CB87" s="11">
        <v>1.8647899999999999</v>
      </c>
      <c r="CC87" s="11">
        <v>-0.16203999999999999</v>
      </c>
      <c r="CD87" s="11">
        <v>4.3578999999999999</v>
      </c>
      <c r="CE87" s="11">
        <v>4.6484500000000004</v>
      </c>
      <c r="CF87" s="11">
        <v>-0.189</v>
      </c>
      <c r="CG87" s="11">
        <v>-2.0240000000000001E-2</v>
      </c>
      <c r="CH87" s="11">
        <v>-8.1309999999999993E-2</v>
      </c>
      <c r="CI87" s="11">
        <v>-2.8600600000000003</v>
      </c>
      <c r="CJ87" s="11">
        <v>-4.0868900000000004</v>
      </c>
      <c r="CK87" s="11">
        <v>1.29756</v>
      </c>
      <c r="CL87" s="11">
        <v>-6.744E-2</v>
      </c>
      <c r="CM87" s="11">
        <v>-3.29E-3</v>
      </c>
      <c r="CN87" s="11">
        <v>-2.2988599999999999</v>
      </c>
      <c r="CO87" s="11">
        <v>-2.194</v>
      </c>
      <c r="CP87" s="11">
        <v>-0.11366</v>
      </c>
      <c r="CQ87" s="11">
        <v>-4.4499999999999998E-2</v>
      </c>
      <c r="CR87" s="11">
        <v>5.33E-2</v>
      </c>
      <c r="CS87" s="11">
        <v>-0.44292000000000004</v>
      </c>
      <c r="CT87" s="11">
        <v>0.10316</v>
      </c>
      <c r="CU87" s="11">
        <v>-7.4200000000000002E-2</v>
      </c>
      <c r="CV87" s="11">
        <v>-0.10668</v>
      </c>
      <c r="CW87" s="11">
        <v>-0.36520000000000002</v>
      </c>
      <c r="CX87" s="11">
        <v>-0.36233000000000015</v>
      </c>
      <c r="CY87" s="11">
        <v>0.20818</v>
      </c>
      <c r="CZ87" s="11">
        <v>-0.22750999999999999</v>
      </c>
      <c r="DA87" s="11">
        <v>-1.05</v>
      </c>
      <c r="DB87" s="11">
        <v>0.70699999999999996</v>
      </c>
      <c r="DC87" s="11">
        <v>0.16800000000000001</v>
      </c>
      <c r="DD87" s="11">
        <v>0.16800000000000001</v>
      </c>
      <c r="DE87" s="40"/>
      <c r="DF87" s="40"/>
      <c r="DG87" s="40"/>
      <c r="DH87" s="40"/>
    </row>
    <row r="88" spans="1:112" x14ac:dyDescent="0.25">
      <c r="A88" s="10" t="s">
        <v>322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>
        <v>0</v>
      </c>
      <c r="CJ88" s="11">
        <v>0</v>
      </c>
      <c r="CK88" s="11">
        <v>0</v>
      </c>
      <c r="CL88" s="11">
        <v>0</v>
      </c>
      <c r="CM88" s="11">
        <v>0</v>
      </c>
      <c r="CN88" s="11">
        <v>0</v>
      </c>
      <c r="CO88" s="11">
        <v>0</v>
      </c>
      <c r="CP88" s="11">
        <v>0</v>
      </c>
      <c r="CQ88" s="11">
        <v>0</v>
      </c>
      <c r="CR88" s="11">
        <v>0</v>
      </c>
      <c r="CS88" s="11">
        <v>0.15</v>
      </c>
      <c r="CT88" s="11">
        <v>0</v>
      </c>
      <c r="CU88" s="11">
        <v>0.15</v>
      </c>
      <c r="CV88" s="11">
        <v>0</v>
      </c>
      <c r="CW88" s="11">
        <v>0</v>
      </c>
      <c r="CX88" s="11">
        <v>0</v>
      </c>
      <c r="CY88" s="11">
        <v>0</v>
      </c>
      <c r="CZ88" s="11">
        <v>0</v>
      </c>
      <c r="DA88" s="11">
        <v>0</v>
      </c>
      <c r="DB88" s="11">
        <v>0</v>
      </c>
      <c r="DC88" s="11">
        <v>0</v>
      </c>
      <c r="DD88" s="11">
        <v>0</v>
      </c>
      <c r="DE88" s="40"/>
      <c r="DF88" s="40"/>
      <c r="DG88" s="40"/>
      <c r="DH88" s="40"/>
    </row>
    <row r="89" spans="1:112" x14ac:dyDescent="0.25">
      <c r="A89" s="10" t="s">
        <v>81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-0.12628</v>
      </c>
      <c r="H89" s="11">
        <v>1.5800000000000002E-2</v>
      </c>
      <c r="I89" s="11">
        <v>0</v>
      </c>
      <c r="J89" s="11">
        <v>-0.14208000000000001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-3.7228599999999998</v>
      </c>
      <c r="AB89" s="11">
        <v>-0.27424999999999999</v>
      </c>
      <c r="AC89" s="11">
        <v>-2.1619999999999999</v>
      </c>
      <c r="AD89" s="11">
        <v>-0.61099999999999999</v>
      </c>
      <c r="AE89" s="11">
        <v>-0.67561000000000004</v>
      </c>
      <c r="AF89" s="11">
        <v>-2.3299999999999998E-2</v>
      </c>
      <c r="AG89" s="11">
        <v>-2.0999999999999999E-3</v>
      </c>
      <c r="AH89" s="11">
        <v>1.5E-3</v>
      </c>
      <c r="AI89" s="11">
        <v>-4.7000000000000002E-3</v>
      </c>
      <c r="AJ89" s="11">
        <v>-1.7999999999999999E-2</v>
      </c>
      <c r="AK89" s="11">
        <v>-2.1568300000000002</v>
      </c>
      <c r="AL89" s="11">
        <v>-3.7000000000000002E-3</v>
      </c>
      <c r="AM89" s="11">
        <v>-8.0000000000000004E-4</v>
      </c>
      <c r="AN89" s="11">
        <v>-6.3E-3</v>
      </c>
      <c r="AO89" s="11">
        <v>-2.1460300000000001</v>
      </c>
      <c r="AP89" s="11">
        <v>1.1670999999999996</v>
      </c>
      <c r="AQ89" s="11">
        <v>2.5760999999999998</v>
      </c>
      <c r="AR89" s="11">
        <v>-0.24399999999999999</v>
      </c>
      <c r="AS89" s="11">
        <v>-0.94399999999999995</v>
      </c>
      <c r="AT89" s="11">
        <v>-0.221</v>
      </c>
      <c r="AU89" s="11">
        <v>15.385809999999999</v>
      </c>
      <c r="AV89" s="11">
        <v>7.2170000000000005</v>
      </c>
      <c r="AW89" s="11">
        <v>6.6489999999999991</v>
      </c>
      <c r="AX89" s="11">
        <v>0.94381000000000004</v>
      </c>
      <c r="AY89" s="11">
        <v>0.57599999999999996</v>
      </c>
      <c r="AZ89" s="11">
        <v>-0.44286000000000014</v>
      </c>
      <c r="BA89" s="11">
        <v>1.0049999999999999</v>
      </c>
      <c r="BB89" s="11">
        <v>-0.56301000000000001</v>
      </c>
      <c r="BC89" s="11">
        <v>0.1804</v>
      </c>
      <c r="BD89" s="11">
        <v>-1.06525</v>
      </c>
      <c r="BE89" s="11">
        <v>1.37849</v>
      </c>
      <c r="BF89" s="11">
        <v>-0.30159999999999998</v>
      </c>
      <c r="BG89" s="11">
        <v>1.5506500000000001</v>
      </c>
      <c r="BH89" s="11">
        <v>7.2169999999999998E-2</v>
      </c>
      <c r="BI89" s="11">
        <v>5.7270000000000001E-2</v>
      </c>
      <c r="BJ89" s="11">
        <v>2.0768399999999998</v>
      </c>
      <c r="BK89" s="11">
        <v>1.54613</v>
      </c>
      <c r="BL89" s="11">
        <v>-0.23336999999999999</v>
      </c>
      <c r="BM89" s="11">
        <v>-0.17749999999999999</v>
      </c>
      <c r="BN89" s="11">
        <v>0.94157999999999997</v>
      </c>
      <c r="BO89" s="11">
        <v>1.0654600000000001</v>
      </c>
      <c r="BP89" s="11">
        <v>-4.2299999999999997E-2</v>
      </c>
      <c r="BQ89" s="11">
        <v>1.3260000000000001</v>
      </c>
      <c r="BR89" s="11">
        <v>-1.23E-2</v>
      </c>
      <c r="BS89" s="11">
        <v>-0.20594000000000001</v>
      </c>
      <c r="BT89" s="11">
        <v>-1.7001300000000001</v>
      </c>
      <c r="BU89" s="11">
        <v>-0.25825999999999999</v>
      </c>
      <c r="BV89" s="11">
        <v>-0.80569999999999997</v>
      </c>
      <c r="BW89" s="11">
        <v>-0.35988999999999999</v>
      </c>
      <c r="BX89" s="11">
        <v>-0.27628000000000003</v>
      </c>
      <c r="BY89" s="11">
        <v>-10.68258</v>
      </c>
      <c r="BZ89" s="11">
        <v>-0.18378</v>
      </c>
      <c r="CA89" s="11">
        <v>-3.41011</v>
      </c>
      <c r="CB89" s="11">
        <v>-5.2272999999999996</v>
      </c>
      <c r="CC89" s="11">
        <v>-1.8613900000000001</v>
      </c>
      <c r="CD89" s="11">
        <v>0.98877000000000004</v>
      </c>
      <c r="CE89" s="11">
        <v>-0.41638999999999998</v>
      </c>
      <c r="CF89" s="11">
        <v>0.31970999999999999</v>
      </c>
      <c r="CG89" s="11">
        <v>0.12182999999999999</v>
      </c>
      <c r="CH89" s="11">
        <v>0.96362000000000003</v>
      </c>
      <c r="CI89" s="11">
        <v>4.1036799999999998</v>
      </c>
      <c r="CJ89" s="11">
        <v>0.61431000000000002</v>
      </c>
      <c r="CK89" s="11">
        <v>2.7277200000000001</v>
      </c>
      <c r="CL89" s="11">
        <v>0.93042000000000002</v>
      </c>
      <c r="CM89" s="11">
        <v>-0.16877</v>
      </c>
      <c r="CN89" s="11">
        <v>0.89966000000000013</v>
      </c>
      <c r="CO89" s="11">
        <v>-0.30153999999999997</v>
      </c>
      <c r="CP89" s="11">
        <v>-0.21126</v>
      </c>
      <c r="CQ89" s="11">
        <v>1.3549800000000001</v>
      </c>
      <c r="CR89" s="11">
        <v>5.7480000000000003E-2</v>
      </c>
      <c r="CS89" s="11">
        <v>2.4656000000000002</v>
      </c>
      <c r="CT89" s="11">
        <v>-5.8529999999999999E-2</v>
      </c>
      <c r="CU89" s="11">
        <v>-1.306E-2</v>
      </c>
      <c r="CV89" s="11">
        <v>0.54390000000000005</v>
      </c>
      <c r="CW89" s="11">
        <v>1.99329</v>
      </c>
      <c r="CX89" s="11">
        <v>-0.49992999999999999</v>
      </c>
      <c r="CY89" s="11">
        <v>-0.40212999999999999</v>
      </c>
      <c r="CZ89" s="11">
        <v>0.41963</v>
      </c>
      <c r="DA89" s="11">
        <v>-0.37591999999999998</v>
      </c>
      <c r="DB89" s="11">
        <v>-0.14151</v>
      </c>
      <c r="DC89" s="11">
        <v>-1.1052299999999999</v>
      </c>
      <c r="DD89" s="11">
        <v>-1.1052299999999999</v>
      </c>
      <c r="DE89" s="40"/>
      <c r="DF89" s="40"/>
      <c r="DG89" s="40"/>
      <c r="DH89" s="40"/>
    </row>
    <row r="90" spans="1:112" x14ac:dyDescent="0.25">
      <c r="A90" s="10" t="s">
        <v>82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-1.2429999999999999</v>
      </c>
      <c r="AL90" s="11">
        <v>0</v>
      </c>
      <c r="AM90" s="11">
        <v>0</v>
      </c>
      <c r="AN90" s="11">
        <v>-1.611</v>
      </c>
      <c r="AO90" s="11">
        <v>0.36799999999999999</v>
      </c>
      <c r="AP90" s="11">
        <v>-1.7610000000000001</v>
      </c>
      <c r="AQ90" s="11">
        <v>-0.72099999999999997</v>
      </c>
      <c r="AR90" s="11">
        <v>1.0999999999999999E-2</v>
      </c>
      <c r="AS90" s="11">
        <v>-0.39700000000000002</v>
      </c>
      <c r="AT90" s="11">
        <v>-0.65400000000000003</v>
      </c>
      <c r="AU90" s="11">
        <v>-1.17</v>
      </c>
      <c r="AV90" s="11">
        <v>-0.17300000000000001</v>
      </c>
      <c r="AW90" s="11">
        <v>-0.23199999999999998</v>
      </c>
      <c r="AX90" s="11">
        <v>-0.83699999999999997</v>
      </c>
      <c r="AY90" s="11">
        <v>7.1999999999999995E-2</v>
      </c>
      <c r="AZ90" s="11">
        <v>3.6859999999999999</v>
      </c>
      <c r="BA90" s="11">
        <v>9.0999999999999998E-2</v>
      </c>
      <c r="BB90" s="11">
        <v>-0.221</v>
      </c>
      <c r="BC90" s="11">
        <v>2.327</v>
      </c>
      <c r="BD90" s="11">
        <v>1.4890000000000001</v>
      </c>
      <c r="BE90" s="11">
        <v>6.1000000000000006E-2</v>
      </c>
      <c r="BF90" s="11">
        <v>7.3999999999999996E-2</v>
      </c>
      <c r="BG90" s="11">
        <v>2.5000000000000001E-2</v>
      </c>
      <c r="BH90" s="11">
        <v>-3.1E-2</v>
      </c>
      <c r="BI90" s="11">
        <v>-7.0000000000000001E-3</v>
      </c>
      <c r="BJ90" s="11">
        <v>-4.1000000000000064E-2</v>
      </c>
      <c r="BK90" s="11">
        <v>0.34799999999999998</v>
      </c>
      <c r="BL90" s="11">
        <v>-0.16400000000000001</v>
      </c>
      <c r="BM90" s="11">
        <v>-0.40500000000000003</v>
      </c>
      <c r="BN90" s="11">
        <v>0.18</v>
      </c>
      <c r="BO90" s="11">
        <v>-0.9830000000000001</v>
      </c>
      <c r="BP90" s="11">
        <v>0.34699999999999998</v>
      </c>
      <c r="BQ90" s="11">
        <v>-0.45800000000000002</v>
      </c>
      <c r="BR90" s="11">
        <v>-0.46</v>
      </c>
      <c r="BS90" s="11">
        <v>-0.41199999999999998</v>
      </c>
      <c r="BT90" s="11">
        <v>0.50900000000000001</v>
      </c>
      <c r="BU90" s="11">
        <v>0.46600000000000003</v>
      </c>
      <c r="BV90" s="11">
        <v>4.4999999999999998E-2</v>
      </c>
      <c r="BW90" s="11">
        <v>-0.17299999999999999</v>
      </c>
      <c r="BX90" s="11">
        <v>0.17100000000000001</v>
      </c>
      <c r="BY90" s="11">
        <v>-0.37799999999999995</v>
      </c>
      <c r="BZ90" s="11">
        <v>-1.1619999999999999</v>
      </c>
      <c r="CA90" s="11">
        <v>0.76200000000000001</v>
      </c>
      <c r="CB90" s="11">
        <v>-2.7E-2</v>
      </c>
      <c r="CC90" s="11">
        <v>4.9000000000000002E-2</v>
      </c>
      <c r="CD90" s="11">
        <v>-0.26900000000000002</v>
      </c>
      <c r="CE90" s="11">
        <v>-0.21</v>
      </c>
      <c r="CF90" s="11">
        <v>3.1E-2</v>
      </c>
      <c r="CG90" s="11">
        <v>-2E-3</v>
      </c>
      <c r="CH90" s="11">
        <v>-8.7999999999999995E-2</v>
      </c>
      <c r="CI90" s="11">
        <v>-0.86699999999999999</v>
      </c>
      <c r="CJ90" s="11">
        <v>-0.47799999999999998</v>
      </c>
      <c r="CK90" s="11">
        <v>-0.10100000000000001</v>
      </c>
      <c r="CL90" s="11">
        <v>-0.16800000000000001</v>
      </c>
      <c r="CM90" s="11">
        <v>-0.12</v>
      </c>
      <c r="CN90" s="11">
        <v>0.42118</v>
      </c>
      <c r="CO90" s="11">
        <v>0.34517999999999999</v>
      </c>
      <c r="CP90" s="11">
        <v>-4.8000000000000001E-2</v>
      </c>
      <c r="CQ90" s="11">
        <v>-0.33300000000000002</v>
      </c>
      <c r="CR90" s="11">
        <v>0.45700000000000002</v>
      </c>
      <c r="CS90" s="11">
        <v>-1.052</v>
      </c>
      <c r="CT90" s="11">
        <v>0.22700000000000001</v>
      </c>
      <c r="CU90" s="11">
        <v>-0.441</v>
      </c>
      <c r="CV90" s="11">
        <v>-7.6999999999999999E-2</v>
      </c>
      <c r="CW90" s="11">
        <v>-0.76100000000000001</v>
      </c>
      <c r="CX90" s="11">
        <v>0.65400000000000003</v>
      </c>
      <c r="CY90" s="11">
        <v>0.432</v>
      </c>
      <c r="CZ90" s="11">
        <v>-0.245</v>
      </c>
      <c r="DA90" s="11">
        <v>-0.435</v>
      </c>
      <c r="DB90" s="11">
        <v>0.90200000000000002</v>
      </c>
      <c r="DC90" s="11">
        <v>0.47199999999999998</v>
      </c>
      <c r="DD90" s="11">
        <v>0.47199999999999998</v>
      </c>
      <c r="DE90" s="40"/>
      <c r="DF90" s="40"/>
      <c r="DG90" s="40"/>
      <c r="DH90" s="40"/>
    </row>
    <row r="91" spans="1:112" x14ac:dyDescent="0.25">
      <c r="A91" s="10" t="s">
        <v>83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-0.80840000000000012</v>
      </c>
      <c r="AB91" s="11">
        <v>-0.59330000000000005</v>
      </c>
      <c r="AC91" s="11">
        <v>-0.13200000000000001</v>
      </c>
      <c r="AD91" s="11">
        <v>6.3E-2</v>
      </c>
      <c r="AE91" s="11">
        <v>-0.14610000000000001</v>
      </c>
      <c r="AF91" s="11">
        <v>17.886340000000001</v>
      </c>
      <c r="AG91" s="11">
        <v>-0.11119999999999999</v>
      </c>
      <c r="AH91" s="11">
        <v>7.46251</v>
      </c>
      <c r="AI91" s="11">
        <v>3.0928</v>
      </c>
      <c r="AJ91" s="11">
        <v>7.4422299999999995</v>
      </c>
      <c r="AK91" s="11">
        <v>57.866759999999999</v>
      </c>
      <c r="AL91" s="11">
        <v>8.0953900000000001</v>
      </c>
      <c r="AM91" s="11">
        <v>9.402470000000001</v>
      </c>
      <c r="AN91" s="11">
        <v>14.461979999999999</v>
      </c>
      <c r="AO91" s="11">
        <v>25.90692</v>
      </c>
      <c r="AP91" s="11">
        <v>43.990839999999999</v>
      </c>
      <c r="AQ91" s="11">
        <v>12.21904</v>
      </c>
      <c r="AR91" s="11">
        <v>11.019499999999999</v>
      </c>
      <c r="AS91" s="11">
        <v>17.085290000000001</v>
      </c>
      <c r="AT91" s="11">
        <v>3.6670099999999999</v>
      </c>
      <c r="AU91" s="11">
        <v>16.826830000000001</v>
      </c>
      <c r="AV91" s="11">
        <v>5.1520200000000003</v>
      </c>
      <c r="AW91" s="11">
        <v>4.1277799999999996</v>
      </c>
      <c r="AX91" s="11">
        <v>3.4425300000000001</v>
      </c>
      <c r="AY91" s="11">
        <v>4.1044999999999998</v>
      </c>
      <c r="AZ91" s="11">
        <v>17.60594</v>
      </c>
      <c r="BA91" s="11">
        <v>5.5641400000000001</v>
      </c>
      <c r="BB91" s="11">
        <v>5.0517500000000002</v>
      </c>
      <c r="BC91" s="11">
        <v>2.9922900000000001</v>
      </c>
      <c r="BD91" s="11">
        <v>3.99776</v>
      </c>
      <c r="BE91" s="11">
        <v>-0.88257000000000008</v>
      </c>
      <c r="BF91" s="11">
        <v>1.294E-2</v>
      </c>
      <c r="BG91" s="11">
        <v>9.0740000000000001E-2</v>
      </c>
      <c r="BH91" s="11">
        <v>-0.56200000000000006</v>
      </c>
      <c r="BI91" s="11">
        <v>-0.42425000000000002</v>
      </c>
      <c r="BJ91" s="11">
        <v>1.8584800000000001</v>
      </c>
      <c r="BK91" s="11">
        <v>-0.22633</v>
      </c>
      <c r="BL91" s="11">
        <v>0.16269</v>
      </c>
      <c r="BM91" s="11">
        <v>1.70899</v>
      </c>
      <c r="BN91" s="11">
        <v>0.21312999999999999</v>
      </c>
      <c r="BO91" s="11">
        <v>5.69862</v>
      </c>
      <c r="BP91" s="11">
        <v>0.93444000000000005</v>
      </c>
      <c r="BQ91" s="11">
        <v>1.27234</v>
      </c>
      <c r="BR91" s="11">
        <v>1.80677</v>
      </c>
      <c r="BS91" s="11">
        <v>1.6850700000000001</v>
      </c>
      <c r="BT91" s="11">
        <v>3.4184899999999998</v>
      </c>
      <c r="BU91" s="11">
        <v>0.93194999999999995</v>
      </c>
      <c r="BV91" s="11">
        <v>0.93922000000000005</v>
      </c>
      <c r="BW91" s="11">
        <v>0.85833999999999999</v>
      </c>
      <c r="BX91" s="11">
        <v>0.68898000000000004</v>
      </c>
      <c r="BY91" s="11">
        <v>0.27800000000000002</v>
      </c>
      <c r="BZ91" s="11">
        <v>3.9E-2</v>
      </c>
      <c r="CA91" s="11">
        <v>4.0000000000000001E-3</v>
      </c>
      <c r="CB91" s="11">
        <v>4.0000000000000001E-3</v>
      </c>
      <c r="CC91" s="11">
        <v>0.23100000000000001</v>
      </c>
      <c r="CD91" s="11">
        <v>1.42893</v>
      </c>
      <c r="CE91" s="11">
        <v>0.47245999999999999</v>
      </c>
      <c r="CF91" s="11">
        <v>0.31584000000000001</v>
      </c>
      <c r="CG91" s="11">
        <v>0.34616000000000002</v>
      </c>
      <c r="CH91" s="11">
        <v>0.29447000000000001</v>
      </c>
      <c r="CI91" s="11">
        <v>-6.0000000000000103E-5</v>
      </c>
      <c r="CJ91" s="11">
        <v>2.2599999999999999E-3</v>
      </c>
      <c r="CK91" s="11">
        <v>-2.3E-3</v>
      </c>
      <c r="CL91" s="11">
        <v>0</v>
      </c>
      <c r="CM91" s="11">
        <v>-2.0000000000000002E-5</v>
      </c>
      <c r="CN91" s="11">
        <v>-2.3E-3</v>
      </c>
      <c r="CO91" s="11">
        <v>-2.3E-3</v>
      </c>
      <c r="CP91" s="11">
        <v>0</v>
      </c>
      <c r="CQ91" s="11">
        <v>0</v>
      </c>
      <c r="CR91" s="11">
        <v>0</v>
      </c>
      <c r="CS91" s="11">
        <v>0.11514000000000001</v>
      </c>
      <c r="CT91" s="11">
        <v>0</v>
      </c>
      <c r="CU91" s="11">
        <v>0</v>
      </c>
      <c r="CV91" s="11">
        <v>0.11514000000000001</v>
      </c>
      <c r="CW91" s="11">
        <v>0</v>
      </c>
      <c r="CX91" s="11">
        <v>0.11</v>
      </c>
      <c r="CY91" s="11">
        <v>0</v>
      </c>
      <c r="CZ91" s="11">
        <v>0</v>
      </c>
      <c r="DA91" s="11">
        <v>-8.5000000000000006E-2</v>
      </c>
      <c r="DB91" s="11">
        <v>0.19500000000000001</v>
      </c>
      <c r="DC91" s="11">
        <v>-0.127</v>
      </c>
      <c r="DD91" s="11">
        <v>-0.127</v>
      </c>
      <c r="DE91" s="40"/>
      <c r="DF91" s="40"/>
      <c r="DG91" s="40"/>
      <c r="DH91" s="40"/>
    </row>
    <row r="92" spans="1:112" x14ac:dyDescent="0.25">
      <c r="A92" s="10" t="s">
        <v>84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5.1070000000000002</v>
      </c>
      <c r="AL92" s="11">
        <v>0</v>
      </c>
      <c r="AM92" s="11">
        <v>0</v>
      </c>
      <c r="AN92" s="11">
        <v>0</v>
      </c>
      <c r="AO92" s="11">
        <v>5.1070000000000002</v>
      </c>
      <c r="AP92" s="11">
        <v>-0.23800000000000021</v>
      </c>
      <c r="AQ92" s="11">
        <v>0</v>
      </c>
      <c r="AR92" s="11">
        <v>-0.76400000000000023</v>
      </c>
      <c r="AS92" s="11">
        <v>0.52600000000000002</v>
      </c>
      <c r="AT92" s="11">
        <v>0</v>
      </c>
      <c r="AU92" s="11">
        <v>-9.2789599999999979</v>
      </c>
      <c r="AV92" s="11">
        <v>0</v>
      </c>
      <c r="AW92" s="11">
        <v>28.065000000000001</v>
      </c>
      <c r="AX92" s="11">
        <v>-24.033719999999999</v>
      </c>
      <c r="AY92" s="11">
        <v>-13.31024</v>
      </c>
      <c r="AZ92" s="11">
        <v>0.20249999999999996</v>
      </c>
      <c r="BA92" s="11">
        <v>0.23496</v>
      </c>
      <c r="BB92" s="11">
        <v>0.72975000000000001</v>
      </c>
      <c r="BC92" s="11">
        <v>-0.77573999999999999</v>
      </c>
      <c r="BD92" s="11">
        <v>1.353E-2</v>
      </c>
      <c r="BE92" s="11">
        <v>1.6322000000000001</v>
      </c>
      <c r="BF92" s="11">
        <v>-1.7649999999999999E-2</v>
      </c>
      <c r="BG92" s="11">
        <v>1.00824</v>
      </c>
      <c r="BH92" s="11">
        <v>0.72604000000000002</v>
      </c>
      <c r="BI92" s="11">
        <v>-8.4430000000000005E-2</v>
      </c>
      <c r="BJ92" s="11">
        <v>1.21455</v>
      </c>
      <c r="BK92" s="11">
        <v>0.10213</v>
      </c>
      <c r="BL92" s="11">
        <v>0.51115999999999995</v>
      </c>
      <c r="BM92" s="11">
        <v>0.36718000000000001</v>
      </c>
      <c r="BN92" s="11">
        <v>0.23408000000000001</v>
      </c>
      <c r="BO92" s="11">
        <v>-0.11094999999999994</v>
      </c>
      <c r="BP92" s="11">
        <v>-0.45280999999999999</v>
      </c>
      <c r="BQ92" s="11">
        <v>0.66878000000000004</v>
      </c>
      <c r="BR92" s="11">
        <v>-1.8919999999999999E-2</v>
      </c>
      <c r="BS92" s="11">
        <v>-0.308</v>
      </c>
      <c r="BT92" s="11">
        <v>2.5659999999999998</v>
      </c>
      <c r="BU92" s="11">
        <v>0.91700000000000004</v>
      </c>
      <c r="BV92" s="11">
        <v>-0.184</v>
      </c>
      <c r="BW92" s="11">
        <v>0.97399999999999998</v>
      </c>
      <c r="BX92" s="11">
        <v>0.85899999999999999</v>
      </c>
      <c r="BY92" s="11">
        <v>1.4729999999999999</v>
      </c>
      <c r="BZ92" s="11">
        <v>-0.121</v>
      </c>
      <c r="CA92" s="11">
        <v>0.72799999999999998</v>
      </c>
      <c r="CB92" s="11">
        <v>0.36199999999999999</v>
      </c>
      <c r="CC92" s="11">
        <v>0.504</v>
      </c>
      <c r="CD92" s="11">
        <v>3.3380000000000001</v>
      </c>
      <c r="CE92" s="11">
        <v>-3.7999999999999999E-2</v>
      </c>
      <c r="CF92" s="11">
        <v>1.671</v>
      </c>
      <c r="CG92" s="11">
        <v>1.0880000000000001</v>
      </c>
      <c r="CH92" s="11">
        <v>0.61699999999999999</v>
      </c>
      <c r="CI92" s="11">
        <v>-3.4917199999999999</v>
      </c>
      <c r="CJ92" s="11">
        <v>3.0000000000000001E-3</v>
      </c>
      <c r="CK92" s="11">
        <v>-0.48420000000000002</v>
      </c>
      <c r="CL92" s="11">
        <v>0.37528</v>
      </c>
      <c r="CM92" s="11">
        <v>-3.3858000000000001</v>
      </c>
      <c r="CN92" s="11">
        <v>2.9340000000000002</v>
      </c>
      <c r="CO92" s="11">
        <v>3.7244000000000002</v>
      </c>
      <c r="CP92" s="11">
        <v>-1.4214</v>
      </c>
      <c r="CQ92" s="11">
        <v>0.217</v>
      </c>
      <c r="CR92" s="11">
        <v>0.41399999999999998</v>
      </c>
      <c r="CS92" s="11">
        <v>-0.34620000000000001</v>
      </c>
      <c r="CT92" s="11">
        <v>-1.0900000000000001</v>
      </c>
      <c r="CU92" s="11">
        <v>0.36820000000000003</v>
      </c>
      <c r="CV92" s="11">
        <v>0.23300000000000001</v>
      </c>
      <c r="CW92" s="11">
        <v>0.1426</v>
      </c>
      <c r="CX92" s="11">
        <v>-1.23254</v>
      </c>
      <c r="CY92" s="11">
        <v>-0.54879999999999995</v>
      </c>
      <c r="CZ92" s="11">
        <v>-0.80800000000000005</v>
      </c>
      <c r="DA92" s="11">
        <v>0.33</v>
      </c>
      <c r="DB92" s="11">
        <v>-0.20574000000000001</v>
      </c>
      <c r="DC92" s="11">
        <v>0.113</v>
      </c>
      <c r="DD92" s="11">
        <v>0.113</v>
      </c>
      <c r="DE92" s="40"/>
      <c r="DF92" s="40"/>
      <c r="DG92" s="40"/>
      <c r="DH92" s="40"/>
    </row>
    <row r="93" spans="1:112" x14ac:dyDescent="0.25">
      <c r="A93" s="10" t="s">
        <v>85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5.62E-2</v>
      </c>
      <c r="M93" s="11">
        <v>0</v>
      </c>
      <c r="N93" s="11">
        <v>3.1899999999999998E-2</v>
      </c>
      <c r="O93" s="11">
        <v>1.18E-2</v>
      </c>
      <c r="P93" s="11">
        <v>1.2500000000000001E-2</v>
      </c>
      <c r="Q93" s="11">
        <v>3.6679999999999997E-2</v>
      </c>
      <c r="R93" s="11">
        <v>1.239E-2</v>
      </c>
      <c r="S93" s="11">
        <v>1.24E-2</v>
      </c>
      <c r="T93" s="11">
        <v>1.189E-2</v>
      </c>
      <c r="U93" s="11">
        <v>0</v>
      </c>
      <c r="V93" s="11">
        <v>-398.70033000000001</v>
      </c>
      <c r="W93" s="11">
        <v>-256.11802999999998</v>
      </c>
      <c r="X93" s="11">
        <v>-69.886369999999999</v>
      </c>
      <c r="Y93" s="11">
        <v>-37.086770000000001</v>
      </c>
      <c r="Z93" s="11">
        <v>-35.609160000000003</v>
      </c>
      <c r="AA93" s="11">
        <v>-2.5174600000000069</v>
      </c>
      <c r="AB93" s="11">
        <v>-25.190899999999999</v>
      </c>
      <c r="AC93" s="11">
        <v>104.77549999999999</v>
      </c>
      <c r="AD93" s="11">
        <v>-127.06577</v>
      </c>
      <c r="AE93" s="11">
        <v>44.963709999999999</v>
      </c>
      <c r="AF93" s="11">
        <v>0.18156000000000003</v>
      </c>
      <c r="AG93" s="11">
        <v>1.0143599999999999</v>
      </c>
      <c r="AH93" s="11">
        <v>-0.43714999999999998</v>
      </c>
      <c r="AI93" s="11">
        <v>-0.18411</v>
      </c>
      <c r="AJ93" s="11">
        <v>-0.21153999999999998</v>
      </c>
      <c r="AK93" s="11">
        <v>-3.6832400000000005</v>
      </c>
      <c r="AL93" s="11">
        <v>0.69050999999999996</v>
      </c>
      <c r="AM93" s="11">
        <v>0.66879</v>
      </c>
      <c r="AN93" s="11">
        <v>-1.8956</v>
      </c>
      <c r="AO93" s="11">
        <v>-3.1469400000000003</v>
      </c>
      <c r="AP93" s="11">
        <v>-17.78809</v>
      </c>
      <c r="AQ93" s="11">
        <v>-7.2603999999999997</v>
      </c>
      <c r="AR93" s="11">
        <v>-6.3010300000000008</v>
      </c>
      <c r="AS93" s="11">
        <v>-7.0636799999999997</v>
      </c>
      <c r="AT93" s="11">
        <v>2.8370199999999999</v>
      </c>
      <c r="AU93" s="11">
        <v>-33.755050000000004</v>
      </c>
      <c r="AV93" s="11">
        <v>0.51987000000000005</v>
      </c>
      <c r="AW93" s="11">
        <v>-5.00068</v>
      </c>
      <c r="AX93" s="11">
        <v>-23.348400000000002</v>
      </c>
      <c r="AY93" s="11">
        <v>-5.92584</v>
      </c>
      <c r="AZ93" s="11">
        <v>-31.426069999999996</v>
      </c>
      <c r="BA93" s="11">
        <v>-10.13303</v>
      </c>
      <c r="BB93" s="11">
        <v>-8.9847800000000007</v>
      </c>
      <c r="BC93" s="11">
        <v>-39.863129999999998</v>
      </c>
      <c r="BD93" s="11">
        <v>27.554870000000001</v>
      </c>
      <c r="BE93" s="11">
        <v>32.31944</v>
      </c>
      <c r="BF93" s="11">
        <v>7.54725</v>
      </c>
      <c r="BG93" s="11">
        <v>-5.7130000000000001</v>
      </c>
      <c r="BH93" s="11">
        <v>6.4563499999999996</v>
      </c>
      <c r="BI93" s="11">
        <v>24.028839999999999</v>
      </c>
      <c r="BJ93" s="11">
        <v>27.00376</v>
      </c>
      <c r="BK93" s="11">
        <v>6.7852499999999996</v>
      </c>
      <c r="BL93" s="11">
        <v>14.263450000000001</v>
      </c>
      <c r="BM93" s="11">
        <v>-1.39455</v>
      </c>
      <c r="BN93" s="11">
        <v>7.3496100000000002</v>
      </c>
      <c r="BO93" s="11">
        <v>-13.67914</v>
      </c>
      <c r="BP93" s="11">
        <v>14.221259999999999</v>
      </c>
      <c r="BQ93" s="11">
        <v>4.1263399999999999</v>
      </c>
      <c r="BR93" s="11">
        <v>-13.149419999999999</v>
      </c>
      <c r="BS93" s="11">
        <v>-18.877320000000001</v>
      </c>
      <c r="BT93" s="11">
        <v>73.07329</v>
      </c>
      <c r="BU93" s="11">
        <v>19.154060000000001</v>
      </c>
      <c r="BV93" s="11">
        <v>7.8541800000000004</v>
      </c>
      <c r="BW93" s="11">
        <v>19.776969999999999</v>
      </c>
      <c r="BX93" s="11">
        <v>26.288080000000001</v>
      </c>
      <c r="BY93" s="11">
        <v>99.723160000000007</v>
      </c>
      <c r="BZ93" s="11">
        <v>6.3093500000000002</v>
      </c>
      <c r="CA93" s="11">
        <v>47.185029999999998</v>
      </c>
      <c r="CB93" s="11">
        <v>18.905080000000002</v>
      </c>
      <c r="CC93" s="11">
        <v>27.323699999999999</v>
      </c>
      <c r="CD93" s="11">
        <v>-90.443329999999989</v>
      </c>
      <c r="CE93" s="11">
        <v>27.541309999999999</v>
      </c>
      <c r="CF93" s="11">
        <v>-203.43655000000001</v>
      </c>
      <c r="CG93" s="11">
        <v>47.633000000000003</v>
      </c>
      <c r="CH93" s="11">
        <v>37.818910000000002</v>
      </c>
      <c r="CI93" s="11">
        <v>233.71776</v>
      </c>
      <c r="CJ93" s="11">
        <v>61.013590000000001</v>
      </c>
      <c r="CK93" s="11">
        <v>49.252549999999999</v>
      </c>
      <c r="CL93" s="11">
        <v>49.720739999999999</v>
      </c>
      <c r="CM93" s="11">
        <v>73.730879999999999</v>
      </c>
      <c r="CN93" s="11">
        <v>335.67271999999997</v>
      </c>
      <c r="CO93" s="11">
        <v>66.685990000000004</v>
      </c>
      <c r="CP93" s="11">
        <v>101.49449</v>
      </c>
      <c r="CQ93" s="11">
        <v>30.998640000000002</v>
      </c>
      <c r="CR93" s="11">
        <v>136.49359999999999</v>
      </c>
      <c r="CS93" s="11">
        <v>500.59035</v>
      </c>
      <c r="CT93" s="11">
        <v>260.85336999999998</v>
      </c>
      <c r="CU93" s="11">
        <v>112.80012000000001</v>
      </c>
      <c r="CV93" s="11">
        <v>40.866010000000003</v>
      </c>
      <c r="CW93" s="11">
        <v>86.070849999999993</v>
      </c>
      <c r="CX93" s="11">
        <v>285.66088999999999</v>
      </c>
      <c r="CY93" s="11">
        <v>90.479150000000004</v>
      </c>
      <c r="CZ93" s="11">
        <v>25.258109999999999</v>
      </c>
      <c r="DA93" s="11">
        <v>30.281659999999999</v>
      </c>
      <c r="DB93" s="11">
        <v>139.64196999999999</v>
      </c>
      <c r="DC93" s="11">
        <v>178.09457</v>
      </c>
      <c r="DD93" s="11">
        <v>178.09457</v>
      </c>
      <c r="DE93" s="40"/>
      <c r="DF93" s="40"/>
      <c r="DG93" s="40"/>
      <c r="DH93" s="40"/>
    </row>
    <row r="94" spans="1:112" x14ac:dyDescent="0.25">
      <c r="A94" s="10" t="s">
        <v>86</v>
      </c>
      <c r="B94" s="11">
        <v>-4.6100000000000002E-2</v>
      </c>
      <c r="C94" s="11">
        <v>-4.6100000000000002E-2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0</v>
      </c>
      <c r="BM94" s="11">
        <v>0</v>
      </c>
      <c r="BN94" s="11">
        <v>0</v>
      </c>
      <c r="BO94" s="11">
        <v>0</v>
      </c>
      <c r="BP94" s="11">
        <v>0</v>
      </c>
      <c r="BQ94" s="11">
        <v>0</v>
      </c>
      <c r="BR94" s="11">
        <v>0</v>
      </c>
      <c r="BS94" s="11">
        <v>0</v>
      </c>
      <c r="BT94" s="11">
        <v>0</v>
      </c>
      <c r="BU94" s="11">
        <v>0</v>
      </c>
      <c r="BV94" s="11">
        <v>0</v>
      </c>
      <c r="BW94" s="11">
        <v>0</v>
      </c>
      <c r="BX94" s="11">
        <v>0</v>
      </c>
      <c r="BY94" s="11">
        <v>0</v>
      </c>
      <c r="BZ94" s="11">
        <v>0</v>
      </c>
      <c r="CA94" s="11">
        <v>0</v>
      </c>
      <c r="CB94" s="11">
        <v>0</v>
      </c>
      <c r="CC94" s="11">
        <v>0</v>
      </c>
      <c r="CD94" s="11">
        <v>0</v>
      </c>
      <c r="CE94" s="11">
        <v>0</v>
      </c>
      <c r="CF94" s="11">
        <v>0</v>
      </c>
      <c r="CG94" s="11">
        <v>0</v>
      </c>
      <c r="CH94" s="11">
        <v>0</v>
      </c>
      <c r="CI94" s="11">
        <v>0</v>
      </c>
      <c r="CJ94" s="11">
        <v>0</v>
      </c>
      <c r="CK94" s="11">
        <v>0</v>
      </c>
      <c r="CL94" s="11">
        <v>0</v>
      </c>
      <c r="CM94" s="11">
        <v>0</v>
      </c>
      <c r="CN94" s="11">
        <v>0</v>
      </c>
      <c r="CO94" s="11">
        <v>0</v>
      </c>
      <c r="CP94" s="11">
        <v>0</v>
      </c>
      <c r="CQ94" s="11">
        <v>0</v>
      </c>
      <c r="CR94" s="11">
        <v>0</v>
      </c>
      <c r="CS94" s="11">
        <v>0</v>
      </c>
      <c r="CT94" s="11">
        <v>0</v>
      </c>
      <c r="CU94" s="11">
        <v>0</v>
      </c>
      <c r="CV94" s="11">
        <v>0</v>
      </c>
      <c r="CW94" s="11">
        <v>0</v>
      </c>
      <c r="CX94" s="11">
        <v>0</v>
      </c>
      <c r="CY94" s="11">
        <v>0</v>
      </c>
      <c r="CZ94" s="11">
        <v>0</v>
      </c>
      <c r="DA94" s="11">
        <v>0</v>
      </c>
      <c r="DB94" s="11">
        <v>0</v>
      </c>
      <c r="DC94" s="11">
        <v>0</v>
      </c>
      <c r="DD94" s="11">
        <v>0</v>
      </c>
      <c r="DE94" s="40"/>
      <c r="DF94" s="40"/>
      <c r="DG94" s="40"/>
      <c r="DH94" s="40"/>
    </row>
    <row r="95" spans="1:112" x14ac:dyDescent="0.25">
      <c r="A95" s="10" t="s">
        <v>87</v>
      </c>
      <c r="B95" s="11">
        <v>0.90399999999999991</v>
      </c>
      <c r="C95" s="11">
        <v>0</v>
      </c>
      <c r="D95" s="11">
        <v>0.6613</v>
      </c>
      <c r="E95" s="11">
        <v>0.12139999999999999</v>
      </c>
      <c r="F95" s="11">
        <v>0.12130000000000001</v>
      </c>
      <c r="G95" s="11">
        <v>0.2364</v>
      </c>
      <c r="H95" s="11">
        <v>0</v>
      </c>
      <c r="I95" s="11">
        <v>0.18140000000000001</v>
      </c>
      <c r="J95" s="11">
        <v>5.2900000000000003E-2</v>
      </c>
      <c r="K95" s="11">
        <v>2.0999999999999999E-3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0.47599999999999998</v>
      </c>
      <c r="AG95" s="11">
        <v>0.08</v>
      </c>
      <c r="AH95" s="11">
        <v>8.4000000000000005E-2</v>
      </c>
      <c r="AI95" s="11">
        <v>0.441</v>
      </c>
      <c r="AJ95" s="11">
        <v>-0.129</v>
      </c>
      <c r="AK95" s="11">
        <v>-0.37665000000000004</v>
      </c>
      <c r="AL95" s="11">
        <v>-5.5E-2</v>
      </c>
      <c r="AM95" s="11">
        <v>9.1999999999999998E-2</v>
      </c>
      <c r="AN95" s="11">
        <v>-0.37895000000000001</v>
      </c>
      <c r="AO95" s="11">
        <v>-3.4700000000000002E-2</v>
      </c>
      <c r="AP95" s="11">
        <v>-0.64264999999999994</v>
      </c>
      <c r="AQ95" s="11">
        <v>-0.49564999999999998</v>
      </c>
      <c r="AR95" s="11">
        <v>-3.3000000000000002E-2</v>
      </c>
      <c r="AS95" s="11">
        <v>-0.151</v>
      </c>
      <c r="AT95" s="11">
        <v>3.7000000000000005E-2</v>
      </c>
      <c r="AU95" s="11">
        <v>-0.44299999999999995</v>
      </c>
      <c r="AV95" s="11">
        <v>-0.26800000000000002</v>
      </c>
      <c r="AW95" s="11">
        <v>-9.7000000000000003E-2</v>
      </c>
      <c r="AX95" s="11">
        <v>2.1000000000000001E-2</v>
      </c>
      <c r="AY95" s="11">
        <v>-9.9000000000000005E-2</v>
      </c>
      <c r="AZ95" s="11">
        <v>-0.47399999999999998</v>
      </c>
      <c r="BA95" s="11">
        <v>1.052</v>
      </c>
      <c r="BB95" s="11">
        <v>-1.054</v>
      </c>
      <c r="BC95" s="11">
        <v>0.59499999999999997</v>
      </c>
      <c r="BD95" s="11">
        <v>-1.0669999999999999</v>
      </c>
      <c r="BE95" s="11">
        <v>1.60867</v>
      </c>
      <c r="BF95" s="11">
        <v>0.153</v>
      </c>
      <c r="BG95" s="11">
        <v>0.49359999999999998</v>
      </c>
      <c r="BH95" s="11">
        <v>0.436</v>
      </c>
      <c r="BI95" s="11">
        <v>0.52607000000000004</v>
      </c>
      <c r="BJ95" s="11">
        <v>1.8395599999999999</v>
      </c>
      <c r="BK95" s="11">
        <v>0.57279000000000002</v>
      </c>
      <c r="BL95" s="11">
        <v>1.1071599999999999</v>
      </c>
      <c r="BM95" s="11">
        <v>1.2149000000000001</v>
      </c>
      <c r="BN95" s="11">
        <v>-1.0552900000000001</v>
      </c>
      <c r="BO95" s="11">
        <v>1.8538300000000003</v>
      </c>
      <c r="BP95" s="11">
        <v>0.68600000000000005</v>
      </c>
      <c r="BQ95" s="11">
        <v>0.67283000000000004</v>
      </c>
      <c r="BR95" s="11">
        <v>-0.26700000000000002</v>
      </c>
      <c r="BS95" s="11">
        <v>0.76200000000000001</v>
      </c>
      <c r="BT95" s="11">
        <v>0.16864000000000001</v>
      </c>
      <c r="BU95" s="11">
        <v>-0.36659000000000003</v>
      </c>
      <c r="BV95" s="11">
        <v>0.16353000000000001</v>
      </c>
      <c r="BW95" s="11">
        <v>2.6880000000000001E-2</v>
      </c>
      <c r="BX95" s="11">
        <v>0.34482000000000002</v>
      </c>
      <c r="BY95" s="11">
        <v>1.5892200000000001</v>
      </c>
      <c r="BZ95" s="11">
        <v>-8.0939999999999998E-2</v>
      </c>
      <c r="CA95" s="11">
        <v>1.2148600000000001</v>
      </c>
      <c r="CB95" s="11">
        <v>-5.6610000000000001E-2</v>
      </c>
      <c r="CC95" s="11">
        <v>0.51190999999999998</v>
      </c>
      <c r="CD95" s="11">
        <v>0.96534999999999993</v>
      </c>
      <c r="CE95" s="11">
        <v>0.33240999999999998</v>
      </c>
      <c r="CF95" s="11">
        <v>0.6915</v>
      </c>
      <c r="CG95" s="11">
        <v>0.27377000000000001</v>
      </c>
      <c r="CH95" s="11">
        <v>-0.33233000000000001</v>
      </c>
      <c r="CI95" s="11">
        <v>-1.6602500000000002</v>
      </c>
      <c r="CJ95" s="11">
        <v>0.3291</v>
      </c>
      <c r="CK95" s="11">
        <v>-1.9366300000000001</v>
      </c>
      <c r="CL95" s="11">
        <v>0.15187</v>
      </c>
      <c r="CM95" s="11">
        <v>-0.20458999999999999</v>
      </c>
      <c r="CN95" s="11">
        <v>-0.69321999999999995</v>
      </c>
      <c r="CO95" s="11">
        <v>0.22594</v>
      </c>
      <c r="CP95" s="11">
        <v>-0.19538</v>
      </c>
      <c r="CQ95" s="11">
        <v>-0.21373</v>
      </c>
      <c r="CR95" s="11">
        <v>-0.51005</v>
      </c>
      <c r="CS95" s="11">
        <v>-0.21109</v>
      </c>
      <c r="CT95" s="11">
        <v>-3.2000000000000001E-2</v>
      </c>
      <c r="CU95" s="11">
        <v>0.29099999999999998</v>
      </c>
      <c r="CV95" s="11">
        <v>0.161</v>
      </c>
      <c r="CW95" s="11">
        <v>-0.63109000000000004</v>
      </c>
      <c r="CX95" s="11">
        <v>0.39551999999999998</v>
      </c>
      <c r="CY95" s="11">
        <v>0.12373000000000001</v>
      </c>
      <c r="CZ95" s="11">
        <v>0.26572000000000001</v>
      </c>
      <c r="DA95" s="11">
        <v>0.38512000000000002</v>
      </c>
      <c r="DB95" s="11">
        <v>-0.37905</v>
      </c>
      <c r="DC95" s="11">
        <v>0.21113000000000001</v>
      </c>
      <c r="DD95" s="11">
        <v>0.21113000000000001</v>
      </c>
      <c r="DE95" s="40"/>
      <c r="DF95" s="40"/>
      <c r="DG95" s="40"/>
      <c r="DH95" s="40"/>
    </row>
    <row r="96" spans="1:112" x14ac:dyDescent="0.25">
      <c r="A96" s="10" t="s">
        <v>88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3.4499999999999996E-2</v>
      </c>
      <c r="AL96" s="11">
        <v>0</v>
      </c>
      <c r="AM96" s="11">
        <v>0</v>
      </c>
      <c r="AN96" s="11">
        <v>0</v>
      </c>
      <c r="AO96" s="11">
        <v>3.4499999999999996E-2</v>
      </c>
      <c r="AP96" s="11">
        <v>0.1532</v>
      </c>
      <c r="AQ96" s="11">
        <v>0.04</v>
      </c>
      <c r="AR96" s="11">
        <v>2.0999999999999998E-2</v>
      </c>
      <c r="AS96" s="11">
        <v>6.0999999999999999E-2</v>
      </c>
      <c r="AT96" s="11">
        <v>3.1199999999999999E-2</v>
      </c>
      <c r="AU96" s="11">
        <v>0.42997000000000002</v>
      </c>
      <c r="AV96" s="11">
        <v>2.7000000000000003E-2</v>
      </c>
      <c r="AW96" s="11">
        <v>4.5999999999999999E-2</v>
      </c>
      <c r="AX96" s="11">
        <v>0.33783000000000002</v>
      </c>
      <c r="AY96" s="11">
        <v>1.9140000000000001E-2</v>
      </c>
      <c r="AZ96" s="11">
        <v>-0.47392000000000012</v>
      </c>
      <c r="BA96" s="11">
        <v>-3.9390000000000001E-2</v>
      </c>
      <c r="BB96" s="11">
        <v>0.28900999999999999</v>
      </c>
      <c r="BC96" s="11">
        <v>-0.51099000000000006</v>
      </c>
      <c r="BD96" s="11">
        <v>-0.21254999999999999</v>
      </c>
      <c r="BE96" s="11">
        <v>0.56382999999999994</v>
      </c>
      <c r="BF96" s="11">
        <v>0.18779999999999999</v>
      </c>
      <c r="BG96" s="11">
        <v>0.10970000000000001</v>
      </c>
      <c r="BH96" s="11">
        <v>0.25330000000000003</v>
      </c>
      <c r="BI96" s="11">
        <v>1.303E-2</v>
      </c>
      <c r="BJ96" s="11">
        <v>1.1509999999999998</v>
      </c>
      <c r="BK96" s="11">
        <v>-0.11609999999999999</v>
      </c>
      <c r="BL96" s="11">
        <v>0.18461</v>
      </c>
      <c r="BM96" s="11">
        <v>0.55228999999999995</v>
      </c>
      <c r="BN96" s="11">
        <v>0.5302</v>
      </c>
      <c r="BO96" s="11">
        <v>0.57190000000000007</v>
      </c>
      <c r="BP96" s="11">
        <v>-1.50145</v>
      </c>
      <c r="BQ96" s="11">
        <v>0.74985000000000002</v>
      </c>
      <c r="BR96" s="11">
        <v>0.70750000000000002</v>
      </c>
      <c r="BS96" s="11">
        <v>0.61599999999999999</v>
      </c>
      <c r="BT96" s="11">
        <v>1.8928400000000001</v>
      </c>
      <c r="BU96" s="11">
        <v>0.4365</v>
      </c>
      <c r="BV96" s="11">
        <v>0.56066000000000005</v>
      </c>
      <c r="BW96" s="11">
        <v>0.71558999999999995</v>
      </c>
      <c r="BX96" s="11">
        <v>0.18009</v>
      </c>
      <c r="BY96" s="11">
        <v>5.2343700000000002</v>
      </c>
      <c r="BZ96" s="11">
        <v>-0.14119000000000001</v>
      </c>
      <c r="CA96" s="11">
        <v>1.16991</v>
      </c>
      <c r="CB96" s="11">
        <v>1.81162</v>
      </c>
      <c r="CC96" s="11">
        <v>2.3940299999999999</v>
      </c>
      <c r="CD96" s="11">
        <v>-0.19945999999999994</v>
      </c>
      <c r="CE96" s="11">
        <v>-0.12948999999999999</v>
      </c>
      <c r="CF96" s="11">
        <v>0.82952000000000004</v>
      </c>
      <c r="CG96" s="11">
        <v>-0.6593</v>
      </c>
      <c r="CH96" s="11">
        <v>-0.24018999999999999</v>
      </c>
      <c r="CI96" s="11">
        <v>-7.2599999999999887E-2</v>
      </c>
      <c r="CJ96" s="11">
        <v>-0.12012</v>
      </c>
      <c r="CK96" s="11">
        <v>-0.38630999999999999</v>
      </c>
      <c r="CL96" s="11">
        <v>-0.33735999999999999</v>
      </c>
      <c r="CM96" s="11">
        <v>0.77119000000000004</v>
      </c>
      <c r="CN96" s="11">
        <v>1.29799</v>
      </c>
      <c r="CO96" s="11">
        <v>0.16335</v>
      </c>
      <c r="CP96" s="11">
        <v>0.38900000000000001</v>
      </c>
      <c r="CQ96" s="11">
        <v>0.19827</v>
      </c>
      <c r="CR96" s="11">
        <v>0.54737000000000002</v>
      </c>
      <c r="CS96" s="11">
        <v>4.4775700000000001</v>
      </c>
      <c r="CT96" s="11">
        <v>-0.53164999999999996</v>
      </c>
      <c r="CU96" s="11">
        <v>0.76587000000000005</v>
      </c>
      <c r="CV96" s="11">
        <v>2.1014499999999998</v>
      </c>
      <c r="CW96" s="11">
        <v>2.1419000000000001</v>
      </c>
      <c r="CX96" s="11">
        <v>2.83982</v>
      </c>
      <c r="CY96" s="11">
        <v>5.2880000000000003E-2</v>
      </c>
      <c r="CZ96" s="11">
        <v>1.1778299999999999</v>
      </c>
      <c r="DA96" s="11">
        <v>0.56925999999999999</v>
      </c>
      <c r="DB96" s="11">
        <v>1.0398499999999999</v>
      </c>
      <c r="DC96" s="11">
        <v>-0.60814999999999997</v>
      </c>
      <c r="DD96" s="11">
        <v>-0.60814999999999997</v>
      </c>
      <c r="DE96" s="40"/>
      <c r="DF96" s="40"/>
      <c r="DG96" s="40"/>
      <c r="DH96" s="40"/>
    </row>
    <row r="97" spans="1:112" x14ac:dyDescent="0.25">
      <c r="A97" s="10" t="s">
        <v>89</v>
      </c>
      <c r="B97" s="11">
        <v>2122.45777</v>
      </c>
      <c r="C97" s="11">
        <v>515.25873000000001</v>
      </c>
      <c r="D97" s="11">
        <v>452.62939000000006</v>
      </c>
      <c r="E97" s="11">
        <v>633.03144999999995</v>
      </c>
      <c r="F97" s="11">
        <v>521.53820000000007</v>
      </c>
      <c r="G97" s="11">
        <v>2931.2125699999997</v>
      </c>
      <c r="H97" s="11">
        <v>612.13395000000003</v>
      </c>
      <c r="I97" s="11">
        <v>730.02590000000009</v>
      </c>
      <c r="J97" s="11">
        <v>803.68770000000006</v>
      </c>
      <c r="K97" s="11">
        <v>785.36501999999996</v>
      </c>
      <c r="L97" s="11">
        <v>2667.4807599999999</v>
      </c>
      <c r="M97" s="11">
        <v>196.86205999999999</v>
      </c>
      <c r="N97" s="11">
        <v>829.91039999999998</v>
      </c>
      <c r="O97" s="11">
        <v>783.45320000000004</v>
      </c>
      <c r="P97" s="11">
        <v>857.25509999999997</v>
      </c>
      <c r="Q97" s="11">
        <v>5617.8292899999997</v>
      </c>
      <c r="R97" s="11">
        <v>1270.8806999999999</v>
      </c>
      <c r="S97" s="11">
        <v>2032.7766000000001</v>
      </c>
      <c r="T97" s="11">
        <v>1742.00206</v>
      </c>
      <c r="U97" s="11">
        <v>572.16993000000002</v>
      </c>
      <c r="V97" s="11">
        <v>2548.6516999999994</v>
      </c>
      <c r="W97" s="11">
        <v>477.63159999999999</v>
      </c>
      <c r="X97" s="11">
        <v>637.17669999999998</v>
      </c>
      <c r="Y97" s="11">
        <v>219.49284999999998</v>
      </c>
      <c r="Z97" s="11">
        <v>1214.3505499999999</v>
      </c>
      <c r="AA97" s="11">
        <v>5281.0105900000008</v>
      </c>
      <c r="AB97" s="11">
        <v>1218.0618100000002</v>
      </c>
      <c r="AC97" s="11">
        <v>1318.9612900000002</v>
      </c>
      <c r="AD97" s="11">
        <v>1169.1008300000001</v>
      </c>
      <c r="AE97" s="11">
        <v>1574.8866600000001</v>
      </c>
      <c r="AF97" s="11">
        <v>8501.4075499999999</v>
      </c>
      <c r="AG97" s="11">
        <v>2024.1106399999999</v>
      </c>
      <c r="AH97" s="11">
        <v>2247.7794900000004</v>
      </c>
      <c r="AI97" s="11">
        <v>2055.6248700000001</v>
      </c>
      <c r="AJ97" s="11">
        <v>2173.89255</v>
      </c>
      <c r="AK97" s="11">
        <v>7933.3912400000008</v>
      </c>
      <c r="AL97" s="11">
        <v>2220.0171399999999</v>
      </c>
      <c r="AM97" s="11">
        <v>1968.6715799999999</v>
      </c>
      <c r="AN97" s="11">
        <v>1637.7869700000001</v>
      </c>
      <c r="AO97" s="11">
        <v>2106.9155500000002</v>
      </c>
      <c r="AP97" s="11">
        <v>8794.6477637302487</v>
      </c>
      <c r="AQ97" s="11">
        <v>2382.9943199999998</v>
      </c>
      <c r="AR97" s="11">
        <v>1974.97030878842</v>
      </c>
      <c r="AS97" s="11">
        <v>2097.0904599999999</v>
      </c>
      <c r="AT97" s="11">
        <v>2339.5926749418295</v>
      </c>
      <c r="AU97" s="11">
        <v>8168.8485964884494</v>
      </c>
      <c r="AV97" s="11">
        <v>2337.0640700000004</v>
      </c>
      <c r="AW97" s="11">
        <v>2195.7842264884498</v>
      </c>
      <c r="AX97" s="11">
        <v>2245.2802499999998</v>
      </c>
      <c r="AY97" s="11">
        <v>1390.7200499999999</v>
      </c>
      <c r="AZ97" s="11">
        <v>3815.7136340468624</v>
      </c>
      <c r="BA97" s="11">
        <v>1042.40328</v>
      </c>
      <c r="BB97" s="11">
        <v>1205.5774699999999</v>
      </c>
      <c r="BC97" s="11">
        <v>855.92118000000005</v>
      </c>
      <c r="BD97" s="11">
        <v>711.81170404686236</v>
      </c>
      <c r="BE97" s="11">
        <v>2678.0104499999998</v>
      </c>
      <c r="BF97" s="11">
        <v>680.58816999999999</v>
      </c>
      <c r="BG97" s="11">
        <v>874.66911000000005</v>
      </c>
      <c r="BH97" s="11">
        <v>103.71741</v>
      </c>
      <c r="BI97" s="11">
        <v>1019.03576</v>
      </c>
      <c r="BJ97" s="11">
        <v>4725.3387015619301</v>
      </c>
      <c r="BK97" s="11">
        <v>1157.5636915619302</v>
      </c>
      <c r="BL97" s="11">
        <v>1210.9594100000002</v>
      </c>
      <c r="BM97" s="11">
        <v>999.01518999999996</v>
      </c>
      <c r="BN97" s="11">
        <v>1357.8004100000001</v>
      </c>
      <c r="BO97" s="11">
        <v>6427.7551000000003</v>
      </c>
      <c r="BP97" s="11">
        <v>1601.74342</v>
      </c>
      <c r="BQ97" s="11">
        <v>1716.59564</v>
      </c>
      <c r="BR97" s="11">
        <v>1645.0836300000001</v>
      </c>
      <c r="BS97" s="11">
        <v>1464.33241</v>
      </c>
      <c r="BT97" s="11">
        <v>5785.9386799999993</v>
      </c>
      <c r="BU97" s="11">
        <v>1506.7008699999999</v>
      </c>
      <c r="BV97" s="11">
        <v>1582.50047</v>
      </c>
      <c r="BW97" s="11">
        <v>1285.9530500000001</v>
      </c>
      <c r="BX97" s="11">
        <v>1410.7842900000001</v>
      </c>
      <c r="BY97" s="11">
        <v>2233.25731</v>
      </c>
      <c r="BZ97" s="11">
        <v>897.36665000000005</v>
      </c>
      <c r="CA97" s="11">
        <v>220.21405999999999</v>
      </c>
      <c r="CB97" s="11">
        <v>437.04437999999999</v>
      </c>
      <c r="CC97" s="11">
        <v>678.63221999999996</v>
      </c>
      <c r="CD97" s="11">
        <v>5089.4673200000007</v>
      </c>
      <c r="CE97" s="11">
        <v>1048.0290600000001</v>
      </c>
      <c r="CF97" s="11">
        <v>1245.1795500000001</v>
      </c>
      <c r="CG97" s="11">
        <v>1156.17318</v>
      </c>
      <c r="CH97" s="11">
        <v>1640.0855300000001</v>
      </c>
      <c r="CI97" s="11">
        <v>7716.6247299999995</v>
      </c>
      <c r="CJ97" s="11">
        <v>2007.62772</v>
      </c>
      <c r="CK97" s="11">
        <v>2052.18163</v>
      </c>
      <c r="CL97" s="11">
        <v>1934.21928</v>
      </c>
      <c r="CM97" s="11">
        <v>1722.5961</v>
      </c>
      <c r="CN97" s="11">
        <v>6206.1712000000007</v>
      </c>
      <c r="CO97" s="11">
        <v>1640.4682499999999</v>
      </c>
      <c r="CP97" s="11">
        <v>1708.0919799999999</v>
      </c>
      <c r="CQ97" s="11">
        <v>1465.0384799999999</v>
      </c>
      <c r="CR97" s="11">
        <v>1392.57249</v>
      </c>
      <c r="CS97" s="11">
        <v>3699.6740799999998</v>
      </c>
      <c r="CT97" s="11">
        <v>1247.64519</v>
      </c>
      <c r="CU97" s="11">
        <v>1086.0332900000001</v>
      </c>
      <c r="CV97" s="11">
        <v>969.57955000000004</v>
      </c>
      <c r="CW97" s="11">
        <v>396.41604999999998</v>
      </c>
      <c r="CX97" s="11">
        <v>3294.2548999999999</v>
      </c>
      <c r="CY97" s="11">
        <v>839.09020999999996</v>
      </c>
      <c r="CZ97" s="11">
        <v>825.12153000000001</v>
      </c>
      <c r="DA97" s="11">
        <v>1230.5868399999999</v>
      </c>
      <c r="DB97" s="11">
        <v>399.45632000000001</v>
      </c>
      <c r="DC97" s="11">
        <v>613.12419999999997</v>
      </c>
      <c r="DD97" s="11">
        <v>613.12419999999997</v>
      </c>
      <c r="DE97" s="40"/>
      <c r="DF97" s="40"/>
      <c r="DG97" s="40"/>
      <c r="DH97" s="40"/>
    </row>
    <row r="98" spans="1:112" x14ac:dyDescent="0.25">
      <c r="A98" s="10" t="s">
        <v>90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-2.75E-2</v>
      </c>
      <c r="AB98" s="11">
        <v>-2.75E-2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-1E-4</v>
      </c>
      <c r="AQ98" s="11">
        <v>-1E-4</v>
      </c>
      <c r="AR98" s="11">
        <v>0</v>
      </c>
      <c r="AS98" s="11">
        <v>0</v>
      </c>
      <c r="AT98" s="11">
        <v>0</v>
      </c>
      <c r="AU98" s="11">
        <v>-2.044E-2</v>
      </c>
      <c r="AV98" s="11">
        <v>0</v>
      </c>
      <c r="AW98" s="11">
        <v>0</v>
      </c>
      <c r="AX98" s="11">
        <v>-4.0000000000000001E-3</v>
      </c>
      <c r="AY98" s="11">
        <v>-1.644E-2</v>
      </c>
      <c r="AZ98" s="11">
        <v>-0.32475999999999999</v>
      </c>
      <c r="BA98" s="11">
        <v>-7.1799999999999998E-3</v>
      </c>
      <c r="BB98" s="11">
        <v>-3.9660000000000001E-2</v>
      </c>
      <c r="BC98" s="11">
        <v>-0.15156</v>
      </c>
      <c r="BD98" s="11">
        <v>-0.12636</v>
      </c>
      <c r="BE98" s="11">
        <v>-0.34279999999999999</v>
      </c>
      <c r="BF98" s="11">
        <v>-9.2719999999999997E-2</v>
      </c>
      <c r="BG98" s="11">
        <v>-3.032E-2</v>
      </c>
      <c r="BH98" s="11">
        <v>-0.12512999999999999</v>
      </c>
      <c r="BI98" s="11">
        <v>-9.4630000000000006E-2</v>
      </c>
      <c r="BJ98" s="11">
        <v>0.18330000000000002</v>
      </c>
      <c r="BK98" s="11">
        <v>9.7000000000000003E-2</v>
      </c>
      <c r="BL98" s="11">
        <v>6.8000000000000005E-2</v>
      </c>
      <c r="BM98" s="11">
        <v>5.6099999999999997E-2</v>
      </c>
      <c r="BN98" s="11">
        <v>-3.78E-2</v>
      </c>
      <c r="BO98" s="11">
        <v>4.0469999999999992E-2</v>
      </c>
      <c r="BP98" s="11">
        <v>2.1000000000000001E-2</v>
      </c>
      <c r="BQ98" s="11">
        <v>-0.10290000000000001</v>
      </c>
      <c r="BR98" s="11">
        <v>7.0999999999999994E-2</v>
      </c>
      <c r="BS98" s="11">
        <v>5.1369999999999999E-2</v>
      </c>
      <c r="BT98" s="11">
        <v>10.38597</v>
      </c>
      <c r="BU98" s="11">
        <v>7.0949999999999999E-2</v>
      </c>
      <c r="BV98" s="11">
        <v>-4.088E-2</v>
      </c>
      <c r="BW98" s="11">
        <v>0.77488000000000001</v>
      </c>
      <c r="BX98" s="11">
        <v>9.5810200000000005</v>
      </c>
      <c r="BY98" s="11">
        <v>0.19955000000000001</v>
      </c>
      <c r="BZ98" s="11">
        <v>0.21598999999999999</v>
      </c>
      <c r="CA98" s="11">
        <v>0.10994</v>
      </c>
      <c r="CB98" s="11">
        <v>-7.5520000000000004E-2</v>
      </c>
      <c r="CC98" s="11">
        <v>-5.0860000000000002E-2</v>
      </c>
      <c r="CD98" s="11">
        <v>-0.14912</v>
      </c>
      <c r="CE98" s="11">
        <v>2.3000000000000001E-4</v>
      </c>
      <c r="CF98" s="11">
        <v>-4.6690000000000002E-2</v>
      </c>
      <c r="CG98" s="11">
        <v>-4.6980000000000001E-2</v>
      </c>
      <c r="CH98" s="11">
        <v>-5.568E-2</v>
      </c>
      <c r="CI98" s="11">
        <v>4.9610000000000008E-2</v>
      </c>
      <c r="CJ98" s="11">
        <v>0</v>
      </c>
      <c r="CK98" s="11">
        <v>-1.3339999999999999E-2</v>
      </c>
      <c r="CL98" s="11">
        <v>-2.76E-2</v>
      </c>
      <c r="CM98" s="11">
        <v>9.0550000000000005E-2</v>
      </c>
      <c r="CN98" s="11">
        <v>-1.0877299999999999</v>
      </c>
      <c r="CO98" s="11">
        <v>-1.10422</v>
      </c>
      <c r="CP98" s="11">
        <v>-1.7409999999999998E-2</v>
      </c>
      <c r="CQ98" s="11">
        <v>3.424E-2</v>
      </c>
      <c r="CR98" s="11">
        <v>-3.4000000000000002E-4</v>
      </c>
      <c r="CS98" s="11">
        <v>-4.1439999999999998E-2</v>
      </c>
      <c r="CT98" s="11">
        <v>-0.02</v>
      </c>
      <c r="CU98" s="11">
        <v>-6.5100000000000002E-3</v>
      </c>
      <c r="CV98" s="11">
        <v>-2.6980000000000001E-2</v>
      </c>
      <c r="CW98" s="11">
        <v>1.205E-2</v>
      </c>
      <c r="CX98" s="11">
        <v>0.47017000000000003</v>
      </c>
      <c r="CY98" s="11">
        <v>-1.358E-2</v>
      </c>
      <c r="CZ98" s="11">
        <v>0.15134</v>
      </c>
      <c r="DA98" s="11">
        <v>0.14973</v>
      </c>
      <c r="DB98" s="11">
        <v>0.18268000000000001</v>
      </c>
      <c r="DC98" s="11">
        <v>0.36991000000000002</v>
      </c>
      <c r="DD98" s="11">
        <v>0.36991000000000002</v>
      </c>
      <c r="DE98" s="40"/>
      <c r="DF98" s="40"/>
      <c r="DG98" s="40"/>
      <c r="DH98" s="40"/>
    </row>
    <row r="99" spans="1:112" x14ac:dyDescent="0.25">
      <c r="A99" s="10" t="s">
        <v>91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-0.32900000000000001</v>
      </c>
      <c r="BP99" s="11">
        <v>-7.0000000000000007E-2</v>
      </c>
      <c r="BQ99" s="11">
        <v>-9.2999999999999999E-2</v>
      </c>
      <c r="BR99" s="11">
        <v>-9.0999999999999998E-2</v>
      </c>
      <c r="BS99" s="11">
        <v>-7.4999999999999997E-2</v>
      </c>
      <c r="BT99" s="11">
        <v>-0.33</v>
      </c>
      <c r="BU99" s="11">
        <v>-7.9000000000000001E-2</v>
      </c>
      <c r="BV99" s="11">
        <v>-8.5000000000000006E-2</v>
      </c>
      <c r="BW99" s="11">
        <v>-0.06</v>
      </c>
      <c r="BX99" s="11">
        <v>-0.106</v>
      </c>
      <c r="BY99" s="11">
        <v>-0.39899999999999997</v>
      </c>
      <c r="BZ99" s="11">
        <v>-0.20799999999999999</v>
      </c>
      <c r="CA99" s="11">
        <v>0.02</v>
      </c>
      <c r="CB99" s="11">
        <v>-0.14399999999999999</v>
      </c>
      <c r="CC99" s="11">
        <v>-6.7000000000000004E-2</v>
      </c>
      <c r="CD99" s="11">
        <v>-0.44099999999999995</v>
      </c>
      <c r="CE99" s="11">
        <v>-9.4E-2</v>
      </c>
      <c r="CF99" s="11">
        <v>-0.14599999999999999</v>
      </c>
      <c r="CG99" s="11">
        <v>-8.8999999999999996E-2</v>
      </c>
      <c r="CH99" s="11">
        <v>-0.112</v>
      </c>
      <c r="CI99" s="11">
        <v>-1.7459999999999989E-2</v>
      </c>
      <c r="CJ99" s="11">
        <v>-0.14299999999999999</v>
      </c>
      <c r="CK99" s="11">
        <v>-1.2460000000000001E-2</v>
      </c>
      <c r="CL99" s="11">
        <v>5.5E-2</v>
      </c>
      <c r="CM99" s="11">
        <v>8.3000000000000004E-2</v>
      </c>
      <c r="CN99" s="11">
        <v>0.879</v>
      </c>
      <c r="CO99" s="11">
        <v>0.23699999999999999</v>
      </c>
      <c r="CP99" s="11">
        <v>0.219</v>
      </c>
      <c r="CQ99" s="11">
        <v>0.14399999999999999</v>
      </c>
      <c r="CR99" s="11">
        <v>0.27900000000000003</v>
      </c>
      <c r="CS99" s="11">
        <v>0.73899999999999999</v>
      </c>
      <c r="CT99" s="11">
        <v>0.182</v>
      </c>
      <c r="CU99" s="11">
        <v>0.20499999999999999</v>
      </c>
      <c r="CV99" s="11">
        <v>0.188</v>
      </c>
      <c r="CW99" s="11">
        <v>0.16400000000000001</v>
      </c>
      <c r="CX99" s="11">
        <v>0.54700000000000004</v>
      </c>
      <c r="CY99" s="11">
        <v>0.127</v>
      </c>
      <c r="CZ99" s="11">
        <v>8.8999999999999996E-2</v>
      </c>
      <c r="DA99" s="11">
        <v>0.17799999999999999</v>
      </c>
      <c r="DB99" s="11">
        <v>0.153</v>
      </c>
      <c r="DC99" s="11">
        <v>0.22</v>
      </c>
      <c r="DD99" s="11">
        <v>0.22</v>
      </c>
      <c r="DE99" s="40"/>
      <c r="DF99" s="40"/>
      <c r="DG99" s="40"/>
      <c r="DH99" s="40"/>
    </row>
    <row r="100" spans="1:112" x14ac:dyDescent="0.25">
      <c r="A100" s="10" t="s">
        <v>92</v>
      </c>
      <c r="B100" s="11">
        <v>-0.114</v>
      </c>
      <c r="C100" s="11">
        <v>-0.114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0</v>
      </c>
      <c r="CA100" s="11">
        <v>0</v>
      </c>
      <c r="CB100" s="11">
        <v>0</v>
      </c>
      <c r="CC100" s="11">
        <v>0</v>
      </c>
      <c r="CD100" s="11">
        <v>0</v>
      </c>
      <c r="CE100" s="11">
        <v>0</v>
      </c>
      <c r="CF100" s="11">
        <v>0</v>
      </c>
      <c r="CG100" s="11">
        <v>0</v>
      </c>
      <c r="CH100" s="11">
        <v>0</v>
      </c>
      <c r="CI100" s="11">
        <v>5.7000000000000002E-2</v>
      </c>
      <c r="CJ100" s="11">
        <v>0</v>
      </c>
      <c r="CK100" s="11">
        <v>0</v>
      </c>
      <c r="CL100" s="11">
        <v>5.7000000000000002E-2</v>
      </c>
      <c r="CM100" s="11">
        <v>0</v>
      </c>
      <c r="CN100" s="11">
        <v>0</v>
      </c>
      <c r="CO100" s="11">
        <v>0</v>
      </c>
      <c r="CP100" s="11">
        <v>0</v>
      </c>
      <c r="CQ100" s="11">
        <v>0</v>
      </c>
      <c r="CR100" s="11">
        <v>0</v>
      </c>
      <c r="CS100" s="11">
        <v>-1.9E-2</v>
      </c>
      <c r="CT100" s="11">
        <v>0</v>
      </c>
      <c r="CU100" s="11">
        <v>0</v>
      </c>
      <c r="CV100" s="11">
        <v>0</v>
      </c>
      <c r="CW100" s="11">
        <v>-1.9E-2</v>
      </c>
      <c r="CX100" s="11">
        <v>-3.5000000000000003E-2</v>
      </c>
      <c r="CY100" s="11">
        <v>-3.0000000000000001E-3</v>
      </c>
      <c r="CZ100" s="11">
        <v>0</v>
      </c>
      <c r="DA100" s="11">
        <v>0</v>
      </c>
      <c r="DB100" s="11">
        <v>-3.2000000000000001E-2</v>
      </c>
      <c r="DC100" s="11">
        <v>-1.2999999999999999E-2</v>
      </c>
      <c r="DD100" s="11">
        <v>-1.2999999999999999E-2</v>
      </c>
      <c r="DE100" s="40"/>
      <c r="DF100" s="40"/>
      <c r="DG100" s="40"/>
      <c r="DH100" s="40"/>
    </row>
    <row r="101" spans="1:112" x14ac:dyDescent="0.25">
      <c r="A101" s="10" t="s">
        <v>93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1.327</v>
      </c>
      <c r="M101" s="11">
        <v>0</v>
      </c>
      <c r="N101" s="11">
        <v>1.327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0</v>
      </c>
      <c r="BD101" s="11">
        <v>0</v>
      </c>
      <c r="BE101" s="11">
        <v>0</v>
      </c>
      <c r="BF101" s="11">
        <v>0</v>
      </c>
      <c r="BG101" s="11">
        <v>0</v>
      </c>
      <c r="BH101" s="11">
        <v>0</v>
      </c>
      <c r="BI101" s="11">
        <v>0</v>
      </c>
      <c r="BJ101" s="11">
        <v>-6.4039999999999986E-2</v>
      </c>
      <c r="BK101" s="11">
        <v>0</v>
      </c>
      <c r="BL101" s="11">
        <v>0</v>
      </c>
      <c r="BM101" s="11">
        <v>-0.215</v>
      </c>
      <c r="BN101" s="11">
        <v>0.15096000000000001</v>
      </c>
      <c r="BO101" s="11">
        <v>-0.39497000000000004</v>
      </c>
      <c r="BP101" s="11">
        <v>-0.11569</v>
      </c>
      <c r="BQ101" s="11">
        <v>-0.16081000000000001</v>
      </c>
      <c r="BR101" s="11">
        <v>-1.1509999999999999E-2</v>
      </c>
      <c r="BS101" s="11">
        <v>-0.10696</v>
      </c>
      <c r="BT101" s="11">
        <v>-0.18371000000000001</v>
      </c>
      <c r="BU101" s="11">
        <v>-7.3840000000000003E-2</v>
      </c>
      <c r="BV101" s="11">
        <v>-3.7479999999999999E-2</v>
      </c>
      <c r="BW101" s="11">
        <v>-3.4169999999999999E-2</v>
      </c>
      <c r="BX101" s="11">
        <v>-3.8219999999999997E-2</v>
      </c>
      <c r="BY101" s="11">
        <v>-0.15117</v>
      </c>
      <c r="BZ101" s="11">
        <v>-3.619E-2</v>
      </c>
      <c r="CA101" s="11">
        <v>-3.8089999999999999E-2</v>
      </c>
      <c r="CB101" s="11">
        <v>-3.3099999999999997E-2</v>
      </c>
      <c r="CC101" s="11">
        <v>-4.3790000000000003E-2</v>
      </c>
      <c r="CD101" s="11">
        <v>0.27694999999999997</v>
      </c>
      <c r="CE101" s="11">
        <v>0.26053999999999999</v>
      </c>
      <c r="CF101" s="11">
        <v>-4.0090000000000001E-2</v>
      </c>
      <c r="CG101" s="11">
        <v>2.3789999999999999E-2</v>
      </c>
      <c r="CH101" s="11">
        <v>3.2710000000000003E-2</v>
      </c>
      <c r="CI101" s="11">
        <v>0.27066000000000001</v>
      </c>
      <c r="CJ101" s="11">
        <v>0.18759000000000001</v>
      </c>
      <c r="CK101" s="11">
        <v>2.5999999999999999E-2</v>
      </c>
      <c r="CL101" s="11">
        <v>0.13921</v>
      </c>
      <c r="CM101" s="11">
        <v>-8.2140000000000005E-2</v>
      </c>
      <c r="CN101" s="11">
        <v>20.983029999999996</v>
      </c>
      <c r="CO101" s="11">
        <v>0.11731999999999999</v>
      </c>
      <c r="CP101" s="11">
        <v>0.1467</v>
      </c>
      <c r="CQ101" s="11">
        <v>20.464009999999998</v>
      </c>
      <c r="CR101" s="11">
        <v>0.255</v>
      </c>
      <c r="CS101" s="11">
        <v>0.35957999999999996</v>
      </c>
      <c r="CT101" s="11">
        <v>7.3000000000000001E-3</v>
      </c>
      <c r="CU101" s="11">
        <v>0.26719999999999999</v>
      </c>
      <c r="CV101" s="11">
        <v>0.15495999999999999</v>
      </c>
      <c r="CW101" s="11">
        <v>-6.9879999999999998E-2</v>
      </c>
      <c r="CX101" s="11">
        <v>0.17929</v>
      </c>
      <c r="CY101" s="11">
        <v>3.832E-2</v>
      </c>
      <c r="CZ101" s="11">
        <v>5.1139999999999998E-2</v>
      </c>
      <c r="DA101" s="11">
        <v>1.204E-2</v>
      </c>
      <c r="DB101" s="11">
        <v>7.7789999999999998E-2</v>
      </c>
      <c r="DC101" s="11">
        <v>-1.2999999999999999E-2</v>
      </c>
      <c r="DD101" s="11">
        <v>-1.2999999999999999E-2</v>
      </c>
      <c r="DE101" s="40"/>
      <c r="DF101" s="40"/>
      <c r="DG101" s="40"/>
      <c r="DH101" s="40"/>
    </row>
    <row r="102" spans="1:112" x14ac:dyDescent="0.25">
      <c r="A102" s="10" t="s">
        <v>94</v>
      </c>
      <c r="B102" s="11">
        <v>1.7966099999999998</v>
      </c>
      <c r="C102" s="11">
        <v>1.4275099999999998</v>
      </c>
      <c r="D102" s="11">
        <v>0.2515</v>
      </c>
      <c r="E102" s="11">
        <v>0.2102</v>
      </c>
      <c r="F102" s="11">
        <v>-9.2600000000000016E-2</v>
      </c>
      <c r="G102" s="11">
        <v>8.5760199999999998</v>
      </c>
      <c r="H102" s="11">
        <v>3.8341200000000004</v>
      </c>
      <c r="I102" s="11">
        <v>6.7560000000000002</v>
      </c>
      <c r="J102" s="11">
        <v>-1.6148</v>
      </c>
      <c r="K102" s="11">
        <v>-0.39929999999999999</v>
      </c>
      <c r="L102" s="11">
        <v>10.27209</v>
      </c>
      <c r="M102" s="11">
        <v>0.5363</v>
      </c>
      <c r="N102" s="11">
        <v>5.4161999999999999</v>
      </c>
      <c r="O102" s="11">
        <v>1.0266000000000002</v>
      </c>
      <c r="P102" s="11">
        <v>3.2929900000000001</v>
      </c>
      <c r="Q102" s="11">
        <v>35.276910000000001</v>
      </c>
      <c r="R102" s="11">
        <v>2.4468999999999999</v>
      </c>
      <c r="S102" s="11">
        <v>9.301400000000001</v>
      </c>
      <c r="T102" s="11">
        <v>7.5751300000000006</v>
      </c>
      <c r="U102" s="11">
        <v>15.953480000000001</v>
      </c>
      <c r="V102" s="11">
        <v>0.96021000000000001</v>
      </c>
      <c r="W102" s="11">
        <v>-3.5710800000000003</v>
      </c>
      <c r="X102" s="11">
        <v>5.43187</v>
      </c>
      <c r="Y102" s="11">
        <v>3.7551699999999997</v>
      </c>
      <c r="Z102" s="11">
        <v>-4.6557499999999994</v>
      </c>
      <c r="AA102" s="11">
        <v>20.326720000000002</v>
      </c>
      <c r="AB102" s="11">
        <v>-0.92262000000000022</v>
      </c>
      <c r="AC102" s="11">
        <v>5.4825900000000001</v>
      </c>
      <c r="AD102" s="11">
        <v>8.7587900000000012</v>
      </c>
      <c r="AE102" s="11">
        <v>7.0079600000000006</v>
      </c>
      <c r="AF102" s="11">
        <v>45.283659999999998</v>
      </c>
      <c r="AG102" s="11">
        <v>12.24244</v>
      </c>
      <c r="AH102" s="11">
        <v>16.340990000000001</v>
      </c>
      <c r="AI102" s="11">
        <v>4.9786200000000003</v>
      </c>
      <c r="AJ102" s="11">
        <v>11.72161</v>
      </c>
      <c r="AK102" s="11">
        <v>30.760463000000009</v>
      </c>
      <c r="AL102" s="11">
        <v>5.9061400000000006</v>
      </c>
      <c r="AM102" s="11">
        <v>26.691589999999998</v>
      </c>
      <c r="AN102" s="11">
        <v>31.203600000000002</v>
      </c>
      <c r="AO102" s="11">
        <v>-33.040866999999992</v>
      </c>
      <c r="AP102" s="11">
        <v>108.30674</v>
      </c>
      <c r="AQ102" s="11">
        <v>2.619899999999999</v>
      </c>
      <c r="AR102" s="11">
        <v>36.375160000000001</v>
      </c>
      <c r="AS102" s="11">
        <v>4.3260100000000001</v>
      </c>
      <c r="AT102" s="11">
        <v>64.985669999999999</v>
      </c>
      <c r="AU102" s="11">
        <v>36.870979799999994</v>
      </c>
      <c r="AV102" s="11">
        <v>-21.0477712</v>
      </c>
      <c r="AW102" s="11">
        <v>43.570800999999996</v>
      </c>
      <c r="AX102" s="11">
        <v>-2.3797600000000001</v>
      </c>
      <c r="AY102" s="11">
        <v>16.727709999999998</v>
      </c>
      <c r="AZ102" s="11">
        <v>71.557289999999995</v>
      </c>
      <c r="BA102" s="11">
        <v>17.162120000000002</v>
      </c>
      <c r="BB102" s="11">
        <v>64.312330000000003</v>
      </c>
      <c r="BC102" s="11">
        <v>16.383140000000001</v>
      </c>
      <c r="BD102" s="11">
        <v>-26.3003</v>
      </c>
      <c r="BE102" s="11">
        <v>185.12075999999999</v>
      </c>
      <c r="BF102" s="11">
        <v>22.118569999999998</v>
      </c>
      <c r="BG102" s="11">
        <v>79.172889999999995</v>
      </c>
      <c r="BH102" s="11">
        <v>86.374430000000004</v>
      </c>
      <c r="BI102" s="11">
        <v>-2.5451299999999999</v>
      </c>
      <c r="BJ102" s="11">
        <v>105.59752</v>
      </c>
      <c r="BK102" s="11">
        <v>22.488289999999999</v>
      </c>
      <c r="BL102" s="11">
        <v>22.418140000000001</v>
      </c>
      <c r="BM102" s="11">
        <v>28.651520000000001</v>
      </c>
      <c r="BN102" s="11">
        <v>32.039569999999998</v>
      </c>
      <c r="BO102" s="11">
        <v>129.82044999999999</v>
      </c>
      <c r="BP102" s="11">
        <v>26.90194</v>
      </c>
      <c r="BQ102" s="11">
        <v>37.386389999999999</v>
      </c>
      <c r="BR102" s="11">
        <v>37.431460000000001</v>
      </c>
      <c r="BS102" s="11">
        <v>28.100660000000001</v>
      </c>
      <c r="BT102" s="11">
        <v>224.32959</v>
      </c>
      <c r="BU102" s="11">
        <v>69.445080000000004</v>
      </c>
      <c r="BV102" s="11">
        <v>51.546970000000002</v>
      </c>
      <c r="BW102" s="11">
        <v>61.468679999999999</v>
      </c>
      <c r="BX102" s="11">
        <v>41.868859999999998</v>
      </c>
      <c r="BY102" s="11">
        <v>198.72575000000001</v>
      </c>
      <c r="BZ102" s="11">
        <v>15.46649</v>
      </c>
      <c r="CA102" s="11">
        <v>101.42008</v>
      </c>
      <c r="CB102" s="11">
        <v>59.780700000000003</v>
      </c>
      <c r="CC102" s="11">
        <v>22.058479999999999</v>
      </c>
      <c r="CD102" s="11">
        <v>318.40595999999999</v>
      </c>
      <c r="CE102" s="11">
        <v>38.931620000000002</v>
      </c>
      <c r="CF102" s="11">
        <v>84.105789999999999</v>
      </c>
      <c r="CG102" s="11">
        <v>120.86372</v>
      </c>
      <c r="CH102" s="11">
        <v>74.504829999999998</v>
      </c>
      <c r="CI102" s="11">
        <v>224.63124999999999</v>
      </c>
      <c r="CJ102" s="11">
        <v>62.214869999999998</v>
      </c>
      <c r="CK102" s="11">
        <v>96.872100000000003</v>
      </c>
      <c r="CL102" s="11">
        <v>74.185299999999998</v>
      </c>
      <c r="CM102" s="11">
        <v>-8.6410199999999993</v>
      </c>
      <c r="CN102" s="11">
        <v>364.02530999999999</v>
      </c>
      <c r="CO102" s="11">
        <v>63.889180000000003</v>
      </c>
      <c r="CP102" s="11">
        <v>156.41182000000001</v>
      </c>
      <c r="CQ102" s="11">
        <v>60.366340000000001</v>
      </c>
      <c r="CR102" s="11">
        <v>83.357969999999995</v>
      </c>
      <c r="CS102" s="11">
        <v>358.93394000000001</v>
      </c>
      <c r="CT102" s="11">
        <v>101.95215</v>
      </c>
      <c r="CU102" s="11">
        <v>160.04835</v>
      </c>
      <c r="CV102" s="11">
        <v>61.491149999999998</v>
      </c>
      <c r="CW102" s="11">
        <v>35.44229</v>
      </c>
      <c r="CX102" s="11">
        <v>101.37456</v>
      </c>
      <c r="CY102" s="11">
        <v>34.489379999999997</v>
      </c>
      <c r="CZ102" s="11">
        <v>12.03049</v>
      </c>
      <c r="DA102" s="11">
        <v>-63.658099999999997</v>
      </c>
      <c r="DB102" s="11">
        <v>118.51279</v>
      </c>
      <c r="DC102" s="11">
        <v>49.495759999999997</v>
      </c>
      <c r="DD102" s="11">
        <v>49.495759999999997</v>
      </c>
      <c r="DE102" s="40"/>
      <c r="DF102" s="40"/>
      <c r="DG102" s="40"/>
      <c r="DH102" s="40"/>
    </row>
    <row r="103" spans="1:112" x14ac:dyDescent="0.25">
      <c r="A103" s="10" t="s">
        <v>95</v>
      </c>
      <c r="B103" s="11">
        <v>2.93E-2</v>
      </c>
      <c r="C103" s="11">
        <v>2.93E-2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6.8000000000000005E-2</v>
      </c>
      <c r="M103" s="11">
        <v>6.8000000000000005E-2</v>
      </c>
      <c r="N103" s="11">
        <v>0</v>
      </c>
      <c r="O103" s="11">
        <v>0</v>
      </c>
      <c r="P103" s="11">
        <v>0</v>
      </c>
      <c r="Q103" s="11">
        <v>1.0449999999999999E-2</v>
      </c>
      <c r="R103" s="11">
        <v>0</v>
      </c>
      <c r="S103" s="11">
        <v>0</v>
      </c>
      <c r="T103" s="11">
        <v>1.0449999999999999E-2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0.51139000000000001</v>
      </c>
      <c r="AB103" s="11">
        <v>0.83499999999999996</v>
      </c>
      <c r="AC103" s="11">
        <v>8.4040000000000004E-2</v>
      </c>
      <c r="AD103" s="11">
        <v>-0.32923999999999998</v>
      </c>
      <c r="AE103" s="11">
        <v>-7.8409999999999994E-2</v>
      </c>
      <c r="AF103" s="11">
        <v>-0.55386000000000002</v>
      </c>
      <c r="AG103" s="11">
        <v>-7.0360000000000006E-2</v>
      </c>
      <c r="AH103" s="11">
        <v>-0.26506000000000002</v>
      </c>
      <c r="AI103" s="11">
        <v>-0.13317999999999999</v>
      </c>
      <c r="AJ103" s="11">
        <v>-8.5260000000000002E-2</v>
      </c>
      <c r="AK103" s="11">
        <v>-0.72057000000000004</v>
      </c>
      <c r="AL103" s="11">
        <v>-0.13866000000000001</v>
      </c>
      <c r="AM103" s="11">
        <v>-0.30377999999999999</v>
      </c>
      <c r="AN103" s="11">
        <v>-0.24700000000000003</v>
      </c>
      <c r="AO103" s="11">
        <v>-3.1130000000000001E-2</v>
      </c>
      <c r="AP103" s="11">
        <v>1.5137799999999999</v>
      </c>
      <c r="AQ103" s="11">
        <v>0.13188</v>
      </c>
      <c r="AR103" s="11">
        <v>-8.6489999999999997E-2</v>
      </c>
      <c r="AS103" s="11">
        <v>-0.29963000000000001</v>
      </c>
      <c r="AT103" s="11">
        <v>1.7680199999999999</v>
      </c>
      <c r="AU103" s="11">
        <v>0.82300000000000029</v>
      </c>
      <c r="AV103" s="11">
        <v>4.5224000000000002</v>
      </c>
      <c r="AW103" s="11">
        <v>-3.0184299999999999</v>
      </c>
      <c r="AX103" s="11">
        <v>-0.28310999999999997</v>
      </c>
      <c r="AY103" s="11">
        <v>-0.39785999999999999</v>
      </c>
      <c r="AZ103" s="11">
        <v>-5.2868899999999996</v>
      </c>
      <c r="BA103" s="11">
        <v>-0.63714999999999999</v>
      </c>
      <c r="BB103" s="11">
        <v>-0.30070000000000002</v>
      </c>
      <c r="BC103" s="11">
        <v>-1.6839200000000001</v>
      </c>
      <c r="BD103" s="11">
        <v>-2.6651199999999999</v>
      </c>
      <c r="BE103" s="11">
        <v>0.71615000000000006</v>
      </c>
      <c r="BF103" s="11">
        <v>-0.41636000000000001</v>
      </c>
      <c r="BG103" s="11">
        <v>0.15032999999999999</v>
      </c>
      <c r="BH103" s="11">
        <v>0.45088</v>
      </c>
      <c r="BI103" s="11">
        <v>0.53129999999999999</v>
      </c>
      <c r="BJ103" s="11">
        <v>6.2645</v>
      </c>
      <c r="BK103" s="11">
        <v>3.78356</v>
      </c>
      <c r="BL103" s="11">
        <v>-0.30797000000000002</v>
      </c>
      <c r="BM103" s="11">
        <v>1.5499999999999999E-3</v>
      </c>
      <c r="BN103" s="11">
        <v>2.7873600000000001</v>
      </c>
      <c r="BO103" s="11">
        <v>-1.1728099999999997</v>
      </c>
      <c r="BP103" s="11">
        <v>3.2994500000000002</v>
      </c>
      <c r="BQ103" s="11">
        <v>-3.0558399999999999</v>
      </c>
      <c r="BR103" s="11">
        <v>-3.1280399999999999</v>
      </c>
      <c r="BS103" s="11">
        <v>1.7116199999999999</v>
      </c>
      <c r="BT103" s="11">
        <v>0.79493999999999998</v>
      </c>
      <c r="BU103" s="11">
        <v>-8.6309999999999998E-2</v>
      </c>
      <c r="BV103" s="11">
        <v>4.0259999999999997E-2</v>
      </c>
      <c r="BW103" s="11">
        <v>0.32921</v>
      </c>
      <c r="BX103" s="11">
        <v>0.51178000000000001</v>
      </c>
      <c r="BY103" s="11">
        <v>-25.555180000000004</v>
      </c>
      <c r="BZ103" s="11">
        <v>0.20744000000000001</v>
      </c>
      <c r="CA103" s="11">
        <v>1.6026499999999999</v>
      </c>
      <c r="CB103" s="11">
        <v>-26.708480000000002</v>
      </c>
      <c r="CC103" s="11">
        <v>-0.65678999999999998</v>
      </c>
      <c r="CD103" s="11">
        <v>1.6130899999999997</v>
      </c>
      <c r="CE103" s="11">
        <v>0.49012</v>
      </c>
      <c r="CF103" s="11">
        <v>0.87490000000000001</v>
      </c>
      <c r="CG103" s="11">
        <v>1.9026099999999999</v>
      </c>
      <c r="CH103" s="11">
        <v>-1.6545399999999999</v>
      </c>
      <c r="CI103" s="11">
        <v>-7.5741700000000005</v>
      </c>
      <c r="CJ103" s="11">
        <v>-1.96923</v>
      </c>
      <c r="CK103" s="11">
        <v>-10.080880000000001</v>
      </c>
      <c r="CL103" s="11">
        <v>5.1283300000000001</v>
      </c>
      <c r="CM103" s="11">
        <v>-0.65239000000000003</v>
      </c>
      <c r="CN103" s="11">
        <v>0.88561000000000001</v>
      </c>
      <c r="CO103" s="11">
        <v>-1.9688399999999999</v>
      </c>
      <c r="CP103" s="11">
        <v>0.36456</v>
      </c>
      <c r="CQ103" s="11">
        <v>4.0823200000000002</v>
      </c>
      <c r="CR103" s="11">
        <v>-1.59243</v>
      </c>
      <c r="CS103" s="11">
        <v>4.8214999999999995</v>
      </c>
      <c r="CT103" s="11">
        <v>6.9800000000000001E-3</v>
      </c>
      <c r="CU103" s="11">
        <v>2.0269499999999998</v>
      </c>
      <c r="CV103" s="11">
        <v>2.0714700000000001</v>
      </c>
      <c r="CW103" s="11">
        <v>0.71609999999999996</v>
      </c>
      <c r="CX103" s="11">
        <v>10.622160000000001</v>
      </c>
      <c r="CY103" s="11">
        <v>3.7138</v>
      </c>
      <c r="CZ103" s="11">
        <v>2.0852599999999999</v>
      </c>
      <c r="DA103" s="11">
        <v>0.94613000000000003</v>
      </c>
      <c r="DB103" s="11">
        <v>3.87697</v>
      </c>
      <c r="DC103" s="11">
        <v>4.8164100000000003</v>
      </c>
      <c r="DD103" s="11">
        <v>4.8164100000000003</v>
      </c>
      <c r="DE103" s="40"/>
      <c r="DF103" s="40"/>
      <c r="DG103" s="40"/>
      <c r="DH103" s="40"/>
    </row>
    <row r="104" spans="1:112" x14ac:dyDescent="0.25">
      <c r="A104" s="10" t="s">
        <v>96</v>
      </c>
      <c r="B104" s="11">
        <v>0.29360000000000003</v>
      </c>
      <c r="C104" s="11">
        <v>0</v>
      </c>
      <c r="D104" s="11">
        <v>0</v>
      </c>
      <c r="E104" s="11">
        <v>0.29360000000000003</v>
      </c>
      <c r="F104" s="11">
        <v>0</v>
      </c>
      <c r="G104" s="11">
        <v>1.3674999999999999</v>
      </c>
      <c r="H104" s="11">
        <v>0</v>
      </c>
      <c r="I104" s="11">
        <v>0.1193</v>
      </c>
      <c r="J104" s="11">
        <v>0.48</v>
      </c>
      <c r="K104" s="11">
        <v>0.76819999999999999</v>
      </c>
      <c r="L104" s="11">
        <v>0.65999999999999992</v>
      </c>
      <c r="M104" s="11">
        <v>0.18</v>
      </c>
      <c r="N104" s="11">
        <v>0.15</v>
      </c>
      <c r="O104" s="11">
        <v>0.1</v>
      </c>
      <c r="P104" s="11">
        <v>0.23</v>
      </c>
      <c r="Q104" s="11">
        <v>2.7719999999999998</v>
      </c>
      <c r="R104" s="11">
        <v>0.5</v>
      </c>
      <c r="S104" s="11">
        <v>0.92</v>
      </c>
      <c r="T104" s="11">
        <v>0.73599999999999999</v>
      </c>
      <c r="U104" s="11">
        <v>0.61599999999999999</v>
      </c>
      <c r="V104" s="11">
        <v>1.649</v>
      </c>
      <c r="W104" s="11">
        <v>0.749</v>
      </c>
      <c r="X104" s="11">
        <v>0.3</v>
      </c>
      <c r="Y104" s="11">
        <v>0.1</v>
      </c>
      <c r="Z104" s="11">
        <v>0.5</v>
      </c>
      <c r="AA104" s="11">
        <v>5.0449999999999999</v>
      </c>
      <c r="AB104" s="11">
        <v>0.68</v>
      </c>
      <c r="AC104" s="11">
        <v>0.745</v>
      </c>
      <c r="AD104" s="11">
        <v>0.32</v>
      </c>
      <c r="AE104" s="11">
        <v>3.3</v>
      </c>
      <c r="AF104" s="11">
        <v>1.3397999999999999</v>
      </c>
      <c r="AG104" s="11">
        <v>0.24</v>
      </c>
      <c r="AH104" s="11">
        <v>0.61780000000000002</v>
      </c>
      <c r="AI104" s="11">
        <v>0.3</v>
      </c>
      <c r="AJ104" s="11">
        <v>0.182</v>
      </c>
      <c r="AK104" s="11">
        <v>5.3848099999999999</v>
      </c>
      <c r="AL104" s="11">
        <v>0.90600000000000003</v>
      </c>
      <c r="AM104" s="11">
        <v>0.66889999999999994</v>
      </c>
      <c r="AN104" s="11">
        <v>1.1153</v>
      </c>
      <c r="AO104" s="11">
        <v>2.6946099999999999</v>
      </c>
      <c r="AP104" s="11">
        <v>2.1270100000000003</v>
      </c>
      <c r="AQ104" s="11">
        <v>0.82589000000000001</v>
      </c>
      <c r="AR104" s="11">
        <v>0.40766000000000002</v>
      </c>
      <c r="AS104" s="11">
        <v>0.33950000000000002</v>
      </c>
      <c r="AT104" s="11">
        <v>0.55396000000000001</v>
      </c>
      <c r="AU104" s="11">
        <v>4.2</v>
      </c>
      <c r="AV104" s="11">
        <v>0.26389999999999997</v>
      </c>
      <c r="AW104" s="11">
        <v>0.64480000000000004</v>
      </c>
      <c r="AX104" s="11">
        <v>2.7818999999999998</v>
      </c>
      <c r="AY104" s="11">
        <v>0.50939999999999996</v>
      </c>
      <c r="AZ104" s="11">
        <v>1.51728</v>
      </c>
      <c r="BA104" s="11">
        <v>6.6360000000000002E-2</v>
      </c>
      <c r="BB104" s="11">
        <v>0.98604000000000003</v>
      </c>
      <c r="BC104" s="11">
        <v>0.33248</v>
      </c>
      <c r="BD104" s="11">
        <v>0.13239999999999999</v>
      </c>
      <c r="BE104" s="11">
        <v>6.9300300000000004</v>
      </c>
      <c r="BF104" s="11">
        <v>1.1206700000000001</v>
      </c>
      <c r="BG104" s="11">
        <v>2.7214900000000002</v>
      </c>
      <c r="BH104" s="11">
        <v>1.27016</v>
      </c>
      <c r="BI104" s="11">
        <v>1.8177099999999999</v>
      </c>
      <c r="BJ104" s="11">
        <v>8.356069999999999</v>
      </c>
      <c r="BK104" s="11">
        <v>0.82732000000000006</v>
      </c>
      <c r="BL104" s="11">
        <v>7.9269999999999993E-2</v>
      </c>
      <c r="BM104" s="11">
        <v>3.9510999999999998</v>
      </c>
      <c r="BN104" s="11">
        <v>3.49838</v>
      </c>
      <c r="BO104" s="11">
        <v>7.1138900000000005</v>
      </c>
      <c r="BP104" s="11">
        <v>1.1242300000000001</v>
      </c>
      <c r="BQ104" s="11">
        <v>2.2584200000000001</v>
      </c>
      <c r="BR104" s="11">
        <v>1.95851</v>
      </c>
      <c r="BS104" s="11">
        <v>1.7727299999999999</v>
      </c>
      <c r="BT104" s="11">
        <v>6.2391000000000005</v>
      </c>
      <c r="BU104" s="11">
        <v>1.25647</v>
      </c>
      <c r="BV104" s="11">
        <v>2.0413399999999999</v>
      </c>
      <c r="BW104" s="11">
        <v>0.89371</v>
      </c>
      <c r="BX104" s="11">
        <v>2.04758</v>
      </c>
      <c r="BY104" s="11">
        <v>1.1535</v>
      </c>
      <c r="BZ104" s="11">
        <v>0.13979</v>
      </c>
      <c r="CA104" s="11">
        <v>0.19434000000000001</v>
      </c>
      <c r="CB104" s="11">
        <v>1.06E-2</v>
      </c>
      <c r="CC104" s="11">
        <v>0.80876999999999999</v>
      </c>
      <c r="CD104" s="11">
        <v>6.6672799999999999</v>
      </c>
      <c r="CE104" s="11">
        <v>0.85328000000000004</v>
      </c>
      <c r="CF104" s="11">
        <v>0.44818000000000002</v>
      </c>
      <c r="CG104" s="11">
        <v>0.86497000000000002</v>
      </c>
      <c r="CH104" s="11">
        <v>4.5008499999999998</v>
      </c>
      <c r="CI104" s="11">
        <v>12.77746</v>
      </c>
      <c r="CJ104" s="11">
        <v>2.016</v>
      </c>
      <c r="CK104" s="11">
        <v>3.89073</v>
      </c>
      <c r="CL104" s="11">
        <v>3.2990200000000001</v>
      </c>
      <c r="CM104" s="11">
        <v>3.5717099999999999</v>
      </c>
      <c r="CN104" s="11">
        <v>15.625069999999999</v>
      </c>
      <c r="CO104" s="11">
        <v>1.8790899999999999</v>
      </c>
      <c r="CP104" s="11">
        <v>5.4229599999999998</v>
      </c>
      <c r="CQ104" s="11">
        <v>5.1451799999999999</v>
      </c>
      <c r="CR104" s="11">
        <v>3.1778400000000002</v>
      </c>
      <c r="CS104" s="11">
        <v>27.768059999999998</v>
      </c>
      <c r="CT104" s="11">
        <v>8.4708600000000001</v>
      </c>
      <c r="CU104" s="11">
        <v>9.4987399999999997</v>
      </c>
      <c r="CV104" s="11">
        <v>6.1547000000000001</v>
      </c>
      <c r="CW104" s="11">
        <v>3.6437599999999999</v>
      </c>
      <c r="CX104" s="11">
        <v>21.072969999999998</v>
      </c>
      <c r="CY104" s="11">
        <v>6.6676099999999998</v>
      </c>
      <c r="CZ104" s="11">
        <v>5.1691500000000001</v>
      </c>
      <c r="DA104" s="11">
        <v>5.9977999999999998</v>
      </c>
      <c r="DB104" s="11">
        <v>3.23841</v>
      </c>
      <c r="DC104" s="11">
        <v>4.7712399999999997</v>
      </c>
      <c r="DD104" s="11">
        <v>4.7712399999999997</v>
      </c>
      <c r="DE104" s="40"/>
      <c r="DF104" s="40"/>
      <c r="DG104" s="40"/>
      <c r="DH104" s="40"/>
    </row>
    <row r="105" spans="1:112" x14ac:dyDescent="0.25">
      <c r="A105" s="10" t="s">
        <v>97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-0.30599999999999999</v>
      </c>
      <c r="M105" s="11">
        <v>0</v>
      </c>
      <c r="N105" s="11">
        <v>0</v>
      </c>
      <c r="O105" s="11">
        <v>-0.30599999999999999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11">
        <v>0</v>
      </c>
      <c r="BB105" s="11">
        <v>0</v>
      </c>
      <c r="BC105" s="11">
        <v>0</v>
      </c>
      <c r="BD105" s="11">
        <v>0</v>
      </c>
      <c r="BE105" s="11">
        <v>0</v>
      </c>
      <c r="BF105" s="11">
        <v>0</v>
      </c>
      <c r="BG105" s="11">
        <v>0</v>
      </c>
      <c r="BH105" s="11">
        <v>0</v>
      </c>
      <c r="BI105" s="11">
        <v>0</v>
      </c>
      <c r="BJ105" s="11">
        <v>0</v>
      </c>
      <c r="BK105" s="11">
        <v>0</v>
      </c>
      <c r="BL105" s="11">
        <v>0</v>
      </c>
      <c r="BM105" s="11">
        <v>0</v>
      </c>
      <c r="BN105" s="11">
        <v>0</v>
      </c>
      <c r="BO105" s="11">
        <v>0</v>
      </c>
      <c r="BP105" s="11">
        <v>0</v>
      </c>
      <c r="BQ105" s="11">
        <v>0</v>
      </c>
      <c r="BR105" s="11">
        <v>0</v>
      </c>
      <c r="BS105" s="11">
        <v>0</v>
      </c>
      <c r="BT105" s="11">
        <v>0</v>
      </c>
      <c r="BU105" s="11">
        <v>0</v>
      </c>
      <c r="BV105" s="11">
        <v>0</v>
      </c>
      <c r="BW105" s="11">
        <v>0</v>
      </c>
      <c r="BX105" s="11">
        <v>0</v>
      </c>
      <c r="BY105" s="11">
        <v>0</v>
      </c>
      <c r="BZ105" s="11">
        <v>0</v>
      </c>
      <c r="CA105" s="11">
        <v>0</v>
      </c>
      <c r="CB105" s="11">
        <v>0</v>
      </c>
      <c r="CC105" s="11">
        <v>0</v>
      </c>
      <c r="CD105" s="11">
        <v>0</v>
      </c>
      <c r="CE105" s="11">
        <v>0</v>
      </c>
      <c r="CF105" s="11">
        <v>0</v>
      </c>
      <c r="CG105" s="11">
        <v>0</v>
      </c>
      <c r="CH105" s="11">
        <v>0</v>
      </c>
      <c r="CI105" s="11">
        <v>0</v>
      </c>
      <c r="CJ105" s="11">
        <v>0</v>
      </c>
      <c r="CK105" s="11">
        <v>0</v>
      </c>
      <c r="CL105" s="11">
        <v>0</v>
      </c>
      <c r="CM105" s="11">
        <v>0</v>
      </c>
      <c r="CN105" s="11">
        <v>0</v>
      </c>
      <c r="CO105" s="11">
        <v>0</v>
      </c>
      <c r="CP105" s="11">
        <v>0</v>
      </c>
      <c r="CQ105" s="11">
        <v>0</v>
      </c>
      <c r="CR105" s="11">
        <v>0</v>
      </c>
      <c r="CS105" s="11">
        <v>0</v>
      </c>
      <c r="CT105" s="11">
        <v>0</v>
      </c>
      <c r="CU105" s="11">
        <v>0</v>
      </c>
      <c r="CV105" s="11">
        <v>0</v>
      </c>
      <c r="CW105" s="11">
        <v>0</v>
      </c>
      <c r="CX105" s="11">
        <v>0</v>
      </c>
      <c r="CY105" s="11">
        <v>0</v>
      </c>
      <c r="CZ105" s="11">
        <v>0</v>
      </c>
      <c r="DA105" s="11">
        <v>0</v>
      </c>
      <c r="DB105" s="11">
        <v>0</v>
      </c>
      <c r="DC105" s="11">
        <v>0</v>
      </c>
      <c r="DD105" s="11">
        <v>0</v>
      </c>
      <c r="DE105" s="40"/>
      <c r="DF105" s="40"/>
      <c r="DG105" s="40"/>
      <c r="DH105" s="40"/>
    </row>
    <row r="106" spans="1:112" x14ac:dyDescent="0.25">
      <c r="A106" s="15" t="s">
        <v>98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>
        <v>0</v>
      </c>
      <c r="BU106" s="11"/>
      <c r="BV106" s="11"/>
      <c r="BW106" s="11"/>
      <c r="BX106" s="11"/>
      <c r="BY106" s="11">
        <v>9.0000000000000011E-3</v>
      </c>
      <c r="BZ106" s="11">
        <v>5.0000000000000001E-3</v>
      </c>
      <c r="CA106" s="11">
        <v>4.0000000000000001E-3</v>
      </c>
      <c r="CB106" s="11">
        <v>0</v>
      </c>
      <c r="CC106" s="11">
        <v>0</v>
      </c>
      <c r="CD106" s="11">
        <v>0</v>
      </c>
      <c r="CE106" s="11">
        <v>0</v>
      </c>
      <c r="CF106" s="11">
        <v>0</v>
      </c>
      <c r="CG106" s="11">
        <v>0</v>
      </c>
      <c r="CH106" s="11">
        <v>0</v>
      </c>
      <c r="CI106" s="11">
        <v>0</v>
      </c>
      <c r="CJ106" s="11">
        <v>0</v>
      </c>
      <c r="CK106" s="11">
        <v>0</v>
      </c>
      <c r="CL106" s="11">
        <v>0</v>
      </c>
      <c r="CM106" s="11">
        <v>0</v>
      </c>
      <c r="CN106" s="11">
        <v>0</v>
      </c>
      <c r="CO106" s="11">
        <v>0</v>
      </c>
      <c r="CP106" s="11">
        <v>0</v>
      </c>
      <c r="CQ106" s="11">
        <v>0</v>
      </c>
      <c r="CR106" s="11">
        <v>0</v>
      </c>
      <c r="CS106" s="11">
        <v>0</v>
      </c>
      <c r="CT106" s="11">
        <v>0</v>
      </c>
      <c r="CU106" s="11">
        <v>0</v>
      </c>
      <c r="CV106" s="11">
        <v>0</v>
      </c>
      <c r="CW106" s="11">
        <v>0</v>
      </c>
      <c r="CX106" s="11">
        <v>0</v>
      </c>
      <c r="CY106" s="11">
        <v>0</v>
      </c>
      <c r="CZ106" s="11">
        <v>0</v>
      </c>
      <c r="DA106" s="11">
        <v>0</v>
      </c>
      <c r="DB106" s="11">
        <v>0</v>
      </c>
      <c r="DC106" s="11">
        <v>0</v>
      </c>
      <c r="DD106" s="11">
        <v>0</v>
      </c>
      <c r="DE106" s="40"/>
      <c r="DF106" s="40"/>
      <c r="DG106" s="40"/>
      <c r="DH106" s="40"/>
    </row>
    <row r="107" spans="1:112" x14ac:dyDescent="0.25">
      <c r="A107" s="10" t="s">
        <v>99</v>
      </c>
      <c r="B107" s="11">
        <v>3.6799999999999999E-2</v>
      </c>
      <c r="C107" s="11">
        <v>2.9100000000000001E-2</v>
      </c>
      <c r="D107" s="11">
        <v>8.3999999999999995E-3</v>
      </c>
      <c r="E107" s="11">
        <v>-1E-3</v>
      </c>
      <c r="F107" s="11">
        <v>2.9999999999999997E-4</v>
      </c>
      <c r="G107" s="11">
        <v>6.9999999999999993E-3</v>
      </c>
      <c r="H107" s="11">
        <v>4.4999999999999997E-3</v>
      </c>
      <c r="I107" s="11">
        <v>4.4999999999999997E-3</v>
      </c>
      <c r="J107" s="11">
        <v>-1.03E-2</v>
      </c>
      <c r="K107" s="11">
        <v>8.3000000000000001E-3</v>
      </c>
      <c r="L107" s="11">
        <v>0.13980000000000001</v>
      </c>
      <c r="M107" s="11">
        <v>0.10299999999999999</v>
      </c>
      <c r="N107" s="11">
        <v>7.0000000000000001E-3</v>
      </c>
      <c r="O107" s="11">
        <v>6.4000000000000003E-3</v>
      </c>
      <c r="P107" s="11">
        <v>2.3400000000000001E-2</v>
      </c>
      <c r="Q107" s="11">
        <v>0.156</v>
      </c>
      <c r="R107" s="11">
        <v>2.0400000000000001E-2</v>
      </c>
      <c r="S107" s="11">
        <v>0</v>
      </c>
      <c r="T107" s="11">
        <v>0</v>
      </c>
      <c r="U107" s="11">
        <v>0.1356</v>
      </c>
      <c r="V107" s="11">
        <v>-0.37299999999999994</v>
      </c>
      <c r="W107" s="11">
        <v>-0.24379999999999999</v>
      </c>
      <c r="X107" s="11">
        <v>-0.10009999999999999</v>
      </c>
      <c r="Y107" s="11">
        <v>-5.57E-2</v>
      </c>
      <c r="Z107" s="11">
        <v>2.6599999999999999E-2</v>
      </c>
      <c r="AA107" s="11">
        <v>0.16621999999999998</v>
      </c>
      <c r="AB107" s="11">
        <v>-0.1368</v>
      </c>
      <c r="AC107" s="11">
        <v>9.2549999999999993E-2</v>
      </c>
      <c r="AD107" s="11">
        <v>0.11085</v>
      </c>
      <c r="AE107" s="11">
        <v>9.962E-2</v>
      </c>
      <c r="AF107" s="11">
        <v>-1.0265300000000002</v>
      </c>
      <c r="AG107" s="11">
        <v>-0.10778</v>
      </c>
      <c r="AH107" s="11">
        <v>-2.7399999999999994E-3</v>
      </c>
      <c r="AI107" s="11">
        <v>0.40426999999999996</v>
      </c>
      <c r="AJ107" s="11">
        <v>-1.3202800000000001</v>
      </c>
      <c r="AK107" s="11">
        <v>7.8059700000000003</v>
      </c>
      <c r="AL107" s="11">
        <v>1.16289</v>
      </c>
      <c r="AM107" s="11">
        <v>6.2406000000000006</v>
      </c>
      <c r="AN107" s="11">
        <v>0.81835000000000002</v>
      </c>
      <c r="AO107" s="11">
        <v>-0.41586999999999996</v>
      </c>
      <c r="AP107" s="11">
        <v>2.9645800000000002</v>
      </c>
      <c r="AQ107" s="11">
        <v>1.4735400000000001</v>
      </c>
      <c r="AR107" s="11">
        <v>1.4456099999999998</v>
      </c>
      <c r="AS107" s="11">
        <v>0.43169000000000002</v>
      </c>
      <c r="AT107" s="11">
        <v>-0.38625999999999994</v>
      </c>
      <c r="AU107" s="11">
        <v>-11.5556</v>
      </c>
      <c r="AV107" s="11">
        <v>0.27134000000000003</v>
      </c>
      <c r="AW107" s="11">
        <v>1.2799100000000001</v>
      </c>
      <c r="AX107" s="11">
        <v>2.2934700000000001</v>
      </c>
      <c r="AY107" s="11">
        <v>-15.400320000000001</v>
      </c>
      <c r="AZ107" s="11">
        <v>-0.50214999999999999</v>
      </c>
      <c r="BA107" s="11">
        <v>0.37208000000000002</v>
      </c>
      <c r="BB107" s="11">
        <v>0.85226999999999997</v>
      </c>
      <c r="BC107" s="11">
        <v>-1.6861200000000001</v>
      </c>
      <c r="BD107" s="11">
        <v>-4.0379999999999999E-2</v>
      </c>
      <c r="BE107" s="11">
        <v>3.19164</v>
      </c>
      <c r="BF107" s="11">
        <v>0.79725999999999997</v>
      </c>
      <c r="BG107" s="11">
        <v>1.19682</v>
      </c>
      <c r="BH107" s="11">
        <v>1.4493799999999999</v>
      </c>
      <c r="BI107" s="11">
        <v>-0.25181999999999999</v>
      </c>
      <c r="BJ107" s="11">
        <v>0.58448999999999995</v>
      </c>
      <c r="BK107" s="11">
        <v>0.14485999999999999</v>
      </c>
      <c r="BL107" s="11">
        <v>0.23774000000000001</v>
      </c>
      <c r="BM107" s="11">
        <v>0.30159999999999998</v>
      </c>
      <c r="BN107" s="11">
        <v>-9.9709999999999993E-2</v>
      </c>
      <c r="BO107" s="11">
        <v>1.4713700000000003</v>
      </c>
      <c r="BP107" s="11">
        <v>0.14903</v>
      </c>
      <c r="BQ107" s="11">
        <v>1.3630800000000001</v>
      </c>
      <c r="BR107" s="11">
        <v>0.74902999999999997</v>
      </c>
      <c r="BS107" s="11">
        <v>-0.78976999999999997</v>
      </c>
      <c r="BT107" s="11">
        <v>2.3409300000000002</v>
      </c>
      <c r="BU107" s="11">
        <v>0.25287999999999999</v>
      </c>
      <c r="BV107" s="11">
        <v>0.60072999999999999</v>
      </c>
      <c r="BW107" s="11">
        <v>0.97724999999999995</v>
      </c>
      <c r="BX107" s="11">
        <v>0.51007000000000002</v>
      </c>
      <c r="BY107" s="11">
        <v>1.62032</v>
      </c>
      <c r="BZ107" s="11">
        <v>-1.5405800000000001</v>
      </c>
      <c r="CA107" s="11">
        <v>1.00085</v>
      </c>
      <c r="CB107" s="11">
        <v>1.9051400000000001</v>
      </c>
      <c r="CC107" s="11">
        <v>0.25491000000000003</v>
      </c>
      <c r="CD107" s="11">
        <v>3.5488299999999997</v>
      </c>
      <c r="CE107" s="11">
        <v>1.01979</v>
      </c>
      <c r="CF107" s="11">
        <v>1.1110100000000001</v>
      </c>
      <c r="CG107" s="11">
        <v>1.26674</v>
      </c>
      <c r="CH107" s="11">
        <v>0.15129000000000001</v>
      </c>
      <c r="CI107" s="11">
        <v>10.08386</v>
      </c>
      <c r="CJ107" s="11">
        <v>2.1680000000000001</v>
      </c>
      <c r="CK107" s="11">
        <v>0.27628000000000003</v>
      </c>
      <c r="CL107" s="11">
        <v>4.3090299999999999</v>
      </c>
      <c r="CM107" s="11">
        <v>3.3305500000000001</v>
      </c>
      <c r="CN107" s="11">
        <v>4.7846799999999998</v>
      </c>
      <c r="CO107" s="11">
        <v>0.59426999999999996</v>
      </c>
      <c r="CP107" s="11">
        <v>1.4943</v>
      </c>
      <c r="CQ107" s="11">
        <v>1.14093</v>
      </c>
      <c r="CR107" s="11">
        <v>1.55518</v>
      </c>
      <c r="CS107" s="11">
        <v>8.5595400000000001</v>
      </c>
      <c r="CT107" s="11">
        <v>6.4893099999999997</v>
      </c>
      <c r="CU107" s="11">
        <v>-1.8229500000000001</v>
      </c>
      <c r="CV107" s="11">
        <v>2.0840700000000001</v>
      </c>
      <c r="CW107" s="11">
        <v>1.80911</v>
      </c>
      <c r="CX107" s="11">
        <v>-9.6287400000000005</v>
      </c>
      <c r="CY107" s="11">
        <v>2.8750000000000001E-2</v>
      </c>
      <c r="CZ107" s="11">
        <v>-2.8262999999999998</v>
      </c>
      <c r="DA107" s="11">
        <v>-3.0556299999999998</v>
      </c>
      <c r="DB107" s="11">
        <v>-3.77556</v>
      </c>
      <c r="DC107" s="11">
        <v>6.5479999999999997E-2</v>
      </c>
      <c r="DD107" s="11">
        <v>6.5479999999999997E-2</v>
      </c>
      <c r="DE107" s="40"/>
      <c r="DF107" s="40"/>
      <c r="DG107" s="40"/>
      <c r="DH107" s="40"/>
    </row>
    <row r="108" spans="1:112" x14ac:dyDescent="0.25">
      <c r="A108" s="10" t="s">
        <v>100</v>
      </c>
      <c r="B108" s="11">
        <v>40.210120000000003</v>
      </c>
      <c r="C108" s="11">
        <v>1.3910299999999998</v>
      </c>
      <c r="D108" s="11">
        <v>9.8846399999999992</v>
      </c>
      <c r="E108" s="11">
        <v>12.69055</v>
      </c>
      <c r="F108" s="11">
        <v>16.2439</v>
      </c>
      <c r="G108" s="11">
        <v>124.96040000000001</v>
      </c>
      <c r="H108" s="11">
        <v>19.3583</v>
      </c>
      <c r="I108" s="11">
        <v>30.289000000000001</v>
      </c>
      <c r="J108" s="11">
        <v>31.952999999999999</v>
      </c>
      <c r="K108" s="11">
        <v>43.360100000000003</v>
      </c>
      <c r="L108" s="11">
        <v>193.107</v>
      </c>
      <c r="M108" s="11">
        <v>39.609200000000001</v>
      </c>
      <c r="N108" s="11">
        <v>45.919899999999998</v>
      </c>
      <c r="O108" s="11">
        <v>51.732900000000001</v>
      </c>
      <c r="P108" s="11">
        <v>55.844999999999999</v>
      </c>
      <c r="Q108" s="11">
        <v>212.99122000000003</v>
      </c>
      <c r="R108" s="11">
        <v>51.181919999999998</v>
      </c>
      <c r="S108" s="11">
        <v>48.39385</v>
      </c>
      <c r="T108" s="11">
        <v>52.577850000000005</v>
      </c>
      <c r="U108" s="11">
        <v>60.837600000000002</v>
      </c>
      <c r="V108" s="11">
        <v>170.98329999999999</v>
      </c>
      <c r="W108" s="11">
        <v>44.108499999999999</v>
      </c>
      <c r="X108" s="11">
        <v>44.995800000000003</v>
      </c>
      <c r="Y108" s="11">
        <v>40.8611</v>
      </c>
      <c r="Z108" s="11">
        <v>41.017899999999997</v>
      </c>
      <c r="AA108" s="11">
        <v>321.93914000000001</v>
      </c>
      <c r="AB108" s="11">
        <v>60.635710000000003</v>
      </c>
      <c r="AC108" s="11">
        <v>86.219809999999995</v>
      </c>
      <c r="AD108" s="11">
        <v>66.116</v>
      </c>
      <c r="AE108" s="11">
        <v>108.96762</v>
      </c>
      <c r="AF108" s="11">
        <v>329.66365999999999</v>
      </c>
      <c r="AG108" s="11">
        <v>75.792239999999993</v>
      </c>
      <c r="AH108" s="11">
        <v>87.486670000000004</v>
      </c>
      <c r="AI108" s="11">
        <v>70.692999999999998</v>
      </c>
      <c r="AJ108" s="11">
        <v>95.691749999999999</v>
      </c>
      <c r="AK108" s="11">
        <v>339.99001999999996</v>
      </c>
      <c r="AL108" s="11">
        <v>58.178999999999988</v>
      </c>
      <c r="AM108" s="11">
        <v>90.319800000000001</v>
      </c>
      <c r="AN108" s="11">
        <v>74.821749999999994</v>
      </c>
      <c r="AO108" s="11">
        <v>116.66947</v>
      </c>
      <c r="AP108" s="11">
        <v>338.07851489999996</v>
      </c>
      <c r="AQ108" s="11">
        <v>81.974180000000004</v>
      </c>
      <c r="AR108" s="11">
        <v>100.87415</v>
      </c>
      <c r="AS108" s="11">
        <v>71.99297</v>
      </c>
      <c r="AT108" s="11">
        <v>83.237214899999998</v>
      </c>
      <c r="AU108" s="11">
        <v>310.16761100000002</v>
      </c>
      <c r="AV108" s="11">
        <v>54.600089999999994</v>
      </c>
      <c r="AW108" s="11">
        <v>78.142410999999996</v>
      </c>
      <c r="AX108" s="11">
        <v>75.581159999999997</v>
      </c>
      <c r="AY108" s="11">
        <v>101.84395000000001</v>
      </c>
      <c r="AZ108" s="11">
        <v>321.39974999999998</v>
      </c>
      <c r="BA108" s="11">
        <v>75.932919999999996</v>
      </c>
      <c r="BB108" s="11">
        <v>110.29917</v>
      </c>
      <c r="BC108" s="11">
        <v>66.516750000000002</v>
      </c>
      <c r="BD108" s="11">
        <v>68.650909999999996</v>
      </c>
      <c r="BE108" s="11">
        <v>446.44249000000002</v>
      </c>
      <c r="BF108" s="11">
        <v>86.551519999999996</v>
      </c>
      <c r="BG108" s="11">
        <v>129.96077</v>
      </c>
      <c r="BH108" s="11">
        <v>115.08087</v>
      </c>
      <c r="BI108" s="11">
        <v>114.84932999999999</v>
      </c>
      <c r="BJ108" s="11">
        <v>582.5630807296684</v>
      </c>
      <c r="BK108" s="11">
        <v>126.87903</v>
      </c>
      <c r="BL108" s="11">
        <v>143.20538999999999</v>
      </c>
      <c r="BM108" s="11">
        <v>143.04772072966841</v>
      </c>
      <c r="BN108" s="11">
        <v>169.43093999999999</v>
      </c>
      <c r="BO108" s="11">
        <v>795.84202999999593</v>
      </c>
      <c r="BP108" s="11">
        <v>167.47071</v>
      </c>
      <c r="BQ108" s="11">
        <v>207.68688</v>
      </c>
      <c r="BR108" s="11">
        <v>216.886</v>
      </c>
      <c r="BS108" s="11">
        <v>203.79843999999591</v>
      </c>
      <c r="BT108" s="11">
        <v>860.50522000000001</v>
      </c>
      <c r="BU108" s="11">
        <v>215.70921000000001</v>
      </c>
      <c r="BV108" s="11">
        <v>199.07320000000001</v>
      </c>
      <c r="BW108" s="11">
        <v>235.21185</v>
      </c>
      <c r="BX108" s="11">
        <v>210.51096000000001</v>
      </c>
      <c r="BY108" s="11">
        <v>625.66361129000006</v>
      </c>
      <c r="BZ108" s="11">
        <v>164.01957999999999</v>
      </c>
      <c r="CA108" s="11">
        <v>158.08288999999999</v>
      </c>
      <c r="CB108" s="11">
        <v>158.03804608999999</v>
      </c>
      <c r="CC108" s="11">
        <v>145.5230952</v>
      </c>
      <c r="CD108" s="11">
        <v>706.92271000000005</v>
      </c>
      <c r="CE108" s="11">
        <v>146.68102999999999</v>
      </c>
      <c r="CF108" s="11">
        <v>174.35490999999999</v>
      </c>
      <c r="CG108" s="11">
        <v>168.98531</v>
      </c>
      <c r="CH108" s="11">
        <v>216.90145999999999</v>
      </c>
      <c r="CI108" s="11">
        <v>857.25445000000002</v>
      </c>
      <c r="CJ108" s="11">
        <v>185.01038</v>
      </c>
      <c r="CK108" s="11">
        <v>217.0018</v>
      </c>
      <c r="CL108" s="11">
        <v>185.75367</v>
      </c>
      <c r="CM108" s="11">
        <v>269.48860000000002</v>
      </c>
      <c r="CN108" s="11">
        <v>1315.7321299999999</v>
      </c>
      <c r="CO108" s="11">
        <v>296.28433000000001</v>
      </c>
      <c r="CP108" s="11">
        <v>306.06351999999998</v>
      </c>
      <c r="CQ108" s="11">
        <v>345.18849999999998</v>
      </c>
      <c r="CR108" s="11">
        <v>368.19578000000001</v>
      </c>
      <c r="CS108" s="11">
        <v>1329.9823911999999</v>
      </c>
      <c r="CT108" s="11">
        <v>322.96314999999998</v>
      </c>
      <c r="CU108" s="11">
        <v>371.50216316000001</v>
      </c>
      <c r="CV108" s="11">
        <v>357.63683803999999</v>
      </c>
      <c r="CW108" s="11">
        <v>277.88024000000001</v>
      </c>
      <c r="CX108" s="11">
        <v>1235.3001200000001</v>
      </c>
      <c r="CY108" s="11">
        <v>260.47233999999997</v>
      </c>
      <c r="CZ108" s="11">
        <v>328.00045</v>
      </c>
      <c r="DA108" s="11">
        <v>313.46359000000001</v>
      </c>
      <c r="DB108" s="11">
        <v>333.36374000000001</v>
      </c>
      <c r="DC108" s="11">
        <v>283.10890000000001</v>
      </c>
      <c r="DD108" s="11">
        <v>283.10890000000001</v>
      </c>
      <c r="DE108" s="40"/>
      <c r="DF108" s="40"/>
      <c r="DG108" s="40"/>
      <c r="DH108" s="40"/>
    </row>
    <row r="109" spans="1:112" x14ac:dyDescent="0.25">
      <c r="A109" s="10" t="s">
        <v>101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>
        <v>0</v>
      </c>
      <c r="AO109" s="11">
        <v>0</v>
      </c>
      <c r="AP109" s="11">
        <v>0</v>
      </c>
      <c r="AQ109" s="11">
        <v>0</v>
      </c>
      <c r="AR109" s="11">
        <v>0</v>
      </c>
      <c r="AS109" s="11">
        <v>0</v>
      </c>
      <c r="AT109" s="11">
        <v>0</v>
      </c>
      <c r="AU109" s="11">
        <v>1.8000000000000001E-4</v>
      </c>
      <c r="AV109" s="11">
        <v>0</v>
      </c>
      <c r="AW109" s="11">
        <v>0</v>
      </c>
      <c r="AX109" s="11">
        <v>9.0000000000000006E-5</v>
      </c>
      <c r="AY109" s="11">
        <v>9.0000000000000006E-5</v>
      </c>
      <c r="AZ109" s="11">
        <v>1.8839999999999999E-2</v>
      </c>
      <c r="BA109" s="11">
        <v>1.392E-2</v>
      </c>
      <c r="BB109" s="11">
        <v>1.6800000000000001E-3</v>
      </c>
      <c r="BC109" s="11">
        <v>3.4399999999999999E-3</v>
      </c>
      <c r="BD109" s="11">
        <v>-2.0000000000000001E-4</v>
      </c>
      <c r="BE109" s="11">
        <v>3.8300000000000001E-3</v>
      </c>
      <c r="BF109" s="11">
        <v>-4.2999999999999999E-4</v>
      </c>
      <c r="BG109" s="11">
        <v>1.6000000000000001E-3</v>
      </c>
      <c r="BH109" s="11">
        <v>-5.8E-4</v>
      </c>
      <c r="BI109" s="11">
        <v>3.2399999999999998E-3</v>
      </c>
      <c r="BJ109" s="11">
        <v>3.5700000000000003E-3</v>
      </c>
      <c r="BK109" s="11">
        <v>1E-3</v>
      </c>
      <c r="BL109" s="11">
        <v>-4.2999999999999999E-4</v>
      </c>
      <c r="BM109" s="11">
        <v>1E-3</v>
      </c>
      <c r="BN109" s="11">
        <v>2E-3</v>
      </c>
      <c r="BO109" s="11">
        <v>2E-3</v>
      </c>
      <c r="BP109" s="11">
        <v>1E-3</v>
      </c>
      <c r="BQ109" s="11">
        <v>1E-3</v>
      </c>
      <c r="BR109" s="11">
        <v>-1E-3</v>
      </c>
      <c r="BS109" s="11">
        <v>1E-3</v>
      </c>
      <c r="BT109" s="11">
        <v>0</v>
      </c>
      <c r="BU109" s="11">
        <v>1E-3</v>
      </c>
      <c r="BV109" s="11">
        <v>-1E-3</v>
      </c>
      <c r="BW109" s="11">
        <v>1E-3</v>
      </c>
      <c r="BX109" s="11">
        <v>-1E-3</v>
      </c>
      <c r="BY109" s="11">
        <v>0.03</v>
      </c>
      <c r="BZ109" s="11">
        <v>-2E-3</v>
      </c>
      <c r="CA109" s="11">
        <v>-1E-3</v>
      </c>
      <c r="CB109" s="11">
        <v>1E-3</v>
      </c>
      <c r="CC109" s="11">
        <v>3.2000000000000001E-2</v>
      </c>
      <c r="CD109" s="11">
        <v>6.089E-2</v>
      </c>
      <c r="CE109" s="11">
        <v>1.4999999999999999E-2</v>
      </c>
      <c r="CF109" s="11">
        <v>1.4E-2</v>
      </c>
      <c r="CG109" s="11">
        <v>7.0000000000000001E-3</v>
      </c>
      <c r="CH109" s="11">
        <v>2.4889999999999999E-2</v>
      </c>
      <c r="CI109" s="11">
        <v>0.23554</v>
      </c>
      <c r="CJ109" s="11">
        <v>2.2020000000000001E-2</v>
      </c>
      <c r="CK109" s="11">
        <v>2.538E-2</v>
      </c>
      <c r="CL109" s="11">
        <v>7.0000000000000001E-3</v>
      </c>
      <c r="CM109" s="11">
        <v>0.18114</v>
      </c>
      <c r="CN109" s="11">
        <v>0.96362000000000003</v>
      </c>
      <c r="CO109" s="11">
        <v>2.6450000000000001E-2</v>
      </c>
      <c r="CP109" s="11">
        <v>2.2089999999999999E-2</v>
      </c>
      <c r="CQ109" s="11">
        <v>2.3349999999999999E-2</v>
      </c>
      <c r="CR109" s="11">
        <v>0.89173000000000002</v>
      </c>
      <c r="CS109" s="11">
        <v>0.19922999999999999</v>
      </c>
      <c r="CT109" s="11">
        <v>4.2029999999999998E-2</v>
      </c>
      <c r="CU109" s="11">
        <v>4.342E-2</v>
      </c>
      <c r="CV109" s="11">
        <v>1.5339999999999999E-2</v>
      </c>
      <c r="CW109" s="11">
        <v>9.844E-2</v>
      </c>
      <c r="CX109" s="11">
        <v>4.5249999999999999E-2</v>
      </c>
      <c r="CY109" s="11">
        <v>2.5530000000000001E-2</v>
      </c>
      <c r="CZ109" s="11">
        <v>1.9000000000000001E-4</v>
      </c>
      <c r="DA109" s="11">
        <v>-4.4099999999999999E-3</v>
      </c>
      <c r="DB109" s="11">
        <v>2.3939999999999999E-2</v>
      </c>
      <c r="DC109" s="11">
        <v>3.2230000000000002E-2</v>
      </c>
      <c r="DD109" s="11">
        <v>3.2230000000000002E-2</v>
      </c>
      <c r="DE109" s="40"/>
      <c r="DF109" s="40"/>
      <c r="DG109" s="40"/>
      <c r="DH109" s="40"/>
    </row>
    <row r="110" spans="1:112" x14ac:dyDescent="0.25">
      <c r="A110" s="10" t="s">
        <v>102</v>
      </c>
      <c r="B110" s="11">
        <v>2.3900000000000001E-2</v>
      </c>
      <c r="C110" s="11">
        <v>2.3900000000000001E-2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0.249</v>
      </c>
      <c r="M110" s="11">
        <v>3.6999999999999998E-2</v>
      </c>
      <c r="N110" s="11">
        <v>0.21199999999999999</v>
      </c>
      <c r="O110" s="11">
        <v>0</v>
      </c>
      <c r="P110" s="11">
        <v>0</v>
      </c>
      <c r="Q110" s="11">
        <v>-1.52</v>
      </c>
      <c r="R110" s="11">
        <v>0</v>
      </c>
      <c r="S110" s="11">
        <v>7.6999999999999999E-2</v>
      </c>
      <c r="T110" s="11">
        <v>0</v>
      </c>
      <c r="U110" s="11">
        <v>-1.597</v>
      </c>
      <c r="V110" s="11">
        <v>-0.7430000000000001</v>
      </c>
      <c r="W110" s="11">
        <v>3.2709999999999999</v>
      </c>
      <c r="X110" s="11">
        <v>-5.9119999999999999</v>
      </c>
      <c r="Y110" s="11">
        <v>0.89700000000000002</v>
      </c>
      <c r="Z110" s="11">
        <v>1.0009999999999999</v>
      </c>
      <c r="AA110" s="11">
        <v>14.783900000000001</v>
      </c>
      <c r="AB110" s="11">
        <v>4.3620000000000001</v>
      </c>
      <c r="AC110" s="11">
        <v>1.2750000000000001</v>
      </c>
      <c r="AD110" s="11">
        <v>5.1820000000000004</v>
      </c>
      <c r="AE110" s="11">
        <v>3.9649000000000001</v>
      </c>
      <c r="AF110" s="11">
        <v>36.587499999999999</v>
      </c>
      <c r="AG110" s="11">
        <v>7.2545000000000002</v>
      </c>
      <c r="AH110" s="11">
        <v>8.0660000000000007</v>
      </c>
      <c r="AI110" s="11">
        <v>10.358000000000001</v>
      </c>
      <c r="AJ110" s="11">
        <v>10.909000000000001</v>
      </c>
      <c r="AK110" s="11">
        <v>59.566700000000004</v>
      </c>
      <c r="AL110" s="11">
        <v>12.929</v>
      </c>
      <c r="AM110" s="11">
        <v>13.661</v>
      </c>
      <c r="AN110" s="11">
        <v>15.2042</v>
      </c>
      <c r="AO110" s="11">
        <v>17.772500000000001</v>
      </c>
      <c r="AP110" s="11">
        <v>13.226700000000001</v>
      </c>
      <c r="AQ110" s="11">
        <v>1.9715</v>
      </c>
      <c r="AR110" s="11">
        <v>6.6448</v>
      </c>
      <c r="AS110" s="11">
        <v>2.032</v>
      </c>
      <c r="AT110" s="11">
        <v>2.5784000000000002</v>
      </c>
      <c r="AU110" s="11">
        <v>10.001530000000001</v>
      </c>
      <c r="AV110" s="11">
        <v>2.6720000000000002</v>
      </c>
      <c r="AW110" s="11">
        <v>2.1361000000000003</v>
      </c>
      <c r="AX110" s="11">
        <v>2.3827400000000001</v>
      </c>
      <c r="AY110" s="11">
        <v>2.8106900000000001</v>
      </c>
      <c r="AZ110" s="11">
        <v>-3.6158299999999999</v>
      </c>
      <c r="BA110" s="11">
        <v>3.0466600000000001</v>
      </c>
      <c r="BB110" s="11">
        <v>1.6583399999999999</v>
      </c>
      <c r="BC110" s="11">
        <v>-6.82911</v>
      </c>
      <c r="BD110" s="11">
        <v>-1.4917199999999999</v>
      </c>
      <c r="BE110" s="11">
        <v>10.87261</v>
      </c>
      <c r="BF110" s="11">
        <v>1.46567</v>
      </c>
      <c r="BG110" s="11">
        <v>2.8260200000000002</v>
      </c>
      <c r="BH110" s="11">
        <v>3.03389</v>
      </c>
      <c r="BI110" s="11">
        <v>3.5470299999999999</v>
      </c>
      <c r="BJ110" s="11">
        <v>13.730840000000001</v>
      </c>
      <c r="BK110" s="11">
        <v>4.5602600000000004</v>
      </c>
      <c r="BL110" s="11">
        <v>1.6654199999999999</v>
      </c>
      <c r="BM110" s="11">
        <v>3.3461799999999999</v>
      </c>
      <c r="BN110" s="11">
        <v>4.1589799999999997</v>
      </c>
      <c r="BO110" s="11">
        <v>11.603069999999999</v>
      </c>
      <c r="BP110" s="11">
        <v>3.8901300000000001</v>
      </c>
      <c r="BQ110" s="11">
        <v>2.2681399999999998</v>
      </c>
      <c r="BR110" s="11">
        <v>2.4249299999999998</v>
      </c>
      <c r="BS110" s="11">
        <v>3.0198700000000001</v>
      </c>
      <c r="BT110" s="11">
        <v>16.77073</v>
      </c>
      <c r="BU110" s="11">
        <v>3.7012499999999999</v>
      </c>
      <c r="BV110" s="11">
        <v>2.7660999999999998</v>
      </c>
      <c r="BW110" s="11">
        <v>3.11083</v>
      </c>
      <c r="BX110" s="11">
        <v>7.1925499999999998</v>
      </c>
      <c r="BY110" s="11">
        <v>18.913879999999999</v>
      </c>
      <c r="BZ110" s="11">
        <v>0.15504999999999999</v>
      </c>
      <c r="CA110" s="11">
        <v>5.7025199999999998</v>
      </c>
      <c r="CB110" s="11">
        <v>0.94255</v>
      </c>
      <c r="CC110" s="11">
        <v>12.113759999999999</v>
      </c>
      <c r="CD110" s="11">
        <v>29.079270000000001</v>
      </c>
      <c r="CE110" s="11">
        <v>2.2913100000000002</v>
      </c>
      <c r="CF110" s="11">
        <v>3.9781499999999999</v>
      </c>
      <c r="CG110" s="11">
        <v>11.270569999999999</v>
      </c>
      <c r="CH110" s="11">
        <v>11.539239999999999</v>
      </c>
      <c r="CI110" s="11">
        <v>21.452170000000002</v>
      </c>
      <c r="CJ110" s="11">
        <v>4.0762999999999998</v>
      </c>
      <c r="CK110" s="11">
        <v>8.7635100000000001</v>
      </c>
      <c r="CL110" s="11">
        <v>9.0738099999999999</v>
      </c>
      <c r="CM110" s="11">
        <v>-0.46145000000000003</v>
      </c>
      <c r="CN110" s="11">
        <v>54.547069999999998</v>
      </c>
      <c r="CO110" s="11">
        <v>18.704550000000001</v>
      </c>
      <c r="CP110" s="11">
        <v>8.4429300000000005</v>
      </c>
      <c r="CQ110" s="11">
        <v>9.7113999999999994</v>
      </c>
      <c r="CR110" s="11">
        <v>17.688189999999999</v>
      </c>
      <c r="CS110" s="11">
        <v>45.868340000000003</v>
      </c>
      <c r="CT110" s="11">
        <v>12.72573</v>
      </c>
      <c r="CU110" s="11">
        <v>11.30463</v>
      </c>
      <c r="CV110" s="11">
        <v>12.80545</v>
      </c>
      <c r="CW110" s="11">
        <v>9.0325299999999995</v>
      </c>
      <c r="CX110" s="11">
        <v>65.843530000000001</v>
      </c>
      <c r="CY110" s="11">
        <v>14.83278</v>
      </c>
      <c r="CZ110" s="11">
        <v>16.02065</v>
      </c>
      <c r="DA110" s="11">
        <v>13.98193</v>
      </c>
      <c r="DB110" s="11">
        <v>21.00817</v>
      </c>
      <c r="DC110" s="11">
        <v>8.3128499999999992</v>
      </c>
      <c r="DD110" s="11">
        <v>8.3128499999999992</v>
      </c>
      <c r="DE110" s="40"/>
      <c r="DF110" s="40"/>
      <c r="DG110" s="40"/>
      <c r="DH110" s="40"/>
    </row>
    <row r="111" spans="1:112" x14ac:dyDescent="0.25">
      <c r="A111" s="10" t="s">
        <v>103</v>
      </c>
      <c r="B111" s="11">
        <v>29.130890000000001</v>
      </c>
      <c r="C111" s="11">
        <v>0.86983999999999995</v>
      </c>
      <c r="D111" s="11">
        <v>4.2870100000000004</v>
      </c>
      <c r="E111" s="11">
        <v>18.3248</v>
      </c>
      <c r="F111" s="11">
        <v>5.6492400000000007</v>
      </c>
      <c r="G111" s="11">
        <v>121.12657999999999</v>
      </c>
      <c r="H111" s="11">
        <v>0.65458000000000005</v>
      </c>
      <c r="I111" s="11">
        <v>0.30705000000000005</v>
      </c>
      <c r="J111" s="11">
        <v>2.1460000000000007E-2</v>
      </c>
      <c r="K111" s="11">
        <v>120.14348999999999</v>
      </c>
      <c r="L111" s="11">
        <v>423.98788000000002</v>
      </c>
      <c r="M111" s="11">
        <v>81.499750000000006</v>
      </c>
      <c r="N111" s="11">
        <v>102.2045</v>
      </c>
      <c r="O111" s="11">
        <v>136.98151000000001</v>
      </c>
      <c r="P111" s="11">
        <v>103.30212</v>
      </c>
      <c r="Q111" s="11">
        <v>163.97232</v>
      </c>
      <c r="R111" s="11">
        <v>51.956740000000003</v>
      </c>
      <c r="S111" s="11">
        <v>110.18651</v>
      </c>
      <c r="T111" s="11">
        <v>1.6411</v>
      </c>
      <c r="U111" s="11">
        <v>0.18797</v>
      </c>
      <c r="V111" s="11">
        <v>371.50843000000003</v>
      </c>
      <c r="W111" s="11">
        <v>0.28582000000000002</v>
      </c>
      <c r="X111" s="11">
        <v>147.48238000000001</v>
      </c>
      <c r="Y111" s="11">
        <v>122.92537</v>
      </c>
      <c r="Z111" s="11">
        <v>100.81486</v>
      </c>
      <c r="AA111" s="11">
        <v>302.41282000000001</v>
      </c>
      <c r="AB111" s="11">
        <v>84.453720000000004</v>
      </c>
      <c r="AC111" s="11">
        <v>66.641859999999994</v>
      </c>
      <c r="AD111" s="11">
        <v>71.762249999999995</v>
      </c>
      <c r="AE111" s="11">
        <v>79.554990000000004</v>
      </c>
      <c r="AF111" s="11">
        <v>335.19954000000001</v>
      </c>
      <c r="AG111" s="11">
        <v>119.01831</v>
      </c>
      <c r="AH111" s="11">
        <v>85.568820000000002</v>
      </c>
      <c r="AI111" s="11">
        <v>77.507159999999985</v>
      </c>
      <c r="AJ111" s="11">
        <v>53.105249999999998</v>
      </c>
      <c r="AK111" s="11">
        <v>348.42458999999997</v>
      </c>
      <c r="AL111" s="11">
        <v>110.50175</v>
      </c>
      <c r="AM111" s="11">
        <v>65.466950000000011</v>
      </c>
      <c r="AN111" s="11">
        <v>59.001019999999997</v>
      </c>
      <c r="AO111" s="11">
        <v>113.45486999999999</v>
      </c>
      <c r="AP111" s="11">
        <v>85.686183393960007</v>
      </c>
      <c r="AQ111" s="11">
        <v>65.120199999999997</v>
      </c>
      <c r="AR111" s="11">
        <v>28.745840000000001</v>
      </c>
      <c r="AS111" s="11">
        <v>71.247733393960004</v>
      </c>
      <c r="AT111" s="11">
        <v>-79.427589999999995</v>
      </c>
      <c r="AU111" s="11">
        <v>223.46653000000001</v>
      </c>
      <c r="AV111" s="11">
        <v>53.002250000000004</v>
      </c>
      <c r="AW111" s="11">
        <v>59.959789999999998</v>
      </c>
      <c r="AX111" s="11">
        <v>25.640699999999999</v>
      </c>
      <c r="AY111" s="11">
        <v>84.863789999999995</v>
      </c>
      <c r="AZ111" s="11">
        <v>425.20041000000003</v>
      </c>
      <c r="BA111" s="11">
        <v>40.03098</v>
      </c>
      <c r="BB111" s="11">
        <v>101.00707</v>
      </c>
      <c r="BC111" s="11">
        <v>150.58000000000001</v>
      </c>
      <c r="BD111" s="11">
        <v>133.58235999999999</v>
      </c>
      <c r="BE111" s="11">
        <v>589.74869999999999</v>
      </c>
      <c r="BF111" s="11">
        <v>111.86447</v>
      </c>
      <c r="BG111" s="11">
        <v>101.01514</v>
      </c>
      <c r="BH111" s="11">
        <v>206.20463000000001</v>
      </c>
      <c r="BI111" s="11">
        <v>170.66445999999999</v>
      </c>
      <c r="BJ111" s="11">
        <v>571.17007000000001</v>
      </c>
      <c r="BK111" s="11">
        <v>170.27204</v>
      </c>
      <c r="BL111" s="11">
        <v>129.85606999999999</v>
      </c>
      <c r="BM111" s="11">
        <v>158.10593</v>
      </c>
      <c r="BN111" s="11">
        <v>112.93603</v>
      </c>
      <c r="BO111" s="11">
        <v>691.19194000000005</v>
      </c>
      <c r="BP111" s="11">
        <v>342.49905000000001</v>
      </c>
      <c r="BQ111" s="11">
        <v>147.77906999999999</v>
      </c>
      <c r="BR111" s="11">
        <v>126.31895</v>
      </c>
      <c r="BS111" s="11">
        <v>74.59487</v>
      </c>
      <c r="BT111" s="11">
        <v>613.03595899999993</v>
      </c>
      <c r="BU111" s="11">
        <v>188.04576</v>
      </c>
      <c r="BV111" s="11">
        <v>128.37702899999999</v>
      </c>
      <c r="BW111" s="11">
        <v>160.98662999999999</v>
      </c>
      <c r="BX111" s="11">
        <v>135.62654000000001</v>
      </c>
      <c r="BY111" s="11">
        <v>531.57725100000005</v>
      </c>
      <c r="BZ111" s="11">
        <v>82.106485000000006</v>
      </c>
      <c r="CA111" s="11">
        <v>112.47281700000001</v>
      </c>
      <c r="CB111" s="11">
        <v>277.68051000000003</v>
      </c>
      <c r="CC111" s="11">
        <v>59.317439</v>
      </c>
      <c r="CD111" s="11">
        <v>983.29619539000009</v>
      </c>
      <c r="CE111" s="11">
        <v>251.91832539000001</v>
      </c>
      <c r="CF111" s="11">
        <v>365.63101</v>
      </c>
      <c r="CG111" s="11">
        <v>149.26821000000001</v>
      </c>
      <c r="CH111" s="11">
        <v>216.47864999999999</v>
      </c>
      <c r="CI111" s="11">
        <v>744.72758999999996</v>
      </c>
      <c r="CJ111" s="11">
        <v>247.61519999999999</v>
      </c>
      <c r="CK111" s="11">
        <v>178.57007999999999</v>
      </c>
      <c r="CL111" s="11">
        <v>280.44445999999999</v>
      </c>
      <c r="CM111" s="11">
        <v>38.097850000000001</v>
      </c>
      <c r="CN111" s="11">
        <v>832.0994199999999</v>
      </c>
      <c r="CO111" s="11">
        <v>119.75543999999999</v>
      </c>
      <c r="CP111" s="11">
        <v>321.55360000000002</v>
      </c>
      <c r="CQ111" s="11">
        <v>142.13578999999999</v>
      </c>
      <c r="CR111" s="11">
        <v>248.65459000000001</v>
      </c>
      <c r="CS111" s="11">
        <v>491.27206201907228</v>
      </c>
      <c r="CT111" s="11">
        <v>48.874690000000001</v>
      </c>
      <c r="CU111" s="11">
        <v>310.23135000000002</v>
      </c>
      <c r="CV111" s="11">
        <v>94.117742019072296</v>
      </c>
      <c r="CW111" s="11">
        <v>38.048279999999998</v>
      </c>
      <c r="CX111" s="11">
        <v>693.80550999999991</v>
      </c>
      <c r="CY111" s="11">
        <v>114.45381999999999</v>
      </c>
      <c r="CZ111" s="11">
        <v>94.630210000000005</v>
      </c>
      <c r="DA111" s="11">
        <v>266.00626999999997</v>
      </c>
      <c r="DB111" s="11">
        <v>218.71521000000001</v>
      </c>
      <c r="DC111" s="11">
        <v>270.99304999999998</v>
      </c>
      <c r="DD111" s="11">
        <v>270.99304999999998</v>
      </c>
      <c r="DE111" s="40"/>
      <c r="DF111" s="40"/>
      <c r="DG111" s="40"/>
      <c r="DH111" s="40"/>
    </row>
    <row r="112" spans="1:112" x14ac:dyDescent="0.25">
      <c r="A112" s="10" t="s">
        <v>104</v>
      </c>
      <c r="B112" s="11">
        <v>9.0150500000000005</v>
      </c>
      <c r="C112" s="11">
        <v>0</v>
      </c>
      <c r="D112" s="11">
        <v>6.5555000000000003</v>
      </c>
      <c r="E112" s="11">
        <v>2.4595500000000001</v>
      </c>
      <c r="F112" s="11">
        <v>0</v>
      </c>
      <c r="G112" s="11">
        <v>6</v>
      </c>
      <c r="H112" s="11">
        <v>0</v>
      </c>
      <c r="I112" s="11">
        <v>0</v>
      </c>
      <c r="J112" s="11">
        <v>0</v>
      </c>
      <c r="K112" s="11">
        <v>6</v>
      </c>
      <c r="L112" s="11">
        <v>7.2</v>
      </c>
      <c r="M112" s="11">
        <v>0</v>
      </c>
      <c r="N112" s="11">
        <v>3.6</v>
      </c>
      <c r="O112" s="11">
        <v>3.6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1.55263</v>
      </c>
      <c r="W112" s="11">
        <v>1.521E-2</v>
      </c>
      <c r="X112" s="11">
        <v>7.8399999999999997E-3</v>
      </c>
      <c r="Y112" s="11">
        <v>8.3300000000000006E-3</v>
      </c>
      <c r="Z112" s="11">
        <v>1.52125</v>
      </c>
      <c r="AA112" s="11">
        <v>6.0090000000000003</v>
      </c>
      <c r="AB112" s="11">
        <v>-6.5999999999999989E-2</v>
      </c>
      <c r="AC112" s="11">
        <v>5.0969999999999995</v>
      </c>
      <c r="AD112" s="11">
        <v>8.9499999999999996E-2</v>
      </c>
      <c r="AE112" s="11">
        <v>0.88850000000000007</v>
      </c>
      <c r="AF112" s="11">
        <v>-22.483089999999997</v>
      </c>
      <c r="AG112" s="11">
        <v>-10.9703</v>
      </c>
      <c r="AH112" s="11">
        <v>-12.692119999999999</v>
      </c>
      <c r="AI112" s="11">
        <v>1.2270000000000001</v>
      </c>
      <c r="AJ112" s="11">
        <v>-4.7670000000000004E-2</v>
      </c>
      <c r="AK112" s="11">
        <v>-58.680720000000008</v>
      </c>
      <c r="AL112" s="11">
        <v>-13.04095</v>
      </c>
      <c r="AM112" s="11">
        <v>-9.9338700000000006</v>
      </c>
      <c r="AN112" s="11">
        <v>-15.20013</v>
      </c>
      <c r="AO112" s="11">
        <v>-20.505770000000002</v>
      </c>
      <c r="AP112" s="11">
        <v>-58.711129999999997</v>
      </c>
      <c r="AQ112" s="11">
        <v>-14.23334</v>
      </c>
      <c r="AR112" s="11">
        <v>-4.2435800000000006</v>
      </c>
      <c r="AS112" s="11">
        <v>-14.337119999999999</v>
      </c>
      <c r="AT112" s="11">
        <v>-25.897090000000002</v>
      </c>
      <c r="AU112" s="11">
        <v>-16.505099999999999</v>
      </c>
      <c r="AV112" s="11">
        <v>-10.26097</v>
      </c>
      <c r="AW112" s="11">
        <v>-7.5395500000000002</v>
      </c>
      <c r="AX112" s="11">
        <v>7.8109000000000002</v>
      </c>
      <c r="AY112" s="11">
        <v>-6.5154800000000002</v>
      </c>
      <c r="AZ112" s="11">
        <v>-5.4793700000000012</v>
      </c>
      <c r="BA112" s="11">
        <v>-0.52576999999999996</v>
      </c>
      <c r="BB112" s="11">
        <v>4.7179399999999996</v>
      </c>
      <c r="BC112" s="11">
        <v>-8.6100600000000007</v>
      </c>
      <c r="BD112" s="11">
        <v>-1.06148</v>
      </c>
      <c r="BE112" s="11">
        <v>3.6729599999999998</v>
      </c>
      <c r="BF112" s="11">
        <v>0.52376999999999996</v>
      </c>
      <c r="BG112" s="11">
        <v>0.15614</v>
      </c>
      <c r="BH112" s="11">
        <v>3.9350299999999998</v>
      </c>
      <c r="BI112" s="11">
        <v>-0.94198000000000004</v>
      </c>
      <c r="BJ112" s="11">
        <v>14.499700000000001</v>
      </c>
      <c r="BK112" s="11">
        <v>-2.3874</v>
      </c>
      <c r="BL112" s="11">
        <v>-3.4072</v>
      </c>
      <c r="BM112" s="11">
        <v>9.17</v>
      </c>
      <c r="BN112" s="11">
        <v>11.1243</v>
      </c>
      <c r="BO112" s="11">
        <v>9.5962999999999994</v>
      </c>
      <c r="BP112" s="11">
        <v>0.28839999999999999</v>
      </c>
      <c r="BQ112" s="11">
        <v>5.1852</v>
      </c>
      <c r="BR112" s="11">
        <v>2.3282099999999999</v>
      </c>
      <c r="BS112" s="11">
        <v>1.7944899999999999</v>
      </c>
      <c r="BT112" s="11">
        <v>16.748170000000002</v>
      </c>
      <c r="BU112" s="11">
        <v>3.1207600000000002</v>
      </c>
      <c r="BV112" s="11">
        <v>5.8179999999999996</v>
      </c>
      <c r="BW112" s="11">
        <v>4.01403</v>
      </c>
      <c r="BX112" s="11">
        <v>3.7953800000000002</v>
      </c>
      <c r="BY112" s="11">
        <v>130.90926999999999</v>
      </c>
      <c r="BZ112" s="11">
        <v>9.8951700000000002</v>
      </c>
      <c r="CA112" s="11">
        <v>30.5396</v>
      </c>
      <c r="CB112" s="11">
        <v>48.994059999999998</v>
      </c>
      <c r="CC112" s="11">
        <v>41.480440000000002</v>
      </c>
      <c r="CD112" s="11">
        <v>50.193579999999997</v>
      </c>
      <c r="CE112" s="11">
        <v>8.5829500000000003</v>
      </c>
      <c r="CF112" s="11">
        <v>18.159469999999999</v>
      </c>
      <c r="CG112" s="11">
        <v>15.507709999999999</v>
      </c>
      <c r="CH112" s="11">
        <v>7.9434500000000003</v>
      </c>
      <c r="CI112" s="11">
        <v>29.147890000000004</v>
      </c>
      <c r="CJ112" s="11">
        <v>8.0616400000000006</v>
      </c>
      <c r="CK112" s="11">
        <v>-12.221299999999999</v>
      </c>
      <c r="CL112" s="11">
        <v>15.19515</v>
      </c>
      <c r="CM112" s="11">
        <v>18.112400000000001</v>
      </c>
      <c r="CN112" s="11">
        <v>45.421680000000002</v>
      </c>
      <c r="CO112" s="11">
        <v>12.74583</v>
      </c>
      <c r="CP112" s="11">
        <v>16.482980000000001</v>
      </c>
      <c r="CQ112" s="11">
        <v>13.74567</v>
      </c>
      <c r="CR112" s="11">
        <v>2.4472</v>
      </c>
      <c r="CS112" s="11">
        <v>29.91752</v>
      </c>
      <c r="CT112" s="11">
        <v>15.367979999999999</v>
      </c>
      <c r="CU112" s="11">
        <v>-16.851150000000001</v>
      </c>
      <c r="CV112" s="11">
        <v>18.863140000000001</v>
      </c>
      <c r="CW112" s="11">
        <v>12.53755</v>
      </c>
      <c r="CX112" s="11">
        <v>1.0205200000000012</v>
      </c>
      <c r="CY112" s="11">
        <v>-4.81813</v>
      </c>
      <c r="CZ112" s="11">
        <v>-7.9300100000000002</v>
      </c>
      <c r="DA112" s="11">
        <v>-5.00922</v>
      </c>
      <c r="DB112" s="11">
        <v>18.77788</v>
      </c>
      <c r="DC112" s="11">
        <v>-1.1898500000000001</v>
      </c>
      <c r="DD112" s="11">
        <v>-1.1898500000000001</v>
      </c>
      <c r="DE112" s="40"/>
      <c r="DF112" s="40"/>
      <c r="DG112" s="40"/>
      <c r="DH112" s="40"/>
    </row>
    <row r="113" spans="1:112" x14ac:dyDescent="0.25">
      <c r="A113" s="10" t="s">
        <v>331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>
        <v>0</v>
      </c>
      <c r="CO113" s="11">
        <v>0</v>
      </c>
      <c r="CP113" s="11">
        <v>0</v>
      </c>
      <c r="CQ113" s="11">
        <v>0</v>
      </c>
      <c r="CR113" s="11">
        <v>0</v>
      </c>
      <c r="CS113" s="11">
        <v>0</v>
      </c>
      <c r="CT113" s="11">
        <v>0</v>
      </c>
      <c r="CU113" s="11">
        <v>0</v>
      </c>
      <c r="CV113" s="11">
        <v>0</v>
      </c>
      <c r="CW113" s="11">
        <v>0</v>
      </c>
      <c r="CX113" s="11">
        <v>1.415</v>
      </c>
      <c r="CY113" s="11">
        <v>0</v>
      </c>
      <c r="CZ113" s="11">
        <v>0.754</v>
      </c>
      <c r="DA113" s="11">
        <v>0.66100000000000003</v>
      </c>
      <c r="DB113" s="11">
        <v>0</v>
      </c>
      <c r="DC113" s="11">
        <v>0</v>
      </c>
      <c r="DD113" s="11">
        <v>0</v>
      </c>
      <c r="DE113" s="40"/>
      <c r="DF113" s="40"/>
      <c r="DG113" s="40"/>
      <c r="DH113" s="40"/>
    </row>
    <row r="114" spans="1:112" x14ac:dyDescent="0.25">
      <c r="A114" s="10" t="s">
        <v>105</v>
      </c>
      <c r="B114" s="11">
        <v>8.3700000000000011E-2</v>
      </c>
      <c r="C114" s="11">
        <v>4.4900000000000002E-2</v>
      </c>
      <c r="D114" s="11">
        <v>2.2800000000000001E-2</v>
      </c>
      <c r="E114" s="11">
        <v>1.6E-2</v>
      </c>
      <c r="F114" s="11">
        <v>0</v>
      </c>
      <c r="G114" s="11">
        <v>-6.1999999999999998E-3</v>
      </c>
      <c r="H114" s="11">
        <v>0</v>
      </c>
      <c r="I114" s="11">
        <v>0</v>
      </c>
      <c r="J114" s="11">
        <v>7.0000000000000001E-3</v>
      </c>
      <c r="K114" s="11">
        <v>-1.32E-2</v>
      </c>
      <c r="L114" s="11">
        <v>0.24240000000000003</v>
      </c>
      <c r="M114" s="11">
        <v>-8.9999999999999998E-4</v>
      </c>
      <c r="N114" s="11">
        <v>0.15480000000000002</v>
      </c>
      <c r="O114" s="11">
        <v>1.9E-3</v>
      </c>
      <c r="P114" s="11">
        <v>8.660000000000001E-2</v>
      </c>
      <c r="Q114" s="11">
        <v>0.29050000000000004</v>
      </c>
      <c r="R114" s="11">
        <v>8.6699999999999999E-2</v>
      </c>
      <c r="S114" s="11">
        <v>0.10059999999999999</v>
      </c>
      <c r="T114" s="11">
        <v>0.115</v>
      </c>
      <c r="U114" s="11">
        <v>-1.18E-2</v>
      </c>
      <c r="V114" s="11">
        <v>0.75848000000000004</v>
      </c>
      <c r="W114" s="11">
        <v>0.2107</v>
      </c>
      <c r="X114" s="11">
        <v>0.17050000000000001</v>
      </c>
      <c r="Y114" s="11">
        <v>0.20170000000000002</v>
      </c>
      <c r="Z114" s="11">
        <v>0.17558000000000001</v>
      </c>
      <c r="AA114" s="11">
        <v>0.72167000000000003</v>
      </c>
      <c r="AB114" s="11">
        <v>0.16621</v>
      </c>
      <c r="AC114" s="11">
        <v>0.19673000000000002</v>
      </c>
      <c r="AD114" s="11">
        <v>0.16373000000000001</v>
      </c>
      <c r="AE114" s="11">
        <v>0.19500000000000001</v>
      </c>
      <c r="AF114" s="11">
        <v>0.52610000000000001</v>
      </c>
      <c r="AG114" s="11">
        <v>0.19700000000000001</v>
      </c>
      <c r="AH114" s="11">
        <v>0.2</v>
      </c>
      <c r="AI114" s="11">
        <v>0.1988</v>
      </c>
      <c r="AJ114" s="11">
        <v>-6.9699999999999984E-2</v>
      </c>
      <c r="AK114" s="11">
        <v>0.59767000000000003</v>
      </c>
      <c r="AL114" s="11">
        <v>0.57132000000000005</v>
      </c>
      <c r="AM114" s="11">
        <v>0.23127</v>
      </c>
      <c r="AN114" s="11">
        <v>-0.17903999999999998</v>
      </c>
      <c r="AO114" s="11">
        <v>-2.5879999999999986E-2</v>
      </c>
      <c r="AP114" s="11">
        <v>-0.34686000000000006</v>
      </c>
      <c r="AQ114" s="11">
        <v>-0.13314999999999999</v>
      </c>
      <c r="AR114" s="11">
        <v>-0.13422000000000001</v>
      </c>
      <c r="AS114" s="11">
        <v>-0.11909000000000003</v>
      </c>
      <c r="AT114" s="11">
        <v>3.9599999999999996E-2</v>
      </c>
      <c r="AU114" s="11">
        <v>0.51301000000000019</v>
      </c>
      <c r="AV114" s="11">
        <v>-1.7898099999999999</v>
      </c>
      <c r="AW114" s="11">
        <v>1.75787</v>
      </c>
      <c r="AX114" s="11">
        <v>0.28999999999999998</v>
      </c>
      <c r="AY114" s="11">
        <v>0.25495000000000001</v>
      </c>
      <c r="AZ114" s="11">
        <v>3.1527399999999997</v>
      </c>
      <c r="BA114" s="11">
        <v>-0.13769000000000001</v>
      </c>
      <c r="BB114" s="11">
        <v>-4.2199999999999998E-3</v>
      </c>
      <c r="BC114" s="11">
        <v>3.60534</v>
      </c>
      <c r="BD114" s="11">
        <v>-0.31069000000000002</v>
      </c>
      <c r="BE114" s="11">
        <v>-8.8520000000000015E-2</v>
      </c>
      <c r="BF114" s="11">
        <v>0.44749</v>
      </c>
      <c r="BG114" s="11">
        <v>-0.47365000000000002</v>
      </c>
      <c r="BH114" s="11">
        <v>8.0000000000000004E-4</v>
      </c>
      <c r="BI114" s="11">
        <v>-6.3159999999999994E-2</v>
      </c>
      <c r="BJ114" s="11">
        <v>0.98765999999999998</v>
      </c>
      <c r="BK114" s="11">
        <v>0.1429</v>
      </c>
      <c r="BL114" s="11">
        <v>-0.21082000000000001</v>
      </c>
      <c r="BM114" s="11">
        <v>1.1869799999999999</v>
      </c>
      <c r="BN114" s="11">
        <v>-0.13139999999999999</v>
      </c>
      <c r="BO114" s="11">
        <v>0.86533000000000004</v>
      </c>
      <c r="BP114" s="11">
        <v>0.51502999999999999</v>
      </c>
      <c r="BQ114" s="11">
        <v>-0.18789</v>
      </c>
      <c r="BR114" s="11">
        <v>0.55118</v>
      </c>
      <c r="BS114" s="11">
        <v>-1.299E-2</v>
      </c>
      <c r="BT114" s="11">
        <v>11.743099999999998</v>
      </c>
      <c r="BU114" s="11">
        <v>0.15986</v>
      </c>
      <c r="BV114" s="11">
        <v>0.57655999999999996</v>
      </c>
      <c r="BW114" s="11">
        <v>4.3759499999999996</v>
      </c>
      <c r="BX114" s="11">
        <v>6.6307299999999998</v>
      </c>
      <c r="BY114" s="11">
        <v>15.178810000000002</v>
      </c>
      <c r="BZ114" s="11">
        <v>2.7375799999999999</v>
      </c>
      <c r="CA114" s="11">
        <v>3.2046999999999999</v>
      </c>
      <c r="CB114" s="11">
        <v>4.7188100000000004</v>
      </c>
      <c r="CC114" s="11">
        <v>4.5177199999999997</v>
      </c>
      <c r="CD114" s="11">
        <v>5.8222400000000007</v>
      </c>
      <c r="CE114" s="11">
        <v>1.6410499999999999</v>
      </c>
      <c r="CF114" s="11">
        <v>-2.55009</v>
      </c>
      <c r="CG114" s="11">
        <v>1.96374</v>
      </c>
      <c r="CH114" s="11">
        <v>4.7675400000000003</v>
      </c>
      <c r="CI114" s="11">
        <v>8.5047499999999996</v>
      </c>
      <c r="CJ114" s="11">
        <v>2.7608299999999999</v>
      </c>
      <c r="CK114" s="11">
        <v>1.8424499999999999</v>
      </c>
      <c r="CL114" s="11">
        <v>3.5591300000000001</v>
      </c>
      <c r="CM114" s="11">
        <v>0.34233999999999998</v>
      </c>
      <c r="CN114" s="11">
        <v>1.1198599999999999</v>
      </c>
      <c r="CO114" s="11">
        <v>0.66298000000000001</v>
      </c>
      <c r="CP114" s="11">
        <v>1.49448</v>
      </c>
      <c r="CQ114" s="11">
        <v>0.92501</v>
      </c>
      <c r="CR114" s="11">
        <v>-1.96261</v>
      </c>
      <c r="CS114" s="11">
        <v>3.28715</v>
      </c>
      <c r="CT114" s="11">
        <v>1.1278600000000001</v>
      </c>
      <c r="CU114" s="11">
        <v>0.79847999999999997</v>
      </c>
      <c r="CV114" s="11">
        <v>1.04095</v>
      </c>
      <c r="CW114" s="11">
        <v>0.31985999999999998</v>
      </c>
      <c r="CX114" s="11">
        <v>5.3939700000000004</v>
      </c>
      <c r="CY114" s="11">
        <v>1.5170600000000001</v>
      </c>
      <c r="CZ114" s="11">
        <v>0.89424999999999999</v>
      </c>
      <c r="DA114" s="11">
        <v>1.60273</v>
      </c>
      <c r="DB114" s="11">
        <v>1.3799300000000001</v>
      </c>
      <c r="DC114" s="11">
        <v>2.6918799999999998</v>
      </c>
      <c r="DD114" s="11">
        <v>2.6918799999999998</v>
      </c>
      <c r="DE114" s="40"/>
      <c r="DF114" s="40"/>
      <c r="DG114" s="40"/>
      <c r="DH114" s="40"/>
    </row>
    <row r="115" spans="1:112" x14ac:dyDescent="0.25">
      <c r="A115" s="14" t="s">
        <v>106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v>0</v>
      </c>
      <c r="AP115" s="11">
        <v>0</v>
      </c>
      <c r="AQ115" s="11">
        <v>0</v>
      </c>
      <c r="AR115" s="11">
        <v>0</v>
      </c>
      <c r="AS115" s="11">
        <v>0</v>
      </c>
      <c r="AT115" s="11">
        <v>0</v>
      </c>
      <c r="AU115" s="11">
        <v>0.23599999999999999</v>
      </c>
      <c r="AV115" s="11">
        <v>0</v>
      </c>
      <c r="AW115" s="11">
        <v>0</v>
      </c>
      <c r="AX115" s="11">
        <v>5.5E-2</v>
      </c>
      <c r="AY115" s="11">
        <v>0.18099999999999999</v>
      </c>
      <c r="AZ115" s="11">
        <v>0</v>
      </c>
      <c r="BA115" s="11">
        <v>0</v>
      </c>
      <c r="BB115" s="11">
        <v>0</v>
      </c>
      <c r="BC115" s="11">
        <v>0</v>
      </c>
      <c r="BD115" s="11">
        <v>0</v>
      </c>
      <c r="BE115" s="11">
        <v>0</v>
      </c>
      <c r="BF115" s="11">
        <v>0</v>
      </c>
      <c r="BG115" s="11">
        <v>0</v>
      </c>
      <c r="BH115" s="11">
        <v>0</v>
      </c>
      <c r="BI115" s="11">
        <v>0</v>
      </c>
      <c r="BJ115" s="11">
        <v>0</v>
      </c>
      <c r="BK115" s="11">
        <v>0</v>
      </c>
      <c r="BL115" s="11">
        <v>0</v>
      </c>
      <c r="BM115" s="11">
        <v>0</v>
      </c>
      <c r="BN115" s="11">
        <v>0</v>
      </c>
      <c r="BO115" s="11">
        <v>0</v>
      </c>
      <c r="BP115" s="11">
        <v>0</v>
      </c>
      <c r="BQ115" s="11">
        <v>0</v>
      </c>
      <c r="BR115" s="11">
        <v>0</v>
      </c>
      <c r="BS115" s="11">
        <v>0</v>
      </c>
      <c r="BT115" s="11">
        <v>4.5170000000000003</v>
      </c>
      <c r="BU115" s="11">
        <v>4.5170000000000003</v>
      </c>
      <c r="BV115" s="11">
        <v>0</v>
      </c>
      <c r="BW115" s="11">
        <v>0</v>
      </c>
      <c r="BX115" s="11">
        <v>0</v>
      </c>
      <c r="BY115" s="11">
        <v>21.594999999999999</v>
      </c>
      <c r="BZ115" s="11">
        <v>0</v>
      </c>
      <c r="CA115" s="11">
        <v>0</v>
      </c>
      <c r="CB115" s="11">
        <v>0</v>
      </c>
      <c r="CC115" s="11">
        <v>21.594999999999999</v>
      </c>
      <c r="CD115" s="11">
        <v>5.5590000000000002</v>
      </c>
      <c r="CE115" s="11">
        <v>5.0750000000000002</v>
      </c>
      <c r="CF115" s="11">
        <v>0.14799999999999999</v>
      </c>
      <c r="CG115" s="11">
        <v>0.222</v>
      </c>
      <c r="CH115" s="11">
        <v>0.114</v>
      </c>
      <c r="CI115" s="11">
        <v>2.20241</v>
      </c>
      <c r="CJ115" s="11">
        <v>0.41499999999999998</v>
      </c>
      <c r="CK115" s="11">
        <v>0.27726000000000001</v>
      </c>
      <c r="CL115" s="11">
        <v>0.318</v>
      </c>
      <c r="CM115" s="11">
        <v>1.19215</v>
      </c>
      <c r="CN115" s="11">
        <v>2.8380000000000001</v>
      </c>
      <c r="CO115" s="11">
        <v>0.63497000000000003</v>
      </c>
      <c r="CP115" s="11">
        <v>-0.37029000000000001</v>
      </c>
      <c r="CQ115" s="11">
        <v>0.75829999999999997</v>
      </c>
      <c r="CR115" s="11">
        <v>1.8150200000000001</v>
      </c>
      <c r="CS115" s="11">
        <v>1.4345100000000002</v>
      </c>
      <c r="CT115" s="11">
        <v>-0.37830000000000003</v>
      </c>
      <c r="CU115" s="11">
        <v>0.31013000000000002</v>
      </c>
      <c r="CV115" s="11">
        <v>-0.54369999999999996</v>
      </c>
      <c r="CW115" s="11">
        <v>2.0463800000000001</v>
      </c>
      <c r="CX115" s="11">
        <v>2.5738400000000001</v>
      </c>
      <c r="CY115" s="11">
        <v>-0.42309999999999998</v>
      </c>
      <c r="CZ115" s="11">
        <v>-0.22009000000000001</v>
      </c>
      <c r="DA115" s="11">
        <v>-0.65597000000000005</v>
      </c>
      <c r="DB115" s="11">
        <v>3.8730000000000002</v>
      </c>
      <c r="DC115" s="11">
        <v>1.50753</v>
      </c>
      <c r="DD115" s="11">
        <v>1.50753</v>
      </c>
      <c r="DE115" s="40"/>
      <c r="DF115" s="40"/>
      <c r="DG115" s="40"/>
      <c r="DH115" s="40"/>
    </row>
    <row r="116" spans="1:112" x14ac:dyDescent="0.25">
      <c r="A116" s="10" t="s">
        <v>107</v>
      </c>
      <c r="B116" s="11">
        <v>15.23854</v>
      </c>
      <c r="C116" s="11">
        <v>2.0561199999999999</v>
      </c>
      <c r="D116" s="11">
        <v>3.0773000000000001</v>
      </c>
      <c r="E116" s="11">
        <v>4.2716799999999999</v>
      </c>
      <c r="F116" s="11">
        <v>5.8334400000000004</v>
      </c>
      <c r="G116" s="11">
        <v>42.345500000000001</v>
      </c>
      <c r="H116" s="11">
        <v>7.5460000000000003</v>
      </c>
      <c r="I116" s="11">
        <v>9.5485000000000007</v>
      </c>
      <c r="J116" s="11">
        <v>11.77</v>
      </c>
      <c r="K116" s="11">
        <v>13.481</v>
      </c>
      <c r="L116" s="11">
        <v>70.912199999999999</v>
      </c>
      <c r="M116" s="11">
        <v>14.6465</v>
      </c>
      <c r="N116" s="11">
        <v>16.645</v>
      </c>
      <c r="O116" s="11">
        <v>18.999700000000001</v>
      </c>
      <c r="P116" s="11">
        <v>20.620999999999999</v>
      </c>
      <c r="Q116" s="11">
        <v>83.655900000000003</v>
      </c>
      <c r="R116" s="11">
        <v>21.9679</v>
      </c>
      <c r="S116" s="11">
        <v>17.741</v>
      </c>
      <c r="T116" s="11">
        <v>19.914000000000001</v>
      </c>
      <c r="U116" s="11">
        <v>24.033000000000001</v>
      </c>
      <c r="V116" s="11">
        <v>69.128</v>
      </c>
      <c r="W116" s="11">
        <v>17.759</v>
      </c>
      <c r="X116" s="11">
        <v>18.268999999999998</v>
      </c>
      <c r="Y116" s="11">
        <v>16.544</v>
      </c>
      <c r="Z116" s="11">
        <v>16.556000000000001</v>
      </c>
      <c r="AA116" s="11">
        <v>67.037459999999996</v>
      </c>
      <c r="AB116" s="11">
        <v>16.52497</v>
      </c>
      <c r="AC116" s="11">
        <v>17.886680000000002</v>
      </c>
      <c r="AD116" s="11">
        <v>14.053909999999998</v>
      </c>
      <c r="AE116" s="11">
        <v>18.571899999999999</v>
      </c>
      <c r="AF116" s="11">
        <v>91.17007000000001</v>
      </c>
      <c r="AG116" s="11">
        <v>20.554370000000002</v>
      </c>
      <c r="AH116" s="11">
        <v>23.899789999999999</v>
      </c>
      <c r="AI116" s="11">
        <v>23.29862</v>
      </c>
      <c r="AJ116" s="11">
        <v>23.417290000000001</v>
      </c>
      <c r="AK116" s="11">
        <v>115.8685</v>
      </c>
      <c r="AL116" s="11">
        <v>26.195830000000001</v>
      </c>
      <c r="AM116" s="11">
        <v>27.890090000000001</v>
      </c>
      <c r="AN116" s="11">
        <v>33.596209999999999</v>
      </c>
      <c r="AO116" s="11">
        <v>28.18637</v>
      </c>
      <c r="AP116" s="11">
        <v>118.1906324</v>
      </c>
      <c r="AQ116" s="11">
        <v>29.35913</v>
      </c>
      <c r="AR116" s="11">
        <v>27.489719999999998</v>
      </c>
      <c r="AS116" s="11">
        <v>31.200289999999999</v>
      </c>
      <c r="AT116" s="11">
        <v>30.141492400000001</v>
      </c>
      <c r="AU116" s="11">
        <v>50.828215999999998</v>
      </c>
      <c r="AV116" s="11">
        <v>19.324959999999997</v>
      </c>
      <c r="AW116" s="11">
        <v>28.295265999999998</v>
      </c>
      <c r="AX116" s="11">
        <v>3.8070599999999999</v>
      </c>
      <c r="AY116" s="11">
        <v>-0.59906999999999999</v>
      </c>
      <c r="AZ116" s="11">
        <v>130.23969</v>
      </c>
      <c r="BA116" s="11">
        <v>30.241009999999999</v>
      </c>
      <c r="BB116" s="11">
        <v>32.709490000000002</v>
      </c>
      <c r="BC116" s="11">
        <v>32.72307</v>
      </c>
      <c r="BD116" s="11">
        <v>34.566119999999998</v>
      </c>
      <c r="BE116" s="11">
        <v>171.48847000000001</v>
      </c>
      <c r="BF116" s="11">
        <v>42.188339999999997</v>
      </c>
      <c r="BG116" s="11">
        <v>36.362180000000002</v>
      </c>
      <c r="BH116" s="11">
        <v>42.099510000000002</v>
      </c>
      <c r="BI116" s="11">
        <v>50.838439999999999</v>
      </c>
      <c r="BJ116" s="11">
        <v>252.11878000000002</v>
      </c>
      <c r="BK116" s="11">
        <v>54.396419999999999</v>
      </c>
      <c r="BL116" s="11">
        <v>58.764270000000003</v>
      </c>
      <c r="BM116" s="11">
        <v>67.805840000000003</v>
      </c>
      <c r="BN116" s="11">
        <v>71.152249999999995</v>
      </c>
      <c r="BO116" s="11">
        <v>356.24265000000003</v>
      </c>
      <c r="BP116" s="11">
        <v>71.586160000000007</v>
      </c>
      <c r="BQ116" s="11">
        <v>88.783609999999996</v>
      </c>
      <c r="BR116" s="11">
        <v>97.56344</v>
      </c>
      <c r="BS116" s="11">
        <v>98.309439999999995</v>
      </c>
      <c r="BT116" s="11">
        <v>368.30236000000002</v>
      </c>
      <c r="BU116" s="11">
        <v>92.05395</v>
      </c>
      <c r="BV116" s="11">
        <v>87.708250000000007</v>
      </c>
      <c r="BW116" s="11">
        <v>99.372519999999994</v>
      </c>
      <c r="BX116" s="11">
        <v>89.167640000000006</v>
      </c>
      <c r="BY116" s="11">
        <v>265.85577999999998</v>
      </c>
      <c r="BZ116" s="11">
        <v>76.433620000000005</v>
      </c>
      <c r="CA116" s="11">
        <v>69.231589999999997</v>
      </c>
      <c r="CB116" s="11">
        <v>56.819279999999999</v>
      </c>
      <c r="CC116" s="11">
        <v>63.371290000000002</v>
      </c>
      <c r="CD116" s="11">
        <v>289.40429999999998</v>
      </c>
      <c r="CE116" s="11">
        <v>63.809159999999999</v>
      </c>
      <c r="CF116" s="11">
        <v>67.425799999999995</v>
      </c>
      <c r="CG116" s="11">
        <v>73.638109999999998</v>
      </c>
      <c r="CH116" s="11">
        <v>84.531229999999994</v>
      </c>
      <c r="CI116" s="11">
        <v>376.76436000000001</v>
      </c>
      <c r="CJ116" s="11">
        <v>92.688609999999997</v>
      </c>
      <c r="CK116" s="11">
        <v>88.572819999999993</v>
      </c>
      <c r="CL116" s="11">
        <v>76.050430000000006</v>
      </c>
      <c r="CM116" s="11">
        <v>119.4525</v>
      </c>
      <c r="CN116" s="11">
        <v>578.37599</v>
      </c>
      <c r="CO116" s="11">
        <v>129.60756000000001</v>
      </c>
      <c r="CP116" s="11">
        <v>138.03435999999999</v>
      </c>
      <c r="CQ116" s="11">
        <v>148.56791000000001</v>
      </c>
      <c r="CR116" s="11">
        <v>162.16615999999999</v>
      </c>
      <c r="CS116" s="11">
        <v>554.89640000000009</v>
      </c>
      <c r="CT116" s="11">
        <v>147.62984</v>
      </c>
      <c r="CU116" s="11">
        <v>145.51779999999999</v>
      </c>
      <c r="CV116" s="11">
        <v>135.00011000000001</v>
      </c>
      <c r="CW116" s="11">
        <v>126.74865</v>
      </c>
      <c r="CX116" s="11">
        <v>531.08185000000003</v>
      </c>
      <c r="CY116" s="11">
        <v>127.56831</v>
      </c>
      <c r="CZ116" s="11">
        <v>140.78511</v>
      </c>
      <c r="DA116" s="11">
        <v>137.31343000000001</v>
      </c>
      <c r="DB116" s="11">
        <v>125.41500000000001</v>
      </c>
      <c r="DC116" s="11">
        <v>121.89442</v>
      </c>
      <c r="DD116" s="11">
        <v>121.89442</v>
      </c>
      <c r="DE116" s="40"/>
      <c r="DF116" s="40"/>
      <c r="DG116" s="40"/>
      <c r="DH116" s="40"/>
    </row>
    <row r="117" spans="1:112" x14ac:dyDescent="0.25">
      <c r="A117" s="10" t="s">
        <v>108</v>
      </c>
      <c r="B117" s="11">
        <v>0.44453999999999999</v>
      </c>
      <c r="C117" s="11">
        <v>9.1389999999999999E-2</v>
      </c>
      <c r="D117" s="11">
        <v>0.14907999999999999</v>
      </c>
      <c r="E117" s="11">
        <v>6.0429999999999998E-2</v>
      </c>
      <c r="F117" s="11">
        <v>0.14363999999999999</v>
      </c>
      <c r="G117" s="11">
        <v>2.5945900000000002</v>
      </c>
      <c r="H117" s="11">
        <v>0.79854000000000003</v>
      </c>
      <c r="I117" s="11">
        <v>0.13445000000000001</v>
      </c>
      <c r="J117" s="11">
        <v>1.55053</v>
      </c>
      <c r="K117" s="11">
        <v>0.11107</v>
      </c>
      <c r="L117" s="11">
        <v>2.3694600000000001</v>
      </c>
      <c r="M117" s="11">
        <v>1.3114600000000001</v>
      </c>
      <c r="N117" s="11">
        <v>1.429</v>
      </c>
      <c r="O117" s="11">
        <v>0.57800000000000007</v>
      </c>
      <c r="P117" s="11">
        <v>-0.94899999999999995</v>
      </c>
      <c r="Q117" s="11">
        <v>8.2814800000000002</v>
      </c>
      <c r="R117" s="11">
        <v>3.7487200000000001</v>
      </c>
      <c r="S117" s="11">
        <v>2.1846000000000001</v>
      </c>
      <c r="T117" s="11">
        <v>-0.18639</v>
      </c>
      <c r="U117" s="11">
        <v>2.5345499999999999</v>
      </c>
      <c r="V117" s="11">
        <v>3.3354899999999996</v>
      </c>
      <c r="W117" s="11">
        <v>0.73309999999999997</v>
      </c>
      <c r="X117" s="11">
        <v>-0.48260999999999998</v>
      </c>
      <c r="Y117" s="11">
        <v>1.4179999999999999</v>
      </c>
      <c r="Z117" s="11">
        <v>1.6669999999999998</v>
      </c>
      <c r="AA117" s="11">
        <v>-25.812240000000003</v>
      </c>
      <c r="AB117" s="11">
        <v>0.98399999999999999</v>
      </c>
      <c r="AC117" s="11">
        <v>1.6749999999999998</v>
      </c>
      <c r="AD117" s="11">
        <v>-2.2330000000000001</v>
      </c>
      <c r="AE117" s="11">
        <v>-26.238240000000001</v>
      </c>
      <c r="AF117" s="11">
        <v>3.6857499999999996</v>
      </c>
      <c r="AG117" s="11">
        <v>0.39239000000000002</v>
      </c>
      <c r="AH117" s="11">
        <v>1.30148</v>
      </c>
      <c r="AI117" s="11">
        <v>0.31492999999999993</v>
      </c>
      <c r="AJ117" s="11">
        <v>1.6769499999999999</v>
      </c>
      <c r="AK117" s="11">
        <v>1.9608200000000005</v>
      </c>
      <c r="AL117" s="11">
        <v>0.52699000000000007</v>
      </c>
      <c r="AM117" s="11">
        <v>-0.93916999999999984</v>
      </c>
      <c r="AN117" s="11">
        <v>0.92900000000000005</v>
      </c>
      <c r="AO117" s="11">
        <v>1.4440000000000002</v>
      </c>
      <c r="AP117" s="11">
        <v>10.528260000000001</v>
      </c>
      <c r="AQ117" s="11">
        <v>1.2190000000000001</v>
      </c>
      <c r="AR117" s="11">
        <v>1.546</v>
      </c>
      <c r="AS117" s="11">
        <v>8.2536300000000011</v>
      </c>
      <c r="AT117" s="11">
        <v>-0.49037000000000003</v>
      </c>
      <c r="AU117" s="11">
        <v>0.11441999999999997</v>
      </c>
      <c r="AV117" s="11">
        <v>-4.92563</v>
      </c>
      <c r="AW117" s="11">
        <v>2.7254399999999999</v>
      </c>
      <c r="AX117" s="11">
        <v>1.9550000000000001</v>
      </c>
      <c r="AY117" s="11">
        <v>0.35960999999999999</v>
      </c>
      <c r="AZ117" s="11">
        <v>0.9786999999999999</v>
      </c>
      <c r="BA117" s="11">
        <v>-0.94608000000000003</v>
      </c>
      <c r="BB117" s="11">
        <v>1.96454</v>
      </c>
      <c r="BC117" s="11">
        <v>-0.77324999999999999</v>
      </c>
      <c r="BD117" s="11">
        <v>0.73348999999999998</v>
      </c>
      <c r="BE117" s="11">
        <v>-26.644459999999999</v>
      </c>
      <c r="BF117" s="11">
        <v>-1.0430999999999999</v>
      </c>
      <c r="BG117" s="11">
        <v>-2.9561000000000002</v>
      </c>
      <c r="BH117" s="11">
        <v>-15.294</v>
      </c>
      <c r="BI117" s="11">
        <v>-7.3512599999999999</v>
      </c>
      <c r="BJ117" s="11">
        <v>-46.104469999999999</v>
      </c>
      <c r="BK117" s="11">
        <v>-37.833760000000005</v>
      </c>
      <c r="BL117" s="11">
        <v>-9.5966100000000001</v>
      </c>
      <c r="BM117" s="11">
        <v>1.1134999999999999</v>
      </c>
      <c r="BN117" s="11">
        <v>0.21240000000000001</v>
      </c>
      <c r="BO117" s="11">
        <v>-2.9697</v>
      </c>
      <c r="BP117" s="11">
        <v>-0.64348000000000005</v>
      </c>
      <c r="BQ117" s="11">
        <v>0.99287000000000003</v>
      </c>
      <c r="BR117" s="11">
        <v>-2.3861300000000001</v>
      </c>
      <c r="BS117" s="11">
        <v>-0.93296000000000001</v>
      </c>
      <c r="BT117" s="11">
        <v>-0.11170000000000002</v>
      </c>
      <c r="BU117" s="11">
        <v>0.1157</v>
      </c>
      <c r="BV117" s="11">
        <v>0.17760000000000001</v>
      </c>
      <c r="BW117" s="11">
        <v>-0.39290000000000003</v>
      </c>
      <c r="BX117" s="11">
        <v>-1.21E-2</v>
      </c>
      <c r="BY117" s="11">
        <v>-2.1932</v>
      </c>
      <c r="BZ117" s="11">
        <v>-0.58030000000000004</v>
      </c>
      <c r="CA117" s="11">
        <v>3.4099999999999998E-2</v>
      </c>
      <c r="CB117" s="11">
        <v>-1.597</v>
      </c>
      <c r="CC117" s="11">
        <v>-0.05</v>
      </c>
      <c r="CD117" s="11">
        <v>0.12</v>
      </c>
      <c r="CE117" s="11">
        <v>-0.26100000000000001</v>
      </c>
      <c r="CF117" s="11">
        <v>0.317</v>
      </c>
      <c r="CG117" s="11">
        <v>-2E-3</v>
      </c>
      <c r="CH117" s="11">
        <v>6.6000000000000003E-2</v>
      </c>
      <c r="CI117" s="11">
        <v>8.5999999999999993E-2</v>
      </c>
      <c r="CJ117" s="11">
        <v>-0.157</v>
      </c>
      <c r="CK117" s="11">
        <v>1.6E-2</v>
      </c>
      <c r="CL117" s="11">
        <v>3.3000000000000002E-2</v>
      </c>
      <c r="CM117" s="11">
        <v>0.19400000000000001</v>
      </c>
      <c r="CN117" s="11">
        <v>1.661</v>
      </c>
      <c r="CO117" s="11">
        <v>-0.13400000000000001</v>
      </c>
      <c r="CP117" s="11">
        <v>6.6000000000000003E-2</v>
      </c>
      <c r="CQ117" s="11">
        <v>-0.183</v>
      </c>
      <c r="CR117" s="11">
        <v>1.9119999999999999</v>
      </c>
      <c r="CS117" s="11">
        <v>-2.6739999999999875E-2</v>
      </c>
      <c r="CT117" s="11">
        <v>0.57169999999999999</v>
      </c>
      <c r="CU117" s="11">
        <v>-0.40301999999999999</v>
      </c>
      <c r="CV117" s="11">
        <v>0.45318000000000003</v>
      </c>
      <c r="CW117" s="11">
        <v>-0.64859999999999995</v>
      </c>
      <c r="CX117" s="11">
        <v>1.02887</v>
      </c>
      <c r="CY117" s="11">
        <v>2.05829</v>
      </c>
      <c r="CZ117" s="11">
        <v>-0.81996999999999998</v>
      </c>
      <c r="DA117" s="11">
        <v>-1.6158999999999999</v>
      </c>
      <c r="DB117" s="11">
        <v>1.40645</v>
      </c>
      <c r="DC117" s="11">
        <v>1.0033099999999999</v>
      </c>
      <c r="DD117" s="11">
        <v>1.0033099999999999</v>
      </c>
      <c r="DE117" s="40"/>
      <c r="DF117" s="40"/>
      <c r="DG117" s="40"/>
      <c r="DH117" s="40"/>
    </row>
    <row r="118" spans="1:112" x14ac:dyDescent="0.25">
      <c r="A118" s="10" t="s">
        <v>109</v>
      </c>
      <c r="B118" s="11">
        <v>-1.1500000000005201E-2</v>
      </c>
      <c r="C118" s="11">
        <v>-1.1500000000005201E-2</v>
      </c>
      <c r="D118" s="11">
        <v>0</v>
      </c>
      <c r="E118" s="11">
        <v>0</v>
      </c>
      <c r="F118" s="11">
        <v>0</v>
      </c>
      <c r="G118" s="11">
        <v>0.875</v>
      </c>
      <c r="H118" s="11">
        <v>0</v>
      </c>
      <c r="I118" s="11">
        <v>0.875</v>
      </c>
      <c r="J118" s="11">
        <v>0</v>
      </c>
      <c r="K118" s="11">
        <v>0</v>
      </c>
      <c r="L118" s="11">
        <v>6.7000000000000171E-2</v>
      </c>
      <c r="M118" s="11">
        <v>0</v>
      </c>
      <c r="N118" s="11">
        <v>0</v>
      </c>
      <c r="O118" s="11">
        <v>6.7000000000000171E-2</v>
      </c>
      <c r="P118" s="11">
        <v>0</v>
      </c>
      <c r="Q118" s="11">
        <v>5.2610000000000001</v>
      </c>
      <c r="R118" s="11">
        <v>0</v>
      </c>
      <c r="S118" s="11">
        <v>5.2610000000000001</v>
      </c>
      <c r="T118" s="11">
        <v>0</v>
      </c>
      <c r="U118" s="11">
        <v>0</v>
      </c>
      <c r="V118" s="11">
        <v>0.109</v>
      </c>
      <c r="W118" s="11">
        <v>0</v>
      </c>
      <c r="X118" s="11">
        <v>5.3999999999999999E-2</v>
      </c>
      <c r="Y118" s="11">
        <v>0</v>
      </c>
      <c r="Z118" s="11">
        <v>5.5E-2</v>
      </c>
      <c r="AA118" s="11">
        <v>5.6000000000000001E-2</v>
      </c>
      <c r="AB118" s="11">
        <v>0</v>
      </c>
      <c r="AC118" s="11">
        <v>0</v>
      </c>
      <c r="AD118" s="11">
        <v>5.6000000000000001E-2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  <c r="AT118" s="11">
        <v>0</v>
      </c>
      <c r="AU118" s="11">
        <v>0</v>
      </c>
      <c r="AV118" s="11">
        <v>0</v>
      </c>
      <c r="AW118" s="11">
        <v>0</v>
      </c>
      <c r="AX118" s="11">
        <v>0</v>
      </c>
      <c r="AY118" s="11">
        <v>0</v>
      </c>
      <c r="AZ118" s="11">
        <v>0</v>
      </c>
      <c r="BA118" s="11">
        <v>0</v>
      </c>
      <c r="BB118" s="11">
        <v>0</v>
      </c>
      <c r="BC118" s="11">
        <v>0</v>
      </c>
      <c r="BD118" s="11">
        <v>0</v>
      </c>
      <c r="BE118" s="11">
        <v>0</v>
      </c>
      <c r="BF118" s="11">
        <v>0</v>
      </c>
      <c r="BG118" s="11">
        <v>0</v>
      </c>
      <c r="BH118" s="11">
        <v>0</v>
      </c>
      <c r="BI118" s="11">
        <v>0</v>
      </c>
      <c r="BJ118" s="11">
        <v>0</v>
      </c>
      <c r="BK118" s="11">
        <v>0</v>
      </c>
      <c r="BL118" s="11">
        <v>0</v>
      </c>
      <c r="BM118" s="11">
        <v>0</v>
      </c>
      <c r="BN118" s="11">
        <v>0</v>
      </c>
      <c r="BO118" s="11">
        <v>0</v>
      </c>
      <c r="BP118" s="11">
        <v>0</v>
      </c>
      <c r="BQ118" s="11">
        <v>0</v>
      </c>
      <c r="BR118" s="11">
        <v>0</v>
      </c>
      <c r="BS118" s="11">
        <v>0</v>
      </c>
      <c r="BT118" s="11">
        <v>0</v>
      </c>
      <c r="BU118" s="11">
        <v>0</v>
      </c>
      <c r="BV118" s="11">
        <v>0</v>
      </c>
      <c r="BW118" s="11">
        <v>0</v>
      </c>
      <c r="BX118" s="11">
        <v>0</v>
      </c>
      <c r="BY118" s="11">
        <v>0</v>
      </c>
      <c r="BZ118" s="11">
        <v>0</v>
      </c>
      <c r="CA118" s="11">
        <v>0</v>
      </c>
      <c r="CB118" s="11">
        <v>0</v>
      </c>
      <c r="CC118" s="11">
        <v>0</v>
      </c>
      <c r="CD118" s="11">
        <v>0</v>
      </c>
      <c r="CE118" s="11">
        <v>0</v>
      </c>
      <c r="CF118" s="11">
        <v>0</v>
      </c>
      <c r="CG118" s="11">
        <v>0</v>
      </c>
      <c r="CH118" s="11">
        <v>0</v>
      </c>
      <c r="CI118" s="11">
        <v>0</v>
      </c>
      <c r="CJ118" s="11">
        <v>0</v>
      </c>
      <c r="CK118" s="11">
        <v>0</v>
      </c>
      <c r="CL118" s="11">
        <v>0</v>
      </c>
      <c r="CM118" s="11">
        <v>0</v>
      </c>
      <c r="CN118" s="11">
        <v>0</v>
      </c>
      <c r="CO118" s="11">
        <v>0</v>
      </c>
      <c r="CP118" s="11">
        <v>0</v>
      </c>
      <c r="CQ118" s="11">
        <v>0</v>
      </c>
      <c r="CR118" s="11">
        <v>0</v>
      </c>
      <c r="CS118" s="11">
        <v>0</v>
      </c>
      <c r="CT118" s="11">
        <v>0</v>
      </c>
      <c r="CU118" s="11">
        <v>0</v>
      </c>
      <c r="CV118" s="11">
        <v>0</v>
      </c>
      <c r="CW118" s="11">
        <v>0</v>
      </c>
      <c r="CX118" s="11">
        <v>0</v>
      </c>
      <c r="CY118" s="11">
        <v>0</v>
      </c>
      <c r="CZ118" s="11">
        <v>0</v>
      </c>
      <c r="DA118" s="11">
        <v>0</v>
      </c>
      <c r="DB118" s="11">
        <v>0</v>
      </c>
      <c r="DC118" s="11">
        <v>0</v>
      </c>
      <c r="DD118" s="11">
        <v>0</v>
      </c>
      <c r="DE118" s="40"/>
      <c r="DF118" s="40"/>
      <c r="DG118" s="40"/>
      <c r="DH118" s="40"/>
    </row>
    <row r="119" spans="1:112" x14ac:dyDescent="0.25">
      <c r="A119" s="8" t="s">
        <v>4</v>
      </c>
      <c r="B119" s="9">
        <v>4635.5824800000028</v>
      </c>
      <c r="C119" s="9">
        <v>924.81806999999992</v>
      </c>
      <c r="D119" s="9">
        <v>1065.3909999999996</v>
      </c>
      <c r="E119" s="9">
        <v>1286.8757700000001</v>
      </c>
      <c r="F119" s="9">
        <v>1358.49764</v>
      </c>
      <c r="G119" s="9">
        <v>7693.7023299999983</v>
      </c>
      <c r="H119" s="9">
        <v>1294.52881</v>
      </c>
      <c r="I119" s="9">
        <v>2094.0901399999998</v>
      </c>
      <c r="J119" s="9">
        <v>2237.5485800000001</v>
      </c>
      <c r="K119" s="9">
        <v>2067.5347999999999</v>
      </c>
      <c r="L119" s="9">
        <v>11311.002140000001</v>
      </c>
      <c r="M119" s="9">
        <v>2169.3332799999989</v>
      </c>
      <c r="N119" s="9">
        <v>2972.7843500000004</v>
      </c>
      <c r="O119" s="9">
        <v>2451.2654699999998</v>
      </c>
      <c r="P119" s="9">
        <v>3717.6190399999991</v>
      </c>
      <c r="Q119" s="9">
        <v>16996.18448</v>
      </c>
      <c r="R119" s="9">
        <v>3655.9903199999999</v>
      </c>
      <c r="S119" s="9">
        <v>5672.2507900000028</v>
      </c>
      <c r="T119" s="9">
        <v>4553.1141899999993</v>
      </c>
      <c r="U119" s="9">
        <v>3114.8291799999997</v>
      </c>
      <c r="V119" s="9">
        <v>10427.460277014477</v>
      </c>
      <c r="W119" s="9">
        <v>1184.1967000000004</v>
      </c>
      <c r="X119" s="9">
        <v>2774.5904300000007</v>
      </c>
      <c r="Y119" s="9">
        <v>2944.5188770144769</v>
      </c>
      <c r="Z119" s="9">
        <v>3524.15427</v>
      </c>
      <c r="AA119" s="9">
        <v>17320.663909999999</v>
      </c>
      <c r="AB119" s="9">
        <v>3730.6804200000001</v>
      </c>
      <c r="AC119" s="9">
        <v>5106.583389999998</v>
      </c>
      <c r="AD119" s="9">
        <v>4067.3068900000007</v>
      </c>
      <c r="AE119" s="9">
        <v>4416.0932100000009</v>
      </c>
      <c r="AF119" s="9">
        <v>25008.929408503365</v>
      </c>
      <c r="AG119" s="9">
        <v>5894.3465200000001</v>
      </c>
      <c r="AH119" s="9">
        <v>7141.1086400000004</v>
      </c>
      <c r="AI119" s="9">
        <v>6506.5409969569109</v>
      </c>
      <c r="AJ119" s="9">
        <v>5466.933251546453</v>
      </c>
      <c r="AK119" s="9">
        <v>24547.973562858348</v>
      </c>
      <c r="AL119" s="9">
        <v>6484.5117199999995</v>
      </c>
      <c r="AM119" s="9">
        <v>6480.9253900000003</v>
      </c>
      <c r="AN119" s="9">
        <v>6061.2985199999994</v>
      </c>
      <c r="AO119" s="9">
        <v>5521.2379328583511</v>
      </c>
      <c r="AP119" s="9">
        <v>22251.404430831757</v>
      </c>
      <c r="AQ119" s="9">
        <v>5922.8635499999991</v>
      </c>
      <c r="AR119" s="9">
        <v>5130.9812407884183</v>
      </c>
      <c r="AS119" s="9">
        <v>5985.8135309815098</v>
      </c>
      <c r="AT119" s="9">
        <v>5211.7461090618299</v>
      </c>
      <c r="AU119" s="9">
        <v>19545.875911500301</v>
      </c>
      <c r="AV119" s="9">
        <v>5424.6575096938714</v>
      </c>
      <c r="AW119" s="9">
        <v>5224.4144518064186</v>
      </c>
      <c r="AX119" s="9">
        <v>5694.0290400000004</v>
      </c>
      <c r="AY119" s="9">
        <v>3202.7749099999996</v>
      </c>
      <c r="AZ119" s="9">
        <v>8621.0649996789962</v>
      </c>
      <c r="BA119" s="9">
        <v>2351.5873035710001</v>
      </c>
      <c r="BB119" s="9">
        <v>2953.5542103690009</v>
      </c>
      <c r="BC119" s="9">
        <v>1792.4628168215997</v>
      </c>
      <c r="BD119" s="9">
        <v>1523.4606689173961</v>
      </c>
      <c r="BE119" s="9">
        <v>10927.589637961468</v>
      </c>
      <c r="BF119" s="9">
        <v>2104.9836143858065</v>
      </c>
      <c r="BG119" s="9">
        <v>3170.6035058319985</v>
      </c>
      <c r="BH119" s="9">
        <v>2313.4422608080004</v>
      </c>
      <c r="BI119" s="9">
        <v>3338.5602569356643</v>
      </c>
      <c r="BJ119" s="9">
        <v>15361.137128779596</v>
      </c>
      <c r="BK119" s="9">
        <v>4133.4030738384645</v>
      </c>
      <c r="BL119" s="9">
        <v>3879.5938083761571</v>
      </c>
      <c r="BM119" s="9">
        <v>3343.7209365649719</v>
      </c>
      <c r="BN119" s="9">
        <v>4004.4193100000007</v>
      </c>
      <c r="BO119" s="9">
        <v>19100.448544456012</v>
      </c>
      <c r="BP119" s="9">
        <v>5371.7156799999993</v>
      </c>
      <c r="BQ119" s="9">
        <v>4964.66111</v>
      </c>
      <c r="BR119" s="9">
        <v>4825.7261800000006</v>
      </c>
      <c r="BS119" s="9">
        <v>3938.3455744560097</v>
      </c>
      <c r="BT119" s="9">
        <v>20111.662262586357</v>
      </c>
      <c r="BU119" s="9">
        <v>4856.598679586361</v>
      </c>
      <c r="BV119" s="9">
        <v>5319.0239290000009</v>
      </c>
      <c r="BW119" s="9">
        <v>5086.8779700000005</v>
      </c>
      <c r="BX119" s="9">
        <v>4849.161683999997</v>
      </c>
      <c r="BY119" s="9">
        <v>13131.48782029</v>
      </c>
      <c r="BZ119" s="9">
        <v>3337.519467000001</v>
      </c>
      <c r="CA119" s="9">
        <v>2868.0160429999992</v>
      </c>
      <c r="CB119" s="9">
        <v>3358.0328760900002</v>
      </c>
      <c r="CC119" s="9">
        <v>3567.9194342000005</v>
      </c>
      <c r="CD119" s="9">
        <v>21997.584705489993</v>
      </c>
      <c r="CE119" s="9">
        <v>4353.5089254899995</v>
      </c>
      <c r="CF119" s="9">
        <v>5698.7054899999994</v>
      </c>
      <c r="CG119" s="9">
        <v>5732.3502099999987</v>
      </c>
      <c r="CH119" s="9">
        <v>6213.0200799999975</v>
      </c>
      <c r="CI119" s="9">
        <v>24631.744871109997</v>
      </c>
      <c r="CJ119" s="9">
        <v>6369.7151631099987</v>
      </c>
      <c r="CK119" s="9">
        <v>6461.1576379999988</v>
      </c>
      <c r="CL119" s="9">
        <v>6316.5144799999998</v>
      </c>
      <c r="CM119" s="9">
        <v>5484.3575899999987</v>
      </c>
      <c r="CN119" s="9">
        <v>24660.028984560005</v>
      </c>
      <c r="CO119" s="9">
        <v>5850.9993630000008</v>
      </c>
      <c r="CP119" s="9">
        <v>6465.4070115600016</v>
      </c>
      <c r="CQ119" s="9">
        <v>5628.3363900000022</v>
      </c>
      <c r="CR119" s="9">
        <v>6715.2862200000018</v>
      </c>
      <c r="CS119" s="9">
        <v>22513.982033219072</v>
      </c>
      <c r="CT119" s="9">
        <v>5344.8482599999979</v>
      </c>
      <c r="CU119" s="9">
        <v>6166.1726131600008</v>
      </c>
      <c r="CV119" s="9">
        <v>5165.3554200590734</v>
      </c>
      <c r="CW119" s="9">
        <v>5837.6057399999991</v>
      </c>
      <c r="CX119" s="9">
        <v>20622.335749022073</v>
      </c>
      <c r="CY119" s="9">
        <v>5316.5468500000006</v>
      </c>
      <c r="CZ119" s="9">
        <v>4551.2485200000019</v>
      </c>
      <c r="DA119" s="9">
        <v>6193.1112271507172</v>
      </c>
      <c r="DB119" s="9">
        <v>4561.4291518713508</v>
      </c>
      <c r="DC119" s="9">
        <v>5619.1245400000016</v>
      </c>
      <c r="DD119" s="9">
        <v>5619.1245400000016</v>
      </c>
      <c r="DE119" s="40"/>
      <c r="DF119" s="40"/>
      <c r="DG119" s="40"/>
      <c r="DH119" s="40"/>
    </row>
    <row r="120" spans="1:112" s="40" customFormat="1" x14ac:dyDescent="0.25"/>
    <row r="121" spans="1:112" s="40" customFormat="1" x14ac:dyDescent="0.25">
      <c r="A121" s="40" t="s">
        <v>110</v>
      </c>
    </row>
    <row r="122" spans="1:112" s="41" customFormat="1" x14ac:dyDescent="0.25">
      <c r="A122" s="42" t="s">
        <v>111</v>
      </c>
    </row>
    <row r="123" spans="1:112" s="41" customFormat="1" x14ac:dyDescent="0.25">
      <c r="A123" s="42" t="s">
        <v>112</v>
      </c>
    </row>
    <row r="124" spans="1:112" s="40" customFormat="1" x14ac:dyDescent="0.25">
      <c r="A124" s="42" t="s">
        <v>113</v>
      </c>
    </row>
    <row r="125" spans="1:112" s="40" customFormat="1" x14ac:dyDescent="0.25">
      <c r="A125" s="40" t="s">
        <v>114</v>
      </c>
    </row>
    <row r="126" spans="1:112" s="40" customFormat="1" x14ac:dyDescent="0.25"/>
    <row r="127" spans="1:112" s="40" customFormat="1" x14ac:dyDescent="0.25">
      <c r="A127" s="40" t="s">
        <v>324</v>
      </c>
    </row>
    <row r="128" spans="1:112" s="40" customFormat="1" x14ac:dyDescent="0.25"/>
    <row r="129" s="40" customFormat="1" x14ac:dyDescent="0.25"/>
    <row r="130" s="40" customFormat="1" x14ac:dyDescent="0.25"/>
    <row r="131" s="40" customFormat="1" x14ac:dyDescent="0.25"/>
    <row r="132" s="40" customFormat="1" x14ac:dyDescent="0.25"/>
    <row r="133" s="40" customFormat="1" x14ac:dyDescent="0.25"/>
    <row r="134" s="40" customFormat="1" x14ac:dyDescent="0.25"/>
    <row r="135" s="40" customFormat="1" x14ac:dyDescent="0.25"/>
    <row r="136" s="40" customFormat="1" x14ac:dyDescent="0.25"/>
    <row r="137" s="40" customFormat="1" x14ac:dyDescent="0.25"/>
    <row r="138" s="40" customFormat="1" x14ac:dyDescent="0.25"/>
    <row r="139" s="40" customFormat="1" x14ac:dyDescent="0.25"/>
    <row r="140" s="40" customFormat="1" x14ac:dyDescent="0.25"/>
    <row r="141" s="40" customFormat="1" x14ac:dyDescent="0.25"/>
    <row r="142" s="40" customFormat="1" x14ac:dyDescent="0.25"/>
    <row r="143" s="40" customFormat="1" x14ac:dyDescent="0.25"/>
    <row r="144" s="40" customFormat="1" x14ac:dyDescent="0.25"/>
    <row r="145" s="40" customFormat="1" x14ac:dyDescent="0.25"/>
    <row r="146" s="40" customFormat="1" x14ac:dyDescent="0.25"/>
    <row r="147" s="40" customFormat="1" x14ac:dyDescent="0.25"/>
    <row r="148" s="40" customFormat="1" x14ac:dyDescent="0.25"/>
    <row r="149" s="40" customFormat="1" x14ac:dyDescent="0.25"/>
    <row r="150" s="40" customFormat="1" x14ac:dyDescent="0.25"/>
    <row r="151" s="40" customFormat="1" x14ac:dyDescent="0.25"/>
    <row r="152" s="40" customFormat="1" x14ac:dyDescent="0.25"/>
    <row r="153" s="40" customFormat="1" x14ac:dyDescent="0.25"/>
  </sheetData>
  <sortState ref="A4:CC108">
    <sortCondition ref="A4"/>
  </sortState>
  <printOptions horizontalCentered="1"/>
  <pageMargins left="1.1811023622047245" right="0.59055118110236227" top="1.1811023622047245" bottom="0.59055118110236227" header="0" footer="0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Содержание</vt:lpstr>
      <vt:lpstr>1. отрасли в динамике</vt:lpstr>
      <vt:lpstr>2. страны в динамике</vt:lpstr>
      <vt:lpstr>'1. отрасли в динамике'!Заголовки_для_печати</vt:lpstr>
      <vt:lpstr>'2. страны в динамике'!Заголовки_для_печати</vt:lpstr>
      <vt:lpstr>'1. отрасли в динамике'!Область_печати</vt:lpstr>
      <vt:lpstr>'2. страны в динамике'!Область_печати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2026-01-08T10:38:53Z</cp:lastPrinted>
  <dcterms:created xsi:type="dcterms:W3CDTF">2020-10-06T10:02:19Z</dcterms:created>
  <dcterms:modified xsi:type="dcterms:W3CDTF">2026-07-07T04:23:51Z</dcterms:modified>
</cp:coreProperties>
</file>