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apiska\Zapiska 26\Zap_1q_26\Окончательная\таблицы\Country\"/>
    </mc:Choice>
  </mc:AlternateContent>
  <xr:revisionPtr revIDLastSave="0" documentId="13_ncr:1_{05BBC12C-1082-4BF3-9CC7-7C9148664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-1" sheetId="23" r:id="rId1"/>
  </sheets>
  <definedNames>
    <definedName name="_xlnm._FilterDatabase" localSheetId="0" hidden="1">'2026-1'!$11:$492</definedName>
    <definedName name="p_zone" localSheetId="0">#REF!</definedName>
    <definedName name="p_zone">#REF!</definedName>
    <definedName name="p1_col_code" localSheetId="0">#REF!</definedName>
    <definedName name="p1_col_code">#REF!</definedName>
    <definedName name="p1_col_name" localSheetId="0">#REF!</definedName>
    <definedName name="p1_col_name">#REF!</definedName>
    <definedName name="p1_data" localSheetId="0">#REF!</definedName>
    <definedName name="p1_data">#REF!</definedName>
    <definedName name="p1_str_code" localSheetId="0">#REF!</definedName>
    <definedName name="p1_str_code">#REF!</definedName>
    <definedName name="p1_str_name" localSheetId="0">#REF!</definedName>
    <definedName name="p1_str_name">#REF!</definedName>
    <definedName name="p1_title_periods" localSheetId="0">#REF!</definedName>
    <definedName name="p1_title_periods">#REF!</definedName>
  </definedNames>
  <calcPr calcId="162913"/>
</workbook>
</file>

<file path=xl/sharedStrings.xml><?xml version="1.0" encoding="utf-8"?>
<sst xmlns="http://schemas.openxmlformats.org/spreadsheetml/2006/main" count="496" uniqueCount="105">
  <si>
    <t>А</t>
  </si>
  <si>
    <t>ЭКСПОРТ</t>
  </si>
  <si>
    <t>ИМПОРТ</t>
  </si>
  <si>
    <t>АВСТРИЯ</t>
  </si>
  <si>
    <t>БЕЛЬГИЯ</t>
  </si>
  <si>
    <t>КАНАДА</t>
  </si>
  <si>
    <t>КИПР</t>
  </si>
  <si>
    <t>ФРАНЦИЯ</t>
  </si>
  <si>
    <t>ГЕРМАНИЯ</t>
  </si>
  <si>
    <t>ИРЛАНДИЯ</t>
  </si>
  <si>
    <t>ИТАЛИЯ</t>
  </si>
  <si>
    <t>ПОЛЬША</t>
  </si>
  <si>
    <t>ШВЕЙЦАРИЯ</t>
  </si>
  <si>
    <t>УКРАИНА</t>
  </si>
  <si>
    <t>АВСТРАЛИЯ</t>
  </si>
  <si>
    <t>ИЗРАИЛЬ</t>
  </si>
  <si>
    <t>ИСПАНИЯ</t>
  </si>
  <si>
    <t>БЕЛАРУСЬ</t>
  </si>
  <si>
    <t>ГРУЗИЯ</t>
  </si>
  <si>
    <t>АРМЕНИЯ</t>
  </si>
  <si>
    <t>Қызметтер түрі / елдер атауы</t>
  </si>
  <si>
    <t xml:space="preserve">      Жолаушы тасымалдау</t>
  </si>
  <si>
    <t>БАРЛЫҒЫ</t>
  </si>
  <si>
    <t>ҚЫТАЙ</t>
  </si>
  <si>
    <t>РЕСЕЙ ФЕДЕРАЦИЯСЫ</t>
  </si>
  <si>
    <t>АМЕРИКА ҚҰРАМА ШТАТТАРЫ</t>
  </si>
  <si>
    <t>Жөндеу және техникалық қызмет көрсету бойынша басқа санаттарға жатқызылмаған көрсетілетін қызметтер</t>
  </si>
  <si>
    <t>ӘЗІРБАЙЖАН</t>
  </si>
  <si>
    <t>НИДЕРЛАНД</t>
  </si>
  <si>
    <t>КОРЕЙ РЕСПУБЛИКАСЫ (ОҢТҮСТІК)</t>
  </si>
  <si>
    <t>СИНГАПУР</t>
  </si>
  <si>
    <t>ТӘЖІКСТАН</t>
  </si>
  <si>
    <t>ТҮРКИЯ</t>
  </si>
  <si>
    <t>ӨЗБЕКСТАН</t>
  </si>
  <si>
    <t>Көлік қызметтері</t>
  </si>
  <si>
    <t xml:space="preserve">      Жүк тасымалдау</t>
  </si>
  <si>
    <t xml:space="preserve">     Басқалары</t>
  </si>
  <si>
    <t>Сапарлар</t>
  </si>
  <si>
    <t>Құрылыс</t>
  </si>
  <si>
    <t xml:space="preserve">Сақтандыру және зейнетақымен қамсыздандыру саласындағы қызметтер </t>
  </si>
  <si>
    <t>Қаржылық қызметтер</t>
  </si>
  <si>
    <t>Телекоммуникациялық, компьютерлік және ақпараттық қызметтер</t>
  </si>
  <si>
    <t xml:space="preserve">             Телекоммуникациялық</t>
  </si>
  <si>
    <t xml:space="preserve">            Компьютерлік </t>
  </si>
  <si>
    <t xml:space="preserve">            Ақпараттық</t>
  </si>
  <si>
    <t xml:space="preserve">Басқа санаттарға жатқызылмаған зияткерлік меншікті пайдаланғаны үшін ақы </t>
  </si>
  <si>
    <t>Басқа да іскерлік қызметтер</t>
  </si>
  <si>
    <t xml:space="preserve">              заңгерлік</t>
  </si>
  <si>
    <t xml:space="preserve">              бухгалтерлік, аудиторлық</t>
  </si>
  <si>
    <t xml:space="preserve">               бизнес және   басқару бойынша консультациялық қызметтер  </t>
  </si>
  <si>
    <t xml:space="preserve">              жарнама және нарықтың конъюнктурасын зерделеу саласындағы қызметтер</t>
  </si>
  <si>
    <t xml:space="preserve">               архитектуралық, инженерлік және басқа да техникалық қызметтер</t>
  </si>
  <si>
    <t xml:space="preserve">              қалдықтарды өңдеу және қоршаған ортаны тазарту</t>
  </si>
  <si>
    <t xml:space="preserve">              ауыл шаруашылығы және пайдалы қазбаларды өңдеу саласындағы қызметтер</t>
  </si>
  <si>
    <t xml:space="preserve">              жабдықтың қызметкерлерсіз операциялық лизингі (жалдау)</t>
  </si>
  <si>
    <t xml:space="preserve">              саудамен байланысты қызметтер</t>
  </si>
  <si>
    <t xml:space="preserve">              басқа да   қызметтер</t>
  </si>
  <si>
    <t>Жеке тұлғаларға  көрсетілген қызметтер мен  мәдениет және демалыс саласындағы қызметтер</t>
  </si>
  <si>
    <t>Мемлекеттік қызметтер</t>
  </si>
  <si>
    <t>мың АҚШ доллары</t>
  </si>
  <si>
    <t xml:space="preserve">           Жеке</t>
  </si>
  <si>
    <t>БАСҚАЛАРЫ</t>
  </si>
  <si>
    <t>Басқа тараптарға тиесілі материалдық ресурстарды өңдеу бойынша қызметтер</t>
  </si>
  <si>
    <t xml:space="preserve">    Ғылыми-зерттеу және тәжірибе-конструкторлық жұмыстар </t>
  </si>
  <si>
    <t xml:space="preserve">   Техникалық  саудамен байланысты және өзге де  іскерлік қызметтер</t>
  </si>
  <si>
    <t xml:space="preserve">    Кәсіптік қызметтер және басқару саласындағы консультациялық қызметтер</t>
  </si>
  <si>
    <t>ЛЮКСЕМБУРГ</t>
  </si>
  <si>
    <t>ЭСТОНИЯ</t>
  </si>
  <si>
    <t>ВЕНГРИЯ</t>
  </si>
  <si>
    <t>ЛАТВИЯ</t>
  </si>
  <si>
    <t>ЛИТВА</t>
  </si>
  <si>
    <t>ХАЛЫҚАРАЛЫҚ ҰЙЫМДАР</t>
  </si>
  <si>
    <t>ШВЕЦИЯ</t>
  </si>
  <si>
    <t>ЖАПОНИЯ</t>
  </si>
  <si>
    <t>БОЛГАРИЯ</t>
  </si>
  <si>
    <t>ҚЫРҒЫЗСТАН</t>
  </si>
  <si>
    <t>ТҮРІКМЕНСТАН</t>
  </si>
  <si>
    <t>ЧЕХИЯ</t>
  </si>
  <si>
    <t>ҮНДІСТАН</t>
  </si>
  <si>
    <t>ДАНИЯ</t>
  </si>
  <si>
    <t>СЕРБИЯ</t>
  </si>
  <si>
    <t>ГОНКОНГ (СЯНГАН)</t>
  </si>
  <si>
    <t>ФИНЛЯНДИЯ</t>
  </si>
  <si>
    <t>МОНҒОЛИЯ</t>
  </si>
  <si>
    <t>НОРВЕГИЯ</t>
  </si>
  <si>
    <t>РУМЫНИЯ</t>
  </si>
  <si>
    <t>ОҢТҮСТІК АФРИКА РЕСПУБЛИКАСЫ</t>
  </si>
  <si>
    <t xml:space="preserve">           Іскерлік</t>
  </si>
  <si>
    <t>СЛОВАКИЯ</t>
  </si>
  <si>
    <t>БІРІККЕН АРАБ ӘМІРЛІКТЕРІ</t>
  </si>
  <si>
    <t>БІРІККЕН КОРОЛЬДІГІ</t>
  </si>
  <si>
    <t xml:space="preserve">2025 жылғы
1 -тоқсан       </t>
  </si>
  <si>
    <t>ПОРТУГАЛИЯ</t>
  </si>
  <si>
    <t>СЛОВЕНИЯ</t>
  </si>
  <si>
    <t>ХОРВАТИЯ</t>
  </si>
  <si>
    <t>ВИРГИН АРАЛДАРЫ (БРИТАНДЫҚ)</t>
  </si>
  <si>
    <t>КАЙМАН АРАЛДАРЫ (БРИТАНДЫҚ)</t>
  </si>
  <si>
    <t xml:space="preserve">Қазақстан Республикасының 2025-2026жж. 1 тоқсандағы елдер бөлігіндегі қызмет түрлері бойынша қызметтермен сыртқы саудасы </t>
  </si>
  <si>
    <t xml:space="preserve">2026 жылғы
1 -тоқсан       </t>
  </si>
  <si>
    <t>ТАИЛАНД</t>
  </si>
  <si>
    <t>КАТАР</t>
  </si>
  <si>
    <t>ЕГИПЕТ</t>
  </si>
  <si>
    <t>МАЛАЙЗИЯ</t>
  </si>
  <si>
    <t>ҰЛЫБРИТАНИЯ</t>
  </si>
  <si>
    <t>ПӘКСТАН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</si>
</sst>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 Cyr"/>
      <family val="2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7995A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1" fillId="0" borderId="0"/>
  </cellStyleXfs>
  <cellXfs count="42">
    <xf numFmtId="0" fontId="0" fillId="0" borderId="0" xfId="0"/>
    <xf numFmtId="0" fontId="7" fillId="0" borderId="0" xfId="0" applyFont="1"/>
    <xf numFmtId="0" fontId="6" fillId="0" borderId="2" xfId="1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/>
    </xf>
    <xf numFmtId="0" fontId="8" fillId="0" borderId="6" xfId="12" applyFont="1" applyBorder="1" applyAlignment="1">
      <alignment horizontal="left" vertical="center" wrapText="1"/>
    </xf>
    <xf numFmtId="0" fontId="6" fillId="0" borderId="5" xfId="12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49" fontId="6" fillId="0" borderId="1" xfId="2" applyNumberFormat="1" applyFont="1" applyBorder="1" applyAlignment="1">
      <alignment horizontal="center" wrapText="1"/>
    </xf>
    <xf numFmtId="164" fontId="8" fillId="3" borderId="5" xfId="0" applyNumberFormat="1" applyFont="1" applyFill="1" applyBorder="1" applyAlignment="1">
      <alignment horizontal="left" vertical="center" wrapText="1"/>
    </xf>
    <xf numFmtId="164" fontId="8" fillId="4" borderId="5" xfId="0" applyNumberFormat="1" applyFont="1" applyFill="1" applyBorder="1" applyAlignment="1">
      <alignment horizontal="left" vertical="center" wrapText="1"/>
    </xf>
    <xf numFmtId="164" fontId="9" fillId="4" borderId="5" xfId="0" applyNumberFormat="1" applyFont="1" applyFill="1" applyBorder="1" applyAlignment="1">
      <alignment horizontal="left" vertical="center" wrapText="1"/>
    </xf>
    <xf numFmtId="49" fontId="9" fillId="4" borderId="5" xfId="12" applyNumberFormat="1" applyFont="1" applyFill="1" applyBorder="1" applyAlignment="1">
      <alignment horizontal="left" vertical="center" wrapText="1"/>
    </xf>
    <xf numFmtId="49" fontId="9" fillId="2" borderId="5" xfId="12" applyNumberFormat="1" applyFont="1" applyFill="1" applyBorder="1" applyAlignment="1">
      <alignment horizontal="left" vertical="center" wrapText="1"/>
    </xf>
    <xf numFmtId="49" fontId="8" fillId="4" borderId="5" xfId="12" applyNumberFormat="1" applyFont="1" applyFill="1" applyBorder="1" applyAlignment="1">
      <alignment horizontal="left" vertical="center" wrapText="1"/>
    </xf>
    <xf numFmtId="164" fontId="8" fillId="3" borderId="7" xfId="0" applyNumberFormat="1" applyFont="1" applyFill="1" applyBorder="1" applyAlignment="1">
      <alignment horizontal="left" vertical="center" wrapText="1"/>
    </xf>
    <xf numFmtId="0" fontId="10" fillId="4" borderId="5" xfId="12" applyFont="1" applyFill="1" applyBorder="1" applyAlignment="1">
      <alignment horizontal="left" vertical="center" wrapText="1"/>
    </xf>
    <xf numFmtId="0" fontId="8" fillId="4" borderId="5" xfId="12" applyFont="1" applyFill="1" applyBorder="1" applyAlignment="1">
      <alignment horizontal="left" vertical="center" wrapText="1"/>
    </xf>
    <xf numFmtId="49" fontId="6" fillId="0" borderId="3" xfId="12" applyNumberFormat="1" applyFont="1" applyBorder="1" applyAlignment="1">
      <alignment horizontal="left" vertical="center" wrapText="1"/>
    </xf>
    <xf numFmtId="0" fontId="7" fillId="0" borderId="3" xfId="0" applyFont="1" applyBorder="1"/>
    <xf numFmtId="49" fontId="11" fillId="0" borderId="8" xfId="12" applyNumberFormat="1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center" wrapText="1"/>
    </xf>
    <xf numFmtId="4" fontId="7" fillId="0" borderId="0" xfId="0" applyNumberFormat="1" applyFont="1"/>
    <xf numFmtId="3" fontId="10" fillId="0" borderId="6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6" fillId="0" borderId="5" xfId="2" applyNumberFormat="1" applyFont="1" applyBorder="1" applyAlignment="1">
      <alignment horizontal="center" vertical="center"/>
    </xf>
    <xf numFmtId="3" fontId="6" fillId="0" borderId="3" xfId="2" applyNumberFormat="1" applyFont="1" applyBorder="1" applyAlignment="1">
      <alignment horizontal="center" vertical="center"/>
    </xf>
    <xf numFmtId="3" fontId="8" fillId="4" borderId="5" xfId="0" applyNumberFormat="1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7" fillId="0" borderId="0" xfId="0" applyNumberFormat="1" applyFont="1"/>
    <xf numFmtId="0" fontId="6" fillId="0" borderId="0" xfId="12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6" fillId="0" borderId="1" xfId="12" applyFont="1" applyBorder="1" applyAlignment="1">
      <alignment horizontal="center" vertical="center" wrapText="1"/>
    </xf>
    <xf numFmtId="4" fontId="8" fillId="0" borderId="1" xfId="2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13">
    <cellStyle name="Normal_02_Приложение к ТЗ Входные формы" xfId="1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 3 2" xfId="5" xr:uid="{00000000-0005-0000-0000-000005000000}"/>
    <cellStyle name="Обычный 4" xfId="6" xr:uid="{00000000-0005-0000-0000-000006000000}"/>
    <cellStyle name="Обычный 5" xfId="7" xr:uid="{00000000-0005-0000-0000-000007000000}"/>
    <cellStyle name="Обычный 5 2" xfId="8" xr:uid="{00000000-0005-0000-0000-000008000000}"/>
    <cellStyle name="Обычный 6" xfId="9" xr:uid="{00000000-0005-0000-0000-000009000000}"/>
    <cellStyle name="Обычный 6 2" xfId="10" xr:uid="{00000000-0005-0000-0000-00000A000000}"/>
    <cellStyle name="Обычный 7" xfId="11" xr:uid="{00000000-0005-0000-0000-00000B000000}"/>
    <cellStyle name="Обычный_приложение 7 этап 2" xfId="12" xr:uid="{00000000-0005-0000-0000-00000C000000}"/>
  </cellStyles>
  <dxfs count="330"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98"/>
  <sheetViews>
    <sheetView tabSelected="1" zoomScaleNormal="100" workbookViewId="0">
      <pane ySplit="6" topLeftCell="A7" activePane="bottomLeft" state="frozen"/>
      <selection pane="bottomLeft" activeCell="K18" sqref="K18"/>
    </sheetView>
  </sheetViews>
  <sheetFormatPr defaultRowHeight="12" x14ac:dyDescent="0.2"/>
  <cols>
    <col min="1" max="1" width="40.85546875" style="1" customWidth="1"/>
    <col min="2" max="2" width="11.85546875" style="1" customWidth="1"/>
    <col min="3" max="4" width="10" style="1" bestFit="1" customWidth="1"/>
    <col min="5" max="5" width="12.28515625" style="1" customWidth="1"/>
    <col min="6" max="6" width="10" style="1" bestFit="1" customWidth="1"/>
    <col min="7" max="7" width="11.85546875" style="1" customWidth="1"/>
    <col min="8" max="8" width="13.7109375" style="1" customWidth="1"/>
    <col min="9" max="9" width="8" style="1" customWidth="1"/>
    <col min="10" max="16384" width="9.140625" style="1"/>
  </cols>
  <sheetData>
    <row r="2" spans="1:9" ht="24.75" customHeight="1" x14ac:dyDescent="0.2">
      <c r="A2" s="38" t="s">
        <v>97</v>
      </c>
      <c r="B2" s="38"/>
      <c r="C2" s="38"/>
      <c r="D2" s="38"/>
      <c r="E2" s="38"/>
    </row>
    <row r="3" spans="1:9" ht="15" customHeight="1" x14ac:dyDescent="0.2">
      <c r="A3" s="6"/>
      <c r="D3" s="41" t="s">
        <v>59</v>
      </c>
      <c r="E3" s="41"/>
    </row>
    <row r="4" spans="1:9" x14ac:dyDescent="0.2">
      <c r="A4" s="39" t="s">
        <v>20</v>
      </c>
      <c r="B4" s="40" t="s">
        <v>1</v>
      </c>
      <c r="C4" s="40"/>
      <c r="D4" s="40" t="s">
        <v>2</v>
      </c>
      <c r="E4" s="40"/>
    </row>
    <row r="5" spans="1:9" ht="24" x14ac:dyDescent="0.2">
      <c r="A5" s="39"/>
      <c r="B5" s="7" t="s">
        <v>91</v>
      </c>
      <c r="C5" s="7" t="s">
        <v>98</v>
      </c>
      <c r="D5" s="7" t="s">
        <v>91</v>
      </c>
      <c r="E5" s="7" t="s">
        <v>98</v>
      </c>
    </row>
    <row r="6" spans="1:9" x14ac:dyDescent="0.2">
      <c r="A6" s="2" t="s">
        <v>0</v>
      </c>
      <c r="B6" s="3">
        <v>1</v>
      </c>
      <c r="C6" s="3">
        <v>2</v>
      </c>
      <c r="D6" s="3">
        <v>3</v>
      </c>
      <c r="E6" s="3">
        <v>4</v>
      </c>
    </row>
    <row r="7" spans="1:9" x14ac:dyDescent="0.2">
      <c r="A7" s="4" t="s">
        <v>22</v>
      </c>
      <c r="B7" s="22">
        <v>2699868.4807773163</v>
      </c>
      <c r="C7" s="23">
        <v>3081204.3614720367</v>
      </c>
      <c r="D7" s="22">
        <v>3034383.1839642664</v>
      </c>
      <c r="E7" s="23">
        <v>3300290.2683317214</v>
      </c>
      <c r="F7" s="36"/>
      <c r="G7" s="36"/>
      <c r="H7" s="36"/>
      <c r="I7" s="36"/>
    </row>
    <row r="8" spans="1:9" ht="24" x14ac:dyDescent="0.2">
      <c r="A8" s="8" t="s">
        <v>62</v>
      </c>
      <c r="B8" s="24">
        <v>12895.56</v>
      </c>
      <c r="C8" s="25">
        <v>4056.2500000000005</v>
      </c>
      <c r="D8" s="24">
        <v>56454.73</v>
      </c>
      <c r="E8" s="25">
        <v>41748.449999999997</v>
      </c>
      <c r="F8" s="21"/>
      <c r="G8" s="21"/>
      <c r="H8" s="21"/>
    </row>
    <row r="9" spans="1:9" ht="36" x14ac:dyDescent="0.2">
      <c r="A9" s="8" t="s">
        <v>26</v>
      </c>
      <c r="B9" s="24">
        <v>14967.9</v>
      </c>
      <c r="C9" s="25">
        <v>21455.809999999998</v>
      </c>
      <c r="D9" s="24">
        <v>91513.52</v>
      </c>
      <c r="E9" s="25">
        <v>92011.93</v>
      </c>
    </row>
    <row r="10" spans="1:9" x14ac:dyDescent="0.2">
      <c r="A10" s="17" t="s">
        <v>17</v>
      </c>
      <c r="B10" s="26"/>
      <c r="C10" s="27"/>
      <c r="D10" s="26">
        <v>160.07</v>
      </c>
      <c r="E10" s="27">
        <v>1117.46</v>
      </c>
    </row>
    <row r="11" spans="1:9" x14ac:dyDescent="0.2">
      <c r="A11" s="18" t="s">
        <v>8</v>
      </c>
      <c r="B11" s="26">
        <v>1628.4</v>
      </c>
      <c r="C11" s="27">
        <v>966.33</v>
      </c>
      <c r="D11" s="26">
        <v>2886.65</v>
      </c>
      <c r="E11" s="27"/>
    </row>
    <row r="12" spans="1:9" ht="12.75" x14ac:dyDescent="0.2">
      <c r="A12" s="19" t="s">
        <v>9</v>
      </c>
      <c r="B12" s="26"/>
      <c r="C12" s="27"/>
      <c r="D12" s="26"/>
      <c r="E12" s="27">
        <v>654</v>
      </c>
    </row>
    <row r="13" spans="1:9" x14ac:dyDescent="0.2">
      <c r="A13" s="17" t="s">
        <v>5</v>
      </c>
      <c r="B13" s="26"/>
      <c r="C13" s="27"/>
      <c r="D13" s="26">
        <v>435.79</v>
      </c>
      <c r="E13" s="27">
        <v>1563.4</v>
      </c>
    </row>
    <row r="14" spans="1:9" x14ac:dyDescent="0.2">
      <c r="A14" s="17" t="s">
        <v>23</v>
      </c>
      <c r="B14" s="26"/>
      <c r="C14" s="27"/>
      <c r="D14" s="26">
        <v>1141.29</v>
      </c>
      <c r="E14" s="27">
        <v>891.11</v>
      </c>
    </row>
    <row r="15" spans="1:9" x14ac:dyDescent="0.2">
      <c r="A15" s="17" t="s">
        <v>75</v>
      </c>
      <c r="B15" s="26"/>
      <c r="C15" s="27">
        <v>175.58</v>
      </c>
      <c r="D15" s="26">
        <v>46.43</v>
      </c>
      <c r="E15" s="27">
        <v>79.47</v>
      </c>
    </row>
    <row r="16" spans="1:9" x14ac:dyDescent="0.2">
      <c r="A16" s="17" t="s">
        <v>28</v>
      </c>
      <c r="B16" s="26"/>
      <c r="C16" s="27"/>
      <c r="D16" s="26">
        <v>1969.67</v>
      </c>
      <c r="E16" s="27"/>
    </row>
    <row r="17" spans="1:5" x14ac:dyDescent="0.2">
      <c r="A17" s="1" t="s">
        <v>89</v>
      </c>
      <c r="B17" s="26"/>
      <c r="C17" s="27"/>
      <c r="D17" s="26">
        <v>4206.7299999999996</v>
      </c>
      <c r="E17" s="27">
        <v>713.45</v>
      </c>
    </row>
    <row r="18" spans="1:5" x14ac:dyDescent="0.2">
      <c r="A18" s="1" t="s">
        <v>11</v>
      </c>
      <c r="B18" s="26"/>
      <c r="C18" s="27"/>
      <c r="D18" s="26"/>
      <c r="E18" s="27">
        <v>264.99</v>
      </c>
    </row>
    <row r="19" spans="1:5" x14ac:dyDescent="0.2">
      <c r="A19" s="1" t="s">
        <v>29</v>
      </c>
      <c r="B19" s="26">
        <v>1250.9000000000001</v>
      </c>
      <c r="C19" s="27"/>
      <c r="D19" s="26"/>
      <c r="E19" s="27"/>
    </row>
    <row r="20" spans="1:5" x14ac:dyDescent="0.2">
      <c r="A20" s="1" t="s">
        <v>24</v>
      </c>
      <c r="B20" s="26">
        <v>944.52</v>
      </c>
      <c r="C20" s="27">
        <v>1376.91</v>
      </c>
      <c r="D20" s="26">
        <v>6481.98</v>
      </c>
      <c r="E20" s="27">
        <v>5062.01</v>
      </c>
    </row>
    <row r="21" spans="1:5" x14ac:dyDescent="0.2">
      <c r="A21" s="1" t="s">
        <v>32</v>
      </c>
      <c r="B21" s="26">
        <v>1124.3900000000001</v>
      </c>
      <c r="C21" s="27"/>
      <c r="D21" s="26"/>
      <c r="E21" s="27"/>
    </row>
    <row r="22" spans="1:5" x14ac:dyDescent="0.2">
      <c r="A22" s="1" t="s">
        <v>33</v>
      </c>
      <c r="B22" s="26">
        <v>251.76</v>
      </c>
      <c r="C22" s="27">
        <v>846.54</v>
      </c>
      <c r="D22" s="26">
        <v>252.89</v>
      </c>
      <c r="E22" s="27"/>
    </row>
    <row r="23" spans="1:5" x14ac:dyDescent="0.2">
      <c r="A23" s="1" t="s">
        <v>7</v>
      </c>
      <c r="B23" s="26"/>
      <c r="C23" s="27"/>
      <c r="D23" s="26">
        <v>399.94</v>
      </c>
      <c r="E23" s="27">
        <v>1172.05</v>
      </c>
    </row>
    <row r="24" spans="1:5" x14ac:dyDescent="0.2">
      <c r="A24" s="17" t="s">
        <v>77</v>
      </c>
      <c r="B24" s="26"/>
      <c r="C24" s="27">
        <v>171.77</v>
      </c>
      <c r="D24" s="26"/>
      <c r="E24" s="27"/>
    </row>
    <row r="25" spans="1:5" x14ac:dyDescent="0.2">
      <c r="A25" s="17" t="s">
        <v>12</v>
      </c>
      <c r="B25" s="26"/>
      <c r="C25" s="27"/>
      <c r="D25" s="26">
        <v>759.6</v>
      </c>
      <c r="E25" s="27"/>
    </row>
    <row r="26" spans="1:5" x14ac:dyDescent="0.2">
      <c r="A26" s="1" t="s">
        <v>61</v>
      </c>
      <c r="B26" s="26">
        <v>9767.93</v>
      </c>
      <c r="C26" s="27">
        <v>17918.679999999997</v>
      </c>
      <c r="D26" s="26">
        <v>72772.48000000001</v>
      </c>
      <c r="E26" s="27">
        <v>80493.989999999991</v>
      </c>
    </row>
    <row r="27" spans="1:5" x14ac:dyDescent="0.2">
      <c r="A27" s="8" t="s">
        <v>34</v>
      </c>
      <c r="B27" s="24">
        <v>1297009.0341969021</v>
      </c>
      <c r="C27" s="25">
        <v>1565883.5137838009</v>
      </c>
      <c r="D27" s="24">
        <v>765957.86324700015</v>
      </c>
      <c r="E27" s="25">
        <v>956047.063884801</v>
      </c>
    </row>
    <row r="28" spans="1:5" x14ac:dyDescent="0.2">
      <c r="A28" s="9" t="s">
        <v>35</v>
      </c>
      <c r="B28" s="28">
        <v>1033252.4641969021</v>
      </c>
      <c r="C28" s="29">
        <v>1254277.9437838013</v>
      </c>
      <c r="D28" s="28">
        <v>650204.35324700014</v>
      </c>
      <c r="E28" s="29">
        <v>699278.18388480099</v>
      </c>
    </row>
    <row r="29" spans="1:5" x14ac:dyDescent="0.2">
      <c r="A29" s="9" t="s">
        <v>21</v>
      </c>
      <c r="B29" s="28">
        <v>61519.92</v>
      </c>
      <c r="C29" s="29">
        <v>101287.05</v>
      </c>
      <c r="D29" s="28">
        <v>22981.97</v>
      </c>
      <c r="E29" s="29">
        <v>20166.020000000004</v>
      </c>
    </row>
    <row r="30" spans="1:5" x14ac:dyDescent="0.2">
      <c r="A30" s="15" t="s">
        <v>36</v>
      </c>
      <c r="B30" s="28">
        <v>202236.65000000002</v>
      </c>
      <c r="C30" s="29">
        <v>210318.52</v>
      </c>
      <c r="D30" s="28">
        <v>92771.540000000008</v>
      </c>
      <c r="E30" s="29">
        <v>236602.85999999996</v>
      </c>
    </row>
    <row r="31" spans="1:5" x14ac:dyDescent="0.2">
      <c r="A31" s="8" t="s">
        <v>37</v>
      </c>
      <c r="B31" s="24">
        <v>508386.88410186651</v>
      </c>
      <c r="C31" s="25">
        <v>559476.81313183461</v>
      </c>
      <c r="D31" s="24">
        <v>887593.99765790696</v>
      </c>
      <c r="E31" s="25">
        <v>797180.5068786717</v>
      </c>
    </row>
    <row r="32" spans="1:5" x14ac:dyDescent="0.2">
      <c r="A32" s="9" t="s">
        <v>87</v>
      </c>
      <c r="B32" s="28">
        <v>60746.808831632654</v>
      </c>
      <c r="C32" s="29">
        <v>66886.863824081651</v>
      </c>
      <c r="D32" s="28">
        <v>19250.044852628711</v>
      </c>
      <c r="E32" s="29">
        <v>23409.87057450286</v>
      </c>
    </row>
    <row r="33" spans="1:5" x14ac:dyDescent="0.2">
      <c r="A33" s="1" t="s">
        <v>27</v>
      </c>
      <c r="B33" s="30">
        <v>1096.3499999999999</v>
      </c>
      <c r="C33" s="31">
        <v>698.29499999999996</v>
      </c>
      <c r="D33" s="30">
        <v>646.66</v>
      </c>
      <c r="E33" s="31">
        <v>348.32</v>
      </c>
    </row>
    <row r="34" spans="1:5" x14ac:dyDescent="0.2">
      <c r="A34" s="20" t="s">
        <v>19</v>
      </c>
      <c r="B34" s="30">
        <v>192.39</v>
      </c>
      <c r="C34" s="31">
        <v>181.86</v>
      </c>
      <c r="D34" s="30">
        <v>0.16</v>
      </c>
      <c r="E34" s="31">
        <v>0</v>
      </c>
    </row>
    <row r="35" spans="1:5" x14ac:dyDescent="0.2">
      <c r="A35" s="20" t="s">
        <v>17</v>
      </c>
      <c r="B35" s="30">
        <v>1087.46</v>
      </c>
      <c r="C35" s="31">
        <v>1056.79</v>
      </c>
      <c r="D35" s="30">
        <v>39.08</v>
      </c>
      <c r="E35" s="31">
        <v>62.04</v>
      </c>
    </row>
    <row r="36" spans="1:5" x14ac:dyDescent="0.2">
      <c r="A36" s="20" t="s">
        <v>8</v>
      </c>
      <c r="B36" s="30">
        <v>611.89499999999998</v>
      </c>
      <c r="C36" s="31">
        <v>594.04499999999996</v>
      </c>
      <c r="D36" s="30">
        <v>229.0778016889133</v>
      </c>
      <c r="E36" s="31">
        <v>128.26235630618368</v>
      </c>
    </row>
    <row r="37" spans="1:5" x14ac:dyDescent="0.2">
      <c r="A37" s="20" t="s">
        <v>18</v>
      </c>
      <c r="B37" s="30">
        <v>630.62649999999996</v>
      </c>
      <c r="C37" s="31">
        <v>250.28149999999999</v>
      </c>
      <c r="D37" s="30">
        <v>183.1</v>
      </c>
      <c r="E37" s="31">
        <v>181.74</v>
      </c>
    </row>
    <row r="38" spans="1:5" x14ac:dyDescent="0.2">
      <c r="A38" s="20" t="s">
        <v>23</v>
      </c>
      <c r="B38" s="30">
        <v>14673.547500000001</v>
      </c>
      <c r="C38" s="31">
        <v>23466.529500000001</v>
      </c>
      <c r="D38" s="30">
        <v>2059.88</v>
      </c>
      <c r="E38" s="31">
        <v>3160.5</v>
      </c>
    </row>
    <row r="39" spans="1:5" x14ac:dyDescent="0.2">
      <c r="A39" s="20" t="s">
        <v>75</v>
      </c>
      <c r="B39" s="30">
        <v>1718.14</v>
      </c>
      <c r="C39" s="31">
        <v>1969.4</v>
      </c>
      <c r="D39" s="30">
        <v>788.22</v>
      </c>
      <c r="E39" s="31">
        <v>652.5</v>
      </c>
    </row>
    <row r="40" spans="1:5" x14ac:dyDescent="0.2">
      <c r="A40" s="1" t="s">
        <v>28</v>
      </c>
      <c r="B40" s="30">
        <v>307.64</v>
      </c>
      <c r="C40" s="31">
        <v>251.14</v>
      </c>
      <c r="D40" s="30">
        <v>76.835324162353643</v>
      </c>
      <c r="E40" s="31">
        <v>12.44365840370472</v>
      </c>
    </row>
    <row r="41" spans="1:5" x14ac:dyDescent="0.2">
      <c r="A41" s="1" t="s">
        <v>89</v>
      </c>
      <c r="B41" s="30">
        <v>52.928800000000123</v>
      </c>
      <c r="C41" s="31">
        <v>34.973502040816413</v>
      </c>
      <c r="D41" s="30">
        <v>610.16999999999996</v>
      </c>
      <c r="E41" s="31">
        <v>301.98</v>
      </c>
    </row>
    <row r="42" spans="1:5" x14ac:dyDescent="0.2">
      <c r="A42" s="1" t="s">
        <v>24</v>
      </c>
      <c r="B42" s="30">
        <v>13847.29</v>
      </c>
      <c r="C42" s="31">
        <v>12505.135</v>
      </c>
      <c r="D42" s="30">
        <v>10370.68</v>
      </c>
      <c r="E42" s="31">
        <v>13256.02</v>
      </c>
    </row>
    <row r="43" spans="1:5" x14ac:dyDescent="0.2">
      <c r="A43" s="1" t="s">
        <v>29</v>
      </c>
      <c r="B43" s="30">
        <v>1130.5875000000001</v>
      </c>
      <c r="C43" s="31">
        <v>941.7</v>
      </c>
      <c r="D43" s="30">
        <v>127.1</v>
      </c>
      <c r="E43" s="31">
        <v>310.77999999999997</v>
      </c>
    </row>
    <row r="44" spans="1:5" x14ac:dyDescent="0.2">
      <c r="A44" s="1" t="s">
        <v>90</v>
      </c>
      <c r="B44" s="30">
        <v>1969.7323999999999</v>
      </c>
      <c r="C44" s="31">
        <v>1357.5743200000002</v>
      </c>
      <c r="D44" s="30">
        <v>16.568999999999999</v>
      </c>
      <c r="E44" s="31">
        <v>34.179000000000002</v>
      </c>
    </row>
    <row r="45" spans="1:5" x14ac:dyDescent="0.2">
      <c r="A45" s="1" t="s">
        <v>25</v>
      </c>
      <c r="B45" s="30">
        <v>2513.0300000000002</v>
      </c>
      <c r="C45" s="31">
        <v>2067.7474999999999</v>
      </c>
      <c r="D45" s="30">
        <v>0</v>
      </c>
      <c r="E45" s="31">
        <v>30.05</v>
      </c>
    </row>
    <row r="46" spans="1:5" x14ac:dyDescent="0.2">
      <c r="A46" s="1" t="s">
        <v>31</v>
      </c>
      <c r="B46" s="30">
        <v>1093.76</v>
      </c>
      <c r="C46" s="31">
        <v>1414.41</v>
      </c>
      <c r="D46" s="30">
        <v>24.31</v>
      </c>
      <c r="E46" s="31">
        <v>35.54</v>
      </c>
    </row>
    <row r="47" spans="1:5" x14ac:dyDescent="0.2">
      <c r="A47" s="1" t="s">
        <v>32</v>
      </c>
      <c r="B47" s="30">
        <v>3269.855</v>
      </c>
      <c r="C47" s="31">
        <v>3328.1424999999999</v>
      </c>
      <c r="D47" s="30">
        <v>1861.08</v>
      </c>
      <c r="E47" s="31">
        <v>2022.48</v>
      </c>
    </row>
    <row r="48" spans="1:5" x14ac:dyDescent="0.2">
      <c r="A48" s="20" t="s">
        <v>13</v>
      </c>
      <c r="B48" s="30">
        <v>764.125</v>
      </c>
      <c r="C48" s="31">
        <v>561.67499999999995</v>
      </c>
      <c r="D48" s="30">
        <v>0</v>
      </c>
      <c r="E48" s="31">
        <v>0</v>
      </c>
    </row>
    <row r="49" spans="1:5" x14ac:dyDescent="0.2">
      <c r="A49" s="1" t="s">
        <v>33</v>
      </c>
      <c r="B49" s="30">
        <v>6116.3874999999998</v>
      </c>
      <c r="C49" s="31">
        <v>6326.5</v>
      </c>
      <c r="D49" s="30">
        <v>1438.38</v>
      </c>
      <c r="E49" s="31">
        <v>1848.9</v>
      </c>
    </row>
    <row r="50" spans="1:5" x14ac:dyDescent="0.2">
      <c r="A50" s="20" t="s">
        <v>7</v>
      </c>
      <c r="B50" s="30">
        <v>505.85500000000002</v>
      </c>
      <c r="C50" s="31">
        <v>522.5</v>
      </c>
      <c r="D50" s="30">
        <v>0.72</v>
      </c>
      <c r="E50" s="31">
        <v>32.377984200490395</v>
      </c>
    </row>
    <row r="51" spans="1:5" x14ac:dyDescent="0.2">
      <c r="A51" s="1" t="s">
        <v>61</v>
      </c>
      <c r="B51" s="30">
        <v>9165.2086316326458</v>
      </c>
      <c r="C51" s="31">
        <v>9358.1650020408342</v>
      </c>
      <c r="D51" s="30">
        <v>778.02272677743895</v>
      </c>
      <c r="E51" s="31">
        <v>991.75757559248086</v>
      </c>
    </row>
    <row r="52" spans="1:5" x14ac:dyDescent="0.2">
      <c r="A52" s="16" t="s">
        <v>60</v>
      </c>
      <c r="B52" s="28">
        <v>447640.07527023379</v>
      </c>
      <c r="C52" s="29">
        <v>492589.94930775306</v>
      </c>
      <c r="D52" s="28">
        <v>868343.95280527824</v>
      </c>
      <c r="E52" s="29">
        <v>773770.63630416885</v>
      </c>
    </row>
    <row r="53" spans="1:5" x14ac:dyDescent="0.2">
      <c r="A53" s="1" t="s">
        <v>27</v>
      </c>
      <c r="B53" s="30">
        <v>4297.7624999999998</v>
      </c>
      <c r="C53" s="31">
        <v>4331.5124999999998</v>
      </c>
      <c r="D53" s="30">
        <v>4825.4832999999999</v>
      </c>
      <c r="E53" s="31">
        <v>5837.223</v>
      </c>
    </row>
    <row r="54" spans="1:5" x14ac:dyDescent="0.2">
      <c r="A54" s="5" t="s">
        <v>19</v>
      </c>
      <c r="B54" s="30">
        <v>1043.5383750000001</v>
      </c>
      <c r="C54" s="31">
        <v>911.40049999999997</v>
      </c>
      <c r="D54" s="30">
        <v>8.6512000000000011</v>
      </c>
      <c r="E54" s="31">
        <v>0</v>
      </c>
    </row>
    <row r="55" spans="1:5" x14ac:dyDescent="0.2">
      <c r="A55" s="5" t="s">
        <v>17</v>
      </c>
      <c r="B55" s="30">
        <v>4434.8069999999998</v>
      </c>
      <c r="C55" s="31">
        <v>3850.8645000000001</v>
      </c>
      <c r="D55" s="30">
        <v>445.61680000000007</v>
      </c>
      <c r="E55" s="31">
        <v>724.45759999999996</v>
      </c>
    </row>
    <row r="56" spans="1:5" x14ac:dyDescent="0.2">
      <c r="A56" s="5" t="s">
        <v>8</v>
      </c>
      <c r="B56" s="30">
        <v>4458.381017595816</v>
      </c>
      <c r="C56" s="31">
        <v>5962.8102064163213</v>
      </c>
      <c r="D56" s="30">
        <v>4281.9282000000003</v>
      </c>
      <c r="E56" s="31">
        <v>2440.0765999999999</v>
      </c>
    </row>
    <row r="57" spans="1:5" x14ac:dyDescent="0.2">
      <c r="A57" s="5" t="s">
        <v>18</v>
      </c>
      <c r="B57" s="30">
        <v>729.06121505664169</v>
      </c>
      <c r="C57" s="31">
        <v>762.63623036501951</v>
      </c>
      <c r="D57" s="30">
        <v>10112.316999999999</v>
      </c>
      <c r="E57" s="31">
        <v>9645.7965000000004</v>
      </c>
    </row>
    <row r="58" spans="1:5" x14ac:dyDescent="0.2">
      <c r="A58" s="1" t="s">
        <v>23</v>
      </c>
      <c r="B58" s="30">
        <v>57477.644999999997</v>
      </c>
      <c r="C58" s="31">
        <v>116290.07249999999</v>
      </c>
      <c r="D58" s="30">
        <v>39434.274400000002</v>
      </c>
      <c r="E58" s="31">
        <v>54274.598899999997</v>
      </c>
    </row>
    <row r="59" spans="1:5" x14ac:dyDescent="0.2">
      <c r="A59" s="1" t="s">
        <v>75</v>
      </c>
      <c r="B59" s="30">
        <v>72210.086487000008</v>
      </c>
      <c r="C59" s="31">
        <v>67326.090280799996</v>
      </c>
      <c r="D59" s="30">
        <v>114898.421615</v>
      </c>
      <c r="E59" s="31">
        <v>104224.7456445</v>
      </c>
    </row>
    <row r="60" spans="1:5" x14ac:dyDescent="0.2">
      <c r="A60" s="1" t="s">
        <v>28</v>
      </c>
      <c r="B60" s="30">
        <v>591.96</v>
      </c>
      <c r="C60" s="31">
        <v>814.96</v>
      </c>
      <c r="D60" s="30">
        <v>355.85586637837179</v>
      </c>
      <c r="E60" s="31">
        <v>178.3503264777994</v>
      </c>
    </row>
    <row r="61" spans="1:5" x14ac:dyDescent="0.2">
      <c r="A61" s="1" t="s">
        <v>89</v>
      </c>
      <c r="B61" s="30">
        <v>1068.699178572369</v>
      </c>
      <c r="C61" s="31">
        <v>1684.6770173092268</v>
      </c>
      <c r="D61" s="30">
        <v>156309.52050000001</v>
      </c>
      <c r="E61" s="31">
        <v>74945.573300000004</v>
      </c>
    </row>
    <row r="62" spans="1:5" x14ac:dyDescent="0.2">
      <c r="A62" s="1" t="s">
        <v>24</v>
      </c>
      <c r="B62" s="30">
        <v>119507.16009999999</v>
      </c>
      <c r="C62" s="31">
        <v>121773.7006</v>
      </c>
      <c r="D62" s="30">
        <v>139779.53984600003</v>
      </c>
      <c r="E62" s="31">
        <v>125238.94251540001</v>
      </c>
    </row>
    <row r="63" spans="1:5" x14ac:dyDescent="0.2">
      <c r="A63" s="1" t="s">
        <v>29</v>
      </c>
      <c r="B63" s="30">
        <v>3672.7813999999998</v>
      </c>
      <c r="C63" s="31">
        <v>3729.8057000000003</v>
      </c>
      <c r="D63" s="30">
        <v>12908.70975</v>
      </c>
      <c r="E63" s="31">
        <v>13006.708500000001</v>
      </c>
    </row>
    <row r="64" spans="1:5" x14ac:dyDescent="0.2">
      <c r="A64" s="1" t="s">
        <v>90</v>
      </c>
      <c r="B64" s="30">
        <v>1462.1850222314399</v>
      </c>
      <c r="C64" s="31">
        <v>1983.2786250420722</v>
      </c>
      <c r="D64" s="30">
        <v>1834.4741999999999</v>
      </c>
      <c r="E64" s="31">
        <v>1870.5221999999999</v>
      </c>
    </row>
    <row r="65" spans="1:5" x14ac:dyDescent="0.2">
      <c r="A65" s="1" t="s">
        <v>25</v>
      </c>
      <c r="B65" s="30">
        <v>5337.96</v>
      </c>
      <c r="C65" s="31">
        <v>5947</v>
      </c>
      <c r="D65" s="30">
        <v>0</v>
      </c>
      <c r="E65" s="31">
        <v>0</v>
      </c>
    </row>
    <row r="66" spans="1:5" x14ac:dyDescent="0.2">
      <c r="A66" s="1" t="s">
        <v>31</v>
      </c>
      <c r="B66" s="30">
        <v>13810.026206</v>
      </c>
      <c r="C66" s="31">
        <v>11689.216808000001</v>
      </c>
      <c r="D66" s="30">
        <v>262.96800000000002</v>
      </c>
      <c r="E66" s="31">
        <v>310.88170000000002</v>
      </c>
    </row>
    <row r="67" spans="1:5" x14ac:dyDescent="0.2">
      <c r="A67" s="1" t="s">
        <v>32</v>
      </c>
      <c r="B67" s="30">
        <v>7194.6965999999993</v>
      </c>
      <c r="C67" s="31">
        <v>7248.4201499999999</v>
      </c>
      <c r="D67" s="30">
        <v>60773.270799999998</v>
      </c>
      <c r="E67" s="31">
        <v>65730.958799999993</v>
      </c>
    </row>
    <row r="68" spans="1:5" x14ac:dyDescent="0.2">
      <c r="A68" s="5" t="s">
        <v>13</v>
      </c>
      <c r="B68" s="30">
        <v>491.80359999999996</v>
      </c>
      <c r="C68" s="31">
        <v>622.89800000000002</v>
      </c>
      <c r="D68" s="30">
        <v>0</v>
      </c>
      <c r="E68" s="31">
        <v>0</v>
      </c>
    </row>
    <row r="69" spans="1:5" x14ac:dyDescent="0.2">
      <c r="A69" s="1" t="s">
        <v>33</v>
      </c>
      <c r="B69" s="30">
        <v>109851.9305099</v>
      </c>
      <c r="C69" s="31">
        <v>93330.265188699996</v>
      </c>
      <c r="D69" s="30">
        <v>62958.675754199998</v>
      </c>
      <c r="E69" s="31">
        <v>67950.446209800008</v>
      </c>
    </row>
    <row r="70" spans="1:5" x14ac:dyDescent="0.2">
      <c r="A70" s="5" t="s">
        <v>7</v>
      </c>
      <c r="B70" s="30">
        <v>1734.29</v>
      </c>
      <c r="C70" s="31">
        <v>2121.66</v>
      </c>
      <c r="D70" s="30">
        <v>52.557466666666528</v>
      </c>
      <c r="E70" s="31">
        <v>46.121733333333211</v>
      </c>
    </row>
    <row r="71" spans="1:5" x14ac:dyDescent="0.2">
      <c r="A71" s="1" t="s">
        <v>61</v>
      </c>
      <c r="B71" s="30">
        <v>38265.301058877551</v>
      </c>
      <c r="C71" s="31">
        <v>42208.680501120456</v>
      </c>
      <c r="D71" s="30">
        <v>259101.68810703314</v>
      </c>
      <c r="E71" s="31">
        <v>247345.23277465766</v>
      </c>
    </row>
    <row r="72" spans="1:5" x14ac:dyDescent="0.2">
      <c r="A72" s="8" t="s">
        <v>38</v>
      </c>
      <c r="B72" s="24">
        <v>12635.499999999998</v>
      </c>
      <c r="C72" s="25">
        <v>6636.2199999999993</v>
      </c>
      <c r="D72" s="24">
        <v>125495.33000000002</v>
      </c>
      <c r="E72" s="25">
        <v>143340.68</v>
      </c>
    </row>
    <row r="73" spans="1:5" x14ac:dyDescent="0.2">
      <c r="A73" s="1" t="s">
        <v>24</v>
      </c>
      <c r="B73" s="26"/>
      <c r="C73" s="27"/>
      <c r="D73" s="26"/>
      <c r="E73" s="27">
        <v>2169.73</v>
      </c>
    </row>
    <row r="74" spans="1:5" x14ac:dyDescent="0.2">
      <c r="A74" s="1" t="s">
        <v>61</v>
      </c>
      <c r="B74" s="26">
        <v>12635.499999999998</v>
      </c>
      <c r="C74" s="27">
        <v>6636.2199999999993</v>
      </c>
      <c r="D74" s="26">
        <v>125495.33000000002</v>
      </c>
      <c r="E74" s="27">
        <v>141170.94999999998</v>
      </c>
    </row>
    <row r="75" spans="1:5" ht="24" x14ac:dyDescent="0.2">
      <c r="A75" s="8" t="s">
        <v>39</v>
      </c>
      <c r="B75" s="24">
        <v>53501.34033844684</v>
      </c>
      <c r="C75" s="25">
        <v>84622.026853461051</v>
      </c>
      <c r="D75" s="24">
        <v>14214.315199999997</v>
      </c>
      <c r="E75" s="25">
        <v>13408.012225144774</v>
      </c>
    </row>
    <row r="76" spans="1:5" x14ac:dyDescent="0.2">
      <c r="A76" s="8" t="s">
        <v>40</v>
      </c>
      <c r="B76" s="24">
        <v>179464.30091188184</v>
      </c>
      <c r="C76" s="25">
        <v>198294.91677311878</v>
      </c>
      <c r="D76" s="24">
        <v>149407.1945931931</v>
      </c>
      <c r="E76" s="25">
        <v>158385.90249813002</v>
      </c>
    </row>
    <row r="77" spans="1:5" x14ac:dyDescent="0.2">
      <c r="A77" s="1" t="s">
        <v>27</v>
      </c>
      <c r="B77" s="26"/>
      <c r="C77" s="27">
        <v>86.880947756845984</v>
      </c>
      <c r="D77" s="26"/>
      <c r="E77" s="27"/>
    </row>
    <row r="78" spans="1:5" x14ac:dyDescent="0.2">
      <c r="A78" s="5" t="s">
        <v>19</v>
      </c>
      <c r="B78" s="26">
        <v>64.420803782505914</v>
      </c>
      <c r="C78" s="27"/>
      <c r="D78" s="26"/>
      <c r="E78" s="27"/>
    </row>
    <row r="79" spans="1:5" x14ac:dyDescent="0.2">
      <c r="A79" s="5" t="s">
        <v>17</v>
      </c>
      <c r="B79" s="26"/>
      <c r="C79" s="27"/>
      <c r="D79" s="26"/>
      <c r="E79" s="27">
        <v>0.49</v>
      </c>
    </row>
    <row r="80" spans="1:5" x14ac:dyDescent="0.2">
      <c r="A80" s="5" t="s">
        <v>95</v>
      </c>
      <c r="B80" s="26">
        <v>81.05</v>
      </c>
      <c r="C80" s="27">
        <v>9.0399999999999991</v>
      </c>
      <c r="D80" s="26"/>
      <c r="E80" s="27"/>
    </row>
    <row r="81" spans="1:5" x14ac:dyDescent="0.2">
      <c r="A81" s="5" t="s">
        <v>8</v>
      </c>
      <c r="B81" s="26">
        <v>57.37</v>
      </c>
      <c r="C81" s="27">
        <v>87.34</v>
      </c>
      <c r="D81" s="26">
        <v>404.43</v>
      </c>
      <c r="E81" s="27">
        <v>325.16000000000003</v>
      </c>
    </row>
    <row r="82" spans="1:5" x14ac:dyDescent="0.2">
      <c r="A82" s="5" t="s">
        <v>81</v>
      </c>
      <c r="B82" s="26"/>
      <c r="C82" s="27">
        <v>634.16</v>
      </c>
      <c r="D82" s="26"/>
      <c r="E82" s="27"/>
    </row>
    <row r="83" spans="1:5" x14ac:dyDescent="0.2">
      <c r="A83" s="5" t="s">
        <v>18</v>
      </c>
      <c r="B83" s="26"/>
      <c r="C83" s="27">
        <v>40.700000000000003</v>
      </c>
      <c r="D83" s="26"/>
      <c r="E83" s="27"/>
    </row>
    <row r="84" spans="1:5" x14ac:dyDescent="0.2">
      <c r="A84" s="1" t="s">
        <v>15</v>
      </c>
      <c r="B84" s="26"/>
      <c r="C84" s="27">
        <v>41.71</v>
      </c>
      <c r="D84" s="26"/>
      <c r="E84" s="27"/>
    </row>
    <row r="85" spans="1:5" x14ac:dyDescent="0.2">
      <c r="A85" s="5" t="s">
        <v>9</v>
      </c>
      <c r="B85" s="26"/>
      <c r="C85" s="27"/>
      <c r="D85" s="26">
        <v>263.51</v>
      </c>
      <c r="E85" s="27"/>
    </row>
    <row r="86" spans="1:5" x14ac:dyDescent="0.2">
      <c r="A86" s="1" t="s">
        <v>16</v>
      </c>
      <c r="B86" s="26">
        <v>6.91</v>
      </c>
      <c r="C86" s="27">
        <v>10.119999999999999</v>
      </c>
      <c r="D86" s="26"/>
      <c r="E86" s="27"/>
    </row>
    <row r="87" spans="1:5" x14ac:dyDescent="0.2">
      <c r="A87" s="5" t="s">
        <v>10</v>
      </c>
      <c r="B87" s="26"/>
      <c r="C87" s="27">
        <v>9.67</v>
      </c>
      <c r="D87" s="26"/>
      <c r="E87" s="27"/>
    </row>
    <row r="88" spans="1:5" x14ac:dyDescent="0.2">
      <c r="A88" s="5" t="s">
        <v>23</v>
      </c>
      <c r="B88" s="26">
        <v>558.16999999999996</v>
      </c>
      <c r="C88" s="27"/>
      <c r="D88" s="26"/>
      <c r="E88" s="27">
        <v>1809.65</v>
      </c>
    </row>
    <row r="89" spans="1:5" x14ac:dyDescent="0.2">
      <c r="A89" s="5" t="s">
        <v>69</v>
      </c>
      <c r="B89" s="26"/>
      <c r="C89" s="27">
        <v>35.590000000000003</v>
      </c>
      <c r="D89" s="26"/>
      <c r="E89" s="27"/>
    </row>
    <row r="90" spans="1:5" x14ac:dyDescent="0.2">
      <c r="A90" s="5" t="s">
        <v>66</v>
      </c>
      <c r="B90" s="26">
        <v>6.72</v>
      </c>
      <c r="C90" s="27"/>
      <c r="D90" s="26"/>
      <c r="E90" s="27"/>
    </row>
    <row r="91" spans="1:5" x14ac:dyDescent="0.2">
      <c r="A91" s="5" t="s">
        <v>71</v>
      </c>
      <c r="B91" s="26"/>
      <c r="C91" s="27"/>
      <c r="D91" s="26">
        <v>4721.88</v>
      </c>
      <c r="E91" s="27">
        <v>4521.2</v>
      </c>
    </row>
    <row r="92" spans="1:5" x14ac:dyDescent="0.2">
      <c r="A92" s="5" t="s">
        <v>28</v>
      </c>
      <c r="B92" s="26">
        <v>93.65</v>
      </c>
      <c r="C92" s="27">
        <v>37.19</v>
      </c>
      <c r="D92" s="26"/>
      <c r="E92" s="27">
        <v>294.47000000000003</v>
      </c>
    </row>
    <row r="93" spans="1:5" x14ac:dyDescent="0.2">
      <c r="A93" s="5" t="s">
        <v>89</v>
      </c>
      <c r="B93" s="26">
        <v>388.03</v>
      </c>
      <c r="C93" s="27">
        <v>892.08</v>
      </c>
      <c r="D93" s="26"/>
      <c r="E93" s="27">
        <v>4229.49</v>
      </c>
    </row>
    <row r="94" spans="1:5" x14ac:dyDescent="0.2">
      <c r="A94" s="5" t="s">
        <v>96</v>
      </c>
      <c r="B94" s="26"/>
      <c r="C94" s="27">
        <v>222.4</v>
      </c>
      <c r="D94" s="26"/>
      <c r="E94" s="27"/>
    </row>
    <row r="95" spans="1:5" x14ac:dyDescent="0.2">
      <c r="A95" s="37" t="s">
        <v>11</v>
      </c>
      <c r="B95" s="26"/>
      <c r="C95" s="27">
        <v>1.3</v>
      </c>
      <c r="D95" s="26"/>
      <c r="E95" s="27"/>
    </row>
    <row r="96" spans="1:5" x14ac:dyDescent="0.2">
      <c r="A96" s="37" t="s">
        <v>24</v>
      </c>
      <c r="B96" s="26">
        <v>4582.8999999999996</v>
      </c>
      <c r="C96" s="27">
        <v>4373.41</v>
      </c>
      <c r="D96" s="26">
        <v>1163.17</v>
      </c>
      <c r="E96" s="27">
        <v>1977.75</v>
      </c>
    </row>
    <row r="97" spans="1:5" x14ac:dyDescent="0.2">
      <c r="A97" s="37" t="s">
        <v>103</v>
      </c>
      <c r="B97" s="26">
        <v>1151.02</v>
      </c>
      <c r="C97" s="27">
        <v>1102.73</v>
      </c>
      <c r="D97" s="26">
        <v>3727.48</v>
      </c>
      <c r="E97" s="27">
        <v>3180.18</v>
      </c>
    </row>
    <row r="98" spans="1:5" x14ac:dyDescent="0.2">
      <c r="A98" s="37" t="s">
        <v>7</v>
      </c>
      <c r="B98" s="26">
        <v>26.84</v>
      </c>
      <c r="C98" s="27">
        <v>28.45</v>
      </c>
      <c r="D98" s="26">
        <v>611.82000000000005</v>
      </c>
      <c r="E98" s="27">
        <v>890.19</v>
      </c>
    </row>
    <row r="99" spans="1:5" x14ac:dyDescent="0.2">
      <c r="A99" s="37" t="s">
        <v>86</v>
      </c>
      <c r="B99" s="26"/>
      <c r="C99" s="27">
        <v>7.41</v>
      </c>
      <c r="D99" s="26"/>
      <c r="E99" s="27"/>
    </row>
    <row r="100" spans="1:5" x14ac:dyDescent="0.2">
      <c r="A100" s="1" t="s">
        <v>61</v>
      </c>
      <c r="B100" s="26">
        <v>172447.22010809934</v>
      </c>
      <c r="C100" s="27">
        <v>190674.73582536195</v>
      </c>
      <c r="D100" s="26">
        <v>138514.90459319309</v>
      </c>
      <c r="E100" s="27">
        <v>141157.32249813003</v>
      </c>
    </row>
    <row r="101" spans="1:5" ht="24" x14ac:dyDescent="0.2">
      <c r="A101" s="8" t="s">
        <v>41</v>
      </c>
      <c r="B101" s="24">
        <v>288714.71000000002</v>
      </c>
      <c r="C101" s="25">
        <v>279015.74999999994</v>
      </c>
      <c r="D101" s="24">
        <v>156129.96</v>
      </c>
      <c r="E101" s="25">
        <v>203599.69999999998</v>
      </c>
    </row>
    <row r="102" spans="1:5" x14ac:dyDescent="0.2">
      <c r="A102" s="10" t="s">
        <v>42</v>
      </c>
      <c r="B102" s="28">
        <v>30249.17</v>
      </c>
      <c r="C102" s="29">
        <v>30812.46</v>
      </c>
      <c r="D102" s="28">
        <v>31018.48</v>
      </c>
      <c r="E102" s="29">
        <v>34866.47</v>
      </c>
    </row>
    <row r="103" spans="1:5" x14ac:dyDescent="0.2">
      <c r="A103" s="1" t="s">
        <v>3</v>
      </c>
      <c r="B103" s="26"/>
      <c r="C103" s="27">
        <v>48.17</v>
      </c>
      <c r="D103" s="26"/>
      <c r="E103" s="27">
        <v>5.68</v>
      </c>
    </row>
    <row r="104" spans="1:5" x14ac:dyDescent="0.2">
      <c r="A104" s="17" t="s">
        <v>27</v>
      </c>
      <c r="B104" s="26">
        <v>28.12</v>
      </c>
      <c r="C104" s="27"/>
      <c r="D104" s="26"/>
      <c r="E104" s="27">
        <v>32.81</v>
      </c>
    </row>
    <row r="105" spans="1:5" x14ac:dyDescent="0.2">
      <c r="A105" s="17" t="s">
        <v>17</v>
      </c>
      <c r="B105" s="26"/>
      <c r="C105" s="27"/>
      <c r="D105" s="26">
        <v>41.32</v>
      </c>
      <c r="E105" s="27"/>
    </row>
    <row r="106" spans="1:5" x14ac:dyDescent="0.2">
      <c r="A106" s="17" t="s">
        <v>8</v>
      </c>
      <c r="B106" s="26"/>
      <c r="C106" s="27"/>
      <c r="D106" s="26">
        <v>2308.83</v>
      </c>
      <c r="E106" s="27">
        <v>3207.01</v>
      </c>
    </row>
    <row r="107" spans="1:5" x14ac:dyDescent="0.2">
      <c r="A107" s="17" t="s">
        <v>81</v>
      </c>
      <c r="B107" s="26">
        <v>925</v>
      </c>
      <c r="C107" s="27">
        <v>839</v>
      </c>
      <c r="D107" s="26">
        <v>8.6</v>
      </c>
      <c r="E107" s="27">
        <v>5</v>
      </c>
    </row>
    <row r="108" spans="1:5" x14ac:dyDescent="0.2">
      <c r="A108" s="17" t="s">
        <v>18</v>
      </c>
      <c r="B108" s="26">
        <v>8.9700000000000006</v>
      </c>
      <c r="C108" s="27"/>
      <c r="D108" s="26"/>
      <c r="E108" s="27"/>
    </row>
    <row r="109" spans="1:5" x14ac:dyDescent="0.2">
      <c r="A109" s="17" t="s">
        <v>15</v>
      </c>
      <c r="B109" s="26"/>
      <c r="C109" s="27">
        <v>10</v>
      </c>
      <c r="D109" s="26">
        <v>71.47</v>
      </c>
      <c r="E109" s="27"/>
    </row>
    <row r="110" spans="1:5" x14ac:dyDescent="0.2">
      <c r="A110" s="17" t="s">
        <v>9</v>
      </c>
      <c r="B110" s="26">
        <v>352.63</v>
      </c>
      <c r="C110" s="27">
        <v>351.59</v>
      </c>
      <c r="D110" s="26"/>
      <c r="E110" s="27">
        <v>27.61</v>
      </c>
    </row>
    <row r="111" spans="1:5" x14ac:dyDescent="0.2">
      <c r="A111" s="17" t="s">
        <v>16</v>
      </c>
      <c r="B111" s="26">
        <v>2.33</v>
      </c>
      <c r="C111" s="27"/>
      <c r="D111" s="26"/>
      <c r="E111" s="27"/>
    </row>
    <row r="112" spans="1:5" x14ac:dyDescent="0.2">
      <c r="A112" s="17" t="s">
        <v>10</v>
      </c>
      <c r="B112" s="26">
        <v>72.650000000000006</v>
      </c>
      <c r="C112" s="27"/>
      <c r="D112" s="26"/>
      <c r="E112" s="27"/>
    </row>
    <row r="113" spans="1:5" x14ac:dyDescent="0.2">
      <c r="A113" s="17" t="s">
        <v>5</v>
      </c>
      <c r="B113" s="26">
        <v>131.93</v>
      </c>
      <c r="C113" s="27">
        <v>29.86</v>
      </c>
      <c r="D113" s="26"/>
      <c r="E113" s="27">
        <v>22.35</v>
      </c>
    </row>
    <row r="114" spans="1:5" x14ac:dyDescent="0.2">
      <c r="A114" s="17" t="s">
        <v>6</v>
      </c>
      <c r="B114" s="26"/>
      <c r="C114" s="27"/>
      <c r="D114" s="26">
        <v>78.260000000000005</v>
      </c>
      <c r="E114" s="27">
        <v>66.28</v>
      </c>
    </row>
    <row r="115" spans="1:5" x14ac:dyDescent="0.2">
      <c r="A115" s="17" t="s">
        <v>23</v>
      </c>
      <c r="B115" s="26">
        <v>2070.4499999999998</v>
      </c>
      <c r="C115" s="27">
        <v>1774.87</v>
      </c>
      <c r="D115" s="26">
        <v>312.20999999999998</v>
      </c>
      <c r="E115" s="27">
        <v>405.16</v>
      </c>
    </row>
    <row r="116" spans="1:5" x14ac:dyDescent="0.2">
      <c r="A116" s="1" t="s">
        <v>75</v>
      </c>
      <c r="B116" s="26">
        <v>1504.87</v>
      </c>
      <c r="C116" s="27"/>
      <c r="D116" s="26">
        <v>500.49</v>
      </c>
      <c r="E116" s="27">
        <v>188.74</v>
      </c>
    </row>
    <row r="117" spans="1:5" x14ac:dyDescent="0.2">
      <c r="A117" s="1" t="s">
        <v>69</v>
      </c>
      <c r="B117" s="26">
        <v>264.52999999999997</v>
      </c>
      <c r="C117" s="27">
        <v>41.17</v>
      </c>
      <c r="D117" s="26">
        <v>55.75</v>
      </c>
      <c r="E117" s="27">
        <v>40.35</v>
      </c>
    </row>
    <row r="118" spans="1:5" x14ac:dyDescent="0.2">
      <c r="A118" s="17" t="s">
        <v>70</v>
      </c>
      <c r="B118" s="26"/>
      <c r="C118" s="27"/>
      <c r="D118" s="26">
        <v>4.0999999999999996</v>
      </c>
      <c r="E118" s="27">
        <v>4</v>
      </c>
    </row>
    <row r="119" spans="1:5" x14ac:dyDescent="0.2">
      <c r="A119" s="17" t="s">
        <v>66</v>
      </c>
      <c r="B119" s="26"/>
      <c r="C119" s="27"/>
      <c r="D119" s="26">
        <v>146.69999999999999</v>
      </c>
      <c r="E119" s="27">
        <v>122.36</v>
      </c>
    </row>
    <row r="120" spans="1:5" x14ac:dyDescent="0.2">
      <c r="A120" s="17" t="s">
        <v>28</v>
      </c>
      <c r="B120" s="26">
        <v>1850.13</v>
      </c>
      <c r="C120" s="27">
        <v>275.81</v>
      </c>
      <c r="D120" s="26">
        <v>184.84</v>
      </c>
      <c r="E120" s="27">
        <v>188.38</v>
      </c>
    </row>
    <row r="121" spans="1:5" x14ac:dyDescent="0.2">
      <c r="A121" s="17" t="s">
        <v>84</v>
      </c>
      <c r="B121" s="26"/>
      <c r="C121" s="27"/>
      <c r="D121" s="26"/>
      <c r="E121" s="27">
        <v>51.03</v>
      </c>
    </row>
    <row r="122" spans="1:5" x14ac:dyDescent="0.2">
      <c r="A122" s="1" t="s">
        <v>89</v>
      </c>
      <c r="B122" s="26">
        <v>507.94</v>
      </c>
      <c r="C122" s="27">
        <v>2304.0300000000002</v>
      </c>
      <c r="D122" s="26">
        <v>440.07</v>
      </c>
      <c r="E122" s="27">
        <v>730.5</v>
      </c>
    </row>
    <row r="123" spans="1:5" x14ac:dyDescent="0.2">
      <c r="A123" s="1" t="s">
        <v>29</v>
      </c>
      <c r="B123" s="26"/>
      <c r="C123" s="27"/>
      <c r="D123" s="26"/>
      <c r="E123" s="27">
        <v>13</v>
      </c>
    </row>
    <row r="124" spans="1:5" x14ac:dyDescent="0.2">
      <c r="A124" s="1" t="s">
        <v>24</v>
      </c>
      <c r="B124" s="26">
        <v>8359.7999999999993</v>
      </c>
      <c r="C124" s="27">
        <v>10082.42</v>
      </c>
      <c r="D124" s="26">
        <v>6186.47</v>
      </c>
      <c r="E124" s="27">
        <v>13101.69</v>
      </c>
    </row>
    <row r="125" spans="1:5" x14ac:dyDescent="0.2">
      <c r="A125" s="17" t="s">
        <v>30</v>
      </c>
      <c r="B125" s="26">
        <v>401.38</v>
      </c>
      <c r="C125" s="27">
        <v>150</v>
      </c>
      <c r="D125" s="26"/>
      <c r="E125" s="27"/>
    </row>
    <row r="126" spans="1:5" x14ac:dyDescent="0.2">
      <c r="A126" s="1" t="s">
        <v>103</v>
      </c>
      <c r="B126" s="26">
        <v>2424.67</v>
      </c>
      <c r="C126" s="27">
        <v>2312.36</v>
      </c>
      <c r="D126" s="26">
        <v>5773.14</v>
      </c>
      <c r="E126" s="27">
        <v>3405.78</v>
      </c>
    </row>
    <row r="127" spans="1:5" x14ac:dyDescent="0.2">
      <c r="A127" s="1" t="s">
        <v>25</v>
      </c>
      <c r="B127" s="26">
        <v>1454.64</v>
      </c>
      <c r="C127" s="27">
        <v>1091.3</v>
      </c>
      <c r="D127" s="26">
        <v>3068.78</v>
      </c>
      <c r="E127" s="27">
        <v>3333.8</v>
      </c>
    </row>
    <row r="128" spans="1:5" x14ac:dyDescent="0.2">
      <c r="A128" s="1" t="s">
        <v>31</v>
      </c>
      <c r="B128" s="26">
        <v>11.73</v>
      </c>
      <c r="C128" s="27"/>
      <c r="D128" s="26"/>
      <c r="E128" s="27"/>
    </row>
    <row r="129" spans="1:5" x14ac:dyDescent="0.2">
      <c r="A129" s="1" t="s">
        <v>99</v>
      </c>
      <c r="B129" s="26"/>
      <c r="C129" s="27">
        <v>18</v>
      </c>
      <c r="D129" s="26"/>
      <c r="E129" s="27"/>
    </row>
    <row r="130" spans="1:5" x14ac:dyDescent="0.2">
      <c r="A130" s="1" t="s">
        <v>32</v>
      </c>
      <c r="B130" s="26">
        <v>296.27999999999997</v>
      </c>
      <c r="C130" s="27">
        <v>164.36</v>
      </c>
      <c r="D130" s="26"/>
      <c r="E130" s="27">
        <v>719</v>
      </c>
    </row>
    <row r="131" spans="1:5" x14ac:dyDescent="0.2">
      <c r="A131" s="17" t="s">
        <v>33</v>
      </c>
      <c r="B131" s="26"/>
      <c r="C131" s="27"/>
      <c r="D131" s="26"/>
      <c r="E131" s="27">
        <v>3044.09</v>
      </c>
    </row>
    <row r="132" spans="1:5" x14ac:dyDescent="0.2">
      <c r="A132" s="17" t="s">
        <v>13</v>
      </c>
      <c r="B132" s="26">
        <v>43.91</v>
      </c>
      <c r="C132" s="27">
        <v>8.4600000000000009</v>
      </c>
      <c r="D132" s="26"/>
      <c r="E132" s="27"/>
    </row>
    <row r="133" spans="1:5" x14ac:dyDescent="0.2">
      <c r="A133" s="17" t="s">
        <v>77</v>
      </c>
      <c r="B133" s="26">
        <v>149.44</v>
      </c>
      <c r="C133" s="27"/>
      <c r="D133" s="26"/>
      <c r="E133" s="27"/>
    </row>
    <row r="134" spans="1:5" x14ac:dyDescent="0.2">
      <c r="A134" s="17" t="s">
        <v>12</v>
      </c>
      <c r="B134" s="26"/>
      <c r="C134" s="27"/>
      <c r="D134" s="26">
        <v>1149.3900000000001</v>
      </c>
      <c r="E134" s="27">
        <v>752.03</v>
      </c>
    </row>
    <row r="135" spans="1:5" x14ac:dyDescent="0.2">
      <c r="A135" s="17" t="s">
        <v>72</v>
      </c>
      <c r="B135" s="26">
        <v>83.71</v>
      </c>
      <c r="C135" s="27"/>
      <c r="D135" s="26"/>
      <c r="E135" s="27"/>
    </row>
    <row r="136" spans="1:5" x14ac:dyDescent="0.2">
      <c r="A136" s="17" t="s">
        <v>73</v>
      </c>
      <c r="B136" s="26"/>
      <c r="C136" s="27">
        <v>4</v>
      </c>
      <c r="D136" s="26"/>
      <c r="E136" s="27"/>
    </row>
    <row r="137" spans="1:5" x14ac:dyDescent="0.2">
      <c r="A137" s="1" t="s">
        <v>61</v>
      </c>
      <c r="B137" s="26">
        <v>9304.0600000000013</v>
      </c>
      <c r="C137" s="27">
        <v>11307.060000000001</v>
      </c>
      <c r="D137" s="26">
        <v>10688.060000000001</v>
      </c>
      <c r="E137" s="27">
        <v>5399.8200000000033</v>
      </c>
    </row>
    <row r="138" spans="1:5" x14ac:dyDescent="0.2">
      <c r="A138" s="11" t="s">
        <v>43</v>
      </c>
      <c r="B138" s="28">
        <v>244631.09</v>
      </c>
      <c r="C138" s="29">
        <v>241297.66</v>
      </c>
      <c r="D138" s="28">
        <v>94854.92</v>
      </c>
      <c r="E138" s="29">
        <v>108903.03</v>
      </c>
    </row>
    <row r="139" spans="1:5" x14ac:dyDescent="0.2">
      <c r="A139" s="5" t="s">
        <v>14</v>
      </c>
      <c r="B139" s="26"/>
      <c r="C139" s="27">
        <v>321.31</v>
      </c>
      <c r="D139" s="26">
        <v>438.19</v>
      </c>
      <c r="E139" s="27">
        <v>815.58</v>
      </c>
    </row>
    <row r="140" spans="1:5" x14ac:dyDescent="0.2">
      <c r="A140" s="5" t="s">
        <v>3</v>
      </c>
      <c r="B140" s="26"/>
      <c r="C140" s="27"/>
      <c r="D140" s="26">
        <v>577.55999999999995</v>
      </c>
      <c r="E140" s="27">
        <v>1085.1199999999999</v>
      </c>
    </row>
    <row r="141" spans="1:5" x14ac:dyDescent="0.2">
      <c r="A141" s="1" t="s">
        <v>27</v>
      </c>
      <c r="B141" s="26">
        <v>360.03</v>
      </c>
      <c r="C141" s="27">
        <v>668.67</v>
      </c>
      <c r="D141" s="26">
        <v>497.67</v>
      </c>
      <c r="E141" s="27">
        <v>246.55</v>
      </c>
    </row>
    <row r="142" spans="1:5" x14ac:dyDescent="0.2">
      <c r="A142" s="5" t="s">
        <v>19</v>
      </c>
      <c r="B142" s="26">
        <v>832.47</v>
      </c>
      <c r="C142" s="27"/>
      <c r="D142" s="26">
        <v>321.56</v>
      </c>
      <c r="E142" s="27">
        <v>535.47</v>
      </c>
    </row>
    <row r="143" spans="1:5" x14ac:dyDescent="0.2">
      <c r="A143" s="5" t="s">
        <v>17</v>
      </c>
      <c r="B143" s="26"/>
      <c r="C143" s="27"/>
      <c r="D143" s="26">
        <v>5232.2700000000004</v>
      </c>
      <c r="E143" s="27"/>
    </row>
    <row r="144" spans="1:5" x14ac:dyDescent="0.2">
      <c r="A144" s="5" t="s">
        <v>4</v>
      </c>
      <c r="B144" s="26"/>
      <c r="C144" s="27"/>
      <c r="D144" s="26"/>
      <c r="E144" s="27">
        <v>557.80999999999995</v>
      </c>
    </row>
    <row r="145" spans="1:5" x14ac:dyDescent="0.2">
      <c r="A145" s="5" t="s">
        <v>74</v>
      </c>
      <c r="B145" s="26">
        <v>60.58</v>
      </c>
      <c r="C145" s="27">
        <v>102.25</v>
      </c>
      <c r="D145" s="26"/>
      <c r="E145" s="27">
        <v>125.5</v>
      </c>
    </row>
    <row r="146" spans="1:5" x14ac:dyDescent="0.2">
      <c r="A146" s="5" t="s">
        <v>8</v>
      </c>
      <c r="B146" s="26">
        <v>2259.73</v>
      </c>
      <c r="C146" s="27">
        <v>2833.82</v>
      </c>
      <c r="D146" s="26">
        <v>5098.2700000000004</v>
      </c>
      <c r="E146" s="27">
        <v>4984.3</v>
      </c>
    </row>
    <row r="147" spans="1:5" x14ac:dyDescent="0.2">
      <c r="A147" s="5" t="s">
        <v>81</v>
      </c>
      <c r="B147" s="26"/>
      <c r="C147" s="27"/>
      <c r="D147" s="26"/>
      <c r="E147" s="27">
        <v>24.72</v>
      </c>
    </row>
    <row r="148" spans="1:5" x14ac:dyDescent="0.2">
      <c r="A148" s="5" t="s">
        <v>18</v>
      </c>
      <c r="B148" s="26">
        <v>146.11000000000001</v>
      </c>
      <c r="C148" s="27">
        <v>330.52</v>
      </c>
      <c r="D148" s="26">
        <v>906.24</v>
      </c>
      <c r="E148" s="27"/>
    </row>
    <row r="149" spans="1:5" x14ac:dyDescent="0.2">
      <c r="A149" s="5" t="s">
        <v>15</v>
      </c>
      <c r="B149" s="26"/>
      <c r="C149" s="27"/>
      <c r="D149" s="26">
        <v>610.07000000000005</v>
      </c>
      <c r="E149" s="27">
        <v>403.67</v>
      </c>
    </row>
    <row r="150" spans="1:5" x14ac:dyDescent="0.2">
      <c r="A150" s="5" t="s">
        <v>78</v>
      </c>
      <c r="B150" s="26"/>
      <c r="C150" s="27"/>
      <c r="D150" s="26">
        <v>177.85</v>
      </c>
      <c r="E150" s="27">
        <v>198.92</v>
      </c>
    </row>
    <row r="151" spans="1:5" x14ac:dyDescent="0.2">
      <c r="A151" s="5" t="s">
        <v>9</v>
      </c>
      <c r="B151" s="26"/>
      <c r="C151" s="27"/>
      <c r="D151" s="26">
        <v>846.02</v>
      </c>
      <c r="E151" s="27">
        <v>1398.54</v>
      </c>
    </row>
    <row r="152" spans="1:5" x14ac:dyDescent="0.2">
      <c r="A152" s="1" t="s">
        <v>16</v>
      </c>
      <c r="B152" s="26">
        <v>2367.0100000000002</v>
      </c>
      <c r="C152" s="27"/>
      <c r="D152" s="26">
        <v>426.5</v>
      </c>
      <c r="E152" s="27">
        <v>1599.46</v>
      </c>
    </row>
    <row r="153" spans="1:5" x14ac:dyDescent="0.2">
      <c r="A153" s="5" t="s">
        <v>10</v>
      </c>
      <c r="B153" s="26"/>
      <c r="C153" s="27"/>
      <c r="D153" s="26">
        <v>157.41999999999999</v>
      </c>
      <c r="E153" s="27"/>
    </row>
    <row r="154" spans="1:5" x14ac:dyDescent="0.2">
      <c r="A154" s="5" t="s">
        <v>5</v>
      </c>
      <c r="B154" s="26"/>
      <c r="C154" s="27"/>
      <c r="D154" s="26">
        <v>294.31</v>
      </c>
      <c r="E154" s="27">
        <v>277.18</v>
      </c>
    </row>
    <row r="155" spans="1:5" x14ac:dyDescent="0.2">
      <c r="A155" s="5" t="s">
        <v>6</v>
      </c>
      <c r="B155" s="26"/>
      <c r="C155" s="27"/>
      <c r="D155" s="26">
        <v>9028.7900000000009</v>
      </c>
      <c r="E155" s="27"/>
    </row>
    <row r="156" spans="1:5" x14ac:dyDescent="0.2">
      <c r="A156" s="5" t="s">
        <v>23</v>
      </c>
      <c r="B156" s="26"/>
      <c r="C156" s="27"/>
      <c r="D156" s="26">
        <v>542.08000000000004</v>
      </c>
      <c r="E156" s="27">
        <v>714.4</v>
      </c>
    </row>
    <row r="157" spans="1:5" x14ac:dyDescent="0.2">
      <c r="A157" s="5" t="s">
        <v>75</v>
      </c>
      <c r="B157" s="26">
        <v>533.53</v>
      </c>
      <c r="C157" s="27"/>
      <c r="D157" s="26">
        <v>510.53</v>
      </c>
      <c r="E157" s="27">
        <v>460.69</v>
      </c>
    </row>
    <row r="158" spans="1:5" x14ac:dyDescent="0.2">
      <c r="A158" s="1" t="s">
        <v>69</v>
      </c>
      <c r="B158" s="26"/>
      <c r="C158" s="27">
        <v>126.06</v>
      </c>
      <c r="D158" s="26">
        <v>702.53</v>
      </c>
      <c r="E158" s="27">
        <v>846.17</v>
      </c>
    </row>
    <row r="159" spans="1:5" x14ac:dyDescent="0.2">
      <c r="A159" s="1" t="s">
        <v>70</v>
      </c>
      <c r="B159" s="26"/>
      <c r="C159" s="27"/>
      <c r="D159" s="26">
        <v>216.87</v>
      </c>
      <c r="E159" s="27">
        <v>229.51</v>
      </c>
    </row>
    <row r="160" spans="1:5" x14ac:dyDescent="0.2">
      <c r="A160" s="5" t="s">
        <v>66</v>
      </c>
      <c r="B160" s="26"/>
      <c r="C160" s="27"/>
      <c r="D160" s="26">
        <v>462.78</v>
      </c>
      <c r="E160" s="27">
        <v>269.22000000000003</v>
      </c>
    </row>
    <row r="161" spans="1:5" x14ac:dyDescent="0.2">
      <c r="A161" s="5" t="s">
        <v>28</v>
      </c>
      <c r="B161" s="26">
        <v>8304.18</v>
      </c>
      <c r="C161" s="27"/>
      <c r="D161" s="26">
        <v>4537.1899999999996</v>
      </c>
      <c r="E161" s="27">
        <v>4259.6400000000003</v>
      </c>
    </row>
    <row r="162" spans="1:5" x14ac:dyDescent="0.2">
      <c r="A162" s="5" t="s">
        <v>89</v>
      </c>
      <c r="B162" s="26">
        <v>7129.6</v>
      </c>
      <c r="C162" s="27"/>
      <c r="D162" s="26">
        <v>879.97</v>
      </c>
      <c r="E162" s="27">
        <v>2799.56</v>
      </c>
    </row>
    <row r="163" spans="1:5" x14ac:dyDescent="0.2">
      <c r="A163" s="5" t="s">
        <v>11</v>
      </c>
      <c r="B163" s="26"/>
      <c r="C163" s="27"/>
      <c r="D163" s="26">
        <v>1650.19</v>
      </c>
      <c r="E163" s="27">
        <v>952.88</v>
      </c>
    </row>
    <row r="164" spans="1:5" x14ac:dyDescent="0.2">
      <c r="A164" s="5" t="s">
        <v>92</v>
      </c>
      <c r="B164" s="26"/>
      <c r="C164" s="27"/>
      <c r="D164" s="26">
        <v>549.66</v>
      </c>
      <c r="E164" s="27"/>
    </row>
    <row r="165" spans="1:5" x14ac:dyDescent="0.2">
      <c r="A165" s="1" t="s">
        <v>24</v>
      </c>
      <c r="B165" s="26"/>
      <c r="C165" s="27"/>
      <c r="D165" s="26">
        <v>23390.799999999999</v>
      </c>
      <c r="E165" s="27">
        <v>21628.12</v>
      </c>
    </row>
    <row r="166" spans="1:5" x14ac:dyDescent="0.2">
      <c r="A166" s="5" t="s">
        <v>85</v>
      </c>
      <c r="B166" s="26"/>
      <c r="C166" s="27"/>
      <c r="D166" s="26"/>
      <c r="E166" s="27">
        <v>151.47</v>
      </c>
    </row>
    <row r="167" spans="1:5" x14ac:dyDescent="0.2">
      <c r="A167" s="5" t="s">
        <v>80</v>
      </c>
      <c r="B167" s="26"/>
      <c r="C167" s="27">
        <v>89.39</v>
      </c>
      <c r="D167" s="26">
        <v>268.89999999999998</v>
      </c>
      <c r="E167" s="27">
        <v>489.81</v>
      </c>
    </row>
    <row r="168" spans="1:5" x14ac:dyDescent="0.2">
      <c r="A168" s="5" t="s">
        <v>30</v>
      </c>
      <c r="B168" s="26"/>
      <c r="C168" s="27"/>
      <c r="D168" s="26"/>
      <c r="E168" s="27">
        <v>680.73</v>
      </c>
    </row>
    <row r="169" spans="1:5" x14ac:dyDescent="0.2">
      <c r="A169" s="1" t="s">
        <v>88</v>
      </c>
      <c r="B169" s="26"/>
      <c r="C169" s="27"/>
      <c r="D169" s="26">
        <v>22.43</v>
      </c>
      <c r="E169" s="27">
        <v>56.06</v>
      </c>
    </row>
    <row r="170" spans="1:5" x14ac:dyDescent="0.2">
      <c r="A170" s="1" t="s">
        <v>93</v>
      </c>
      <c r="B170" s="26"/>
      <c r="C170" s="27"/>
      <c r="D170" s="26">
        <v>32.36</v>
      </c>
      <c r="E170" s="27">
        <v>43.7</v>
      </c>
    </row>
    <row r="171" spans="1:5" x14ac:dyDescent="0.2">
      <c r="A171" s="5" t="s">
        <v>103</v>
      </c>
      <c r="B171" s="26">
        <v>5692.99</v>
      </c>
      <c r="C171" s="27"/>
      <c r="D171" s="26">
        <v>5674.93</v>
      </c>
      <c r="E171" s="27">
        <v>8509.9500000000007</v>
      </c>
    </row>
    <row r="172" spans="1:5" x14ac:dyDescent="0.2">
      <c r="A172" s="5" t="s">
        <v>25</v>
      </c>
      <c r="B172" s="26"/>
      <c r="C172" s="27"/>
      <c r="D172" s="26">
        <v>11097.56</v>
      </c>
      <c r="E172" s="27">
        <v>17021.759999999998</v>
      </c>
    </row>
    <row r="173" spans="1:5" x14ac:dyDescent="0.2">
      <c r="A173" s="5" t="s">
        <v>32</v>
      </c>
      <c r="B173" s="26"/>
      <c r="C173" s="27">
        <v>261.64999999999998</v>
      </c>
      <c r="D173" s="26">
        <v>1269.3599999999999</v>
      </c>
      <c r="E173" s="27">
        <v>1224.8</v>
      </c>
    </row>
    <row r="174" spans="1:5" x14ac:dyDescent="0.2">
      <c r="A174" s="5" t="s">
        <v>33</v>
      </c>
      <c r="B174" s="26">
        <v>3007.14</v>
      </c>
      <c r="C174" s="27">
        <v>5402.33</v>
      </c>
      <c r="D174" s="26">
        <v>496.37</v>
      </c>
      <c r="E174" s="27">
        <v>754.76</v>
      </c>
    </row>
    <row r="175" spans="1:5" x14ac:dyDescent="0.2">
      <c r="A175" s="1" t="s">
        <v>13</v>
      </c>
      <c r="B175" s="26"/>
      <c r="C175" s="27"/>
      <c r="D175" s="26">
        <v>556.63</v>
      </c>
      <c r="E175" s="27">
        <v>547.66999999999996</v>
      </c>
    </row>
    <row r="176" spans="1:5" x14ac:dyDescent="0.2">
      <c r="A176" s="1" t="s">
        <v>82</v>
      </c>
      <c r="B176" s="26"/>
      <c r="C176" s="27"/>
      <c r="D176" s="26">
        <v>91.59</v>
      </c>
      <c r="E176" s="27">
        <v>27.48</v>
      </c>
    </row>
    <row r="177" spans="1:5" x14ac:dyDescent="0.2">
      <c r="A177" s="1" t="s">
        <v>7</v>
      </c>
      <c r="B177" s="26"/>
      <c r="C177" s="27"/>
      <c r="D177" s="26">
        <v>4732.3599999999997</v>
      </c>
      <c r="E177" s="27">
        <v>3046.1</v>
      </c>
    </row>
    <row r="178" spans="1:5" x14ac:dyDescent="0.2">
      <c r="A178" s="1" t="s">
        <v>94</v>
      </c>
      <c r="B178" s="26">
        <v>83.23353293413173</v>
      </c>
      <c r="C178" s="27"/>
      <c r="D178" s="26"/>
      <c r="E178" s="27"/>
    </row>
    <row r="179" spans="1:5" x14ac:dyDescent="0.2">
      <c r="A179" s="5" t="s">
        <v>77</v>
      </c>
      <c r="B179" s="26"/>
      <c r="C179" s="27"/>
      <c r="D179" s="26">
        <v>463</v>
      </c>
      <c r="E179" s="27">
        <v>617.62</v>
      </c>
    </row>
    <row r="180" spans="1:5" x14ac:dyDescent="0.2">
      <c r="A180" s="5" t="s">
        <v>12</v>
      </c>
      <c r="B180" s="26"/>
      <c r="C180" s="27"/>
      <c r="D180" s="26">
        <v>544.04999999999995</v>
      </c>
      <c r="E180" s="27">
        <v>974.82</v>
      </c>
    </row>
    <row r="181" spans="1:5" x14ac:dyDescent="0.2">
      <c r="A181" s="5" t="s">
        <v>72</v>
      </c>
      <c r="B181" s="26">
        <v>37.369999999999997</v>
      </c>
      <c r="C181" s="27">
        <v>94.23</v>
      </c>
      <c r="D181" s="26">
        <v>1211.49</v>
      </c>
      <c r="E181" s="27"/>
    </row>
    <row r="182" spans="1:5" x14ac:dyDescent="0.2">
      <c r="A182" s="5" t="s">
        <v>67</v>
      </c>
      <c r="B182" s="26"/>
      <c r="C182" s="27"/>
      <c r="D182" s="26">
        <v>306.94</v>
      </c>
      <c r="E182" s="27">
        <v>323.79000000000002</v>
      </c>
    </row>
    <row r="183" spans="1:5" x14ac:dyDescent="0.2">
      <c r="A183" s="5" t="s">
        <v>61</v>
      </c>
      <c r="B183" s="26">
        <v>213817.11646706588</v>
      </c>
      <c r="C183" s="27">
        <v>231067.43</v>
      </c>
      <c r="D183" s="26">
        <v>10031.629999999976</v>
      </c>
      <c r="E183" s="27">
        <v>30019.500000000015</v>
      </c>
    </row>
    <row r="184" spans="1:5" x14ac:dyDescent="0.2">
      <c r="A184" s="12" t="s">
        <v>44</v>
      </c>
      <c r="B184" s="28">
        <v>13834.45</v>
      </c>
      <c r="C184" s="29">
        <v>6905.63</v>
      </c>
      <c r="D184" s="28">
        <v>30256.560000000001</v>
      </c>
      <c r="E184" s="29">
        <v>59830.2</v>
      </c>
    </row>
    <row r="185" spans="1:5" x14ac:dyDescent="0.2">
      <c r="A185" s="1" t="s">
        <v>14</v>
      </c>
      <c r="B185" s="26"/>
      <c r="C185" s="27"/>
      <c r="D185" s="26"/>
      <c r="E185" s="27">
        <v>447.67</v>
      </c>
    </row>
    <row r="186" spans="1:5" x14ac:dyDescent="0.2">
      <c r="A186" s="1" t="s">
        <v>3</v>
      </c>
      <c r="B186" s="26"/>
      <c r="C186" s="27"/>
      <c r="D186" s="26"/>
      <c r="E186" s="27">
        <v>81.434977578475326</v>
      </c>
    </row>
    <row r="187" spans="1:5" x14ac:dyDescent="0.2">
      <c r="A187" s="1" t="s">
        <v>27</v>
      </c>
      <c r="B187" s="26"/>
      <c r="C187" s="27">
        <v>83.39013000126215</v>
      </c>
      <c r="D187" s="26">
        <v>86.57047724750278</v>
      </c>
      <c r="E187" s="27"/>
    </row>
    <row r="188" spans="1:5" x14ac:dyDescent="0.2">
      <c r="A188" s="5" t="s">
        <v>19</v>
      </c>
      <c r="B188" s="26">
        <v>38.36</v>
      </c>
      <c r="C188" s="27">
        <v>25.62</v>
      </c>
      <c r="D188" s="26">
        <v>10.85</v>
      </c>
      <c r="E188" s="27"/>
    </row>
    <row r="189" spans="1:5" x14ac:dyDescent="0.2">
      <c r="A189" s="5" t="s">
        <v>17</v>
      </c>
      <c r="B189" s="26"/>
      <c r="C189" s="27"/>
      <c r="D189" s="26"/>
      <c r="E189" s="27">
        <v>514.64</v>
      </c>
    </row>
    <row r="190" spans="1:5" x14ac:dyDescent="0.2">
      <c r="A190" s="5" t="s">
        <v>4</v>
      </c>
      <c r="B190" s="26"/>
      <c r="C190" s="27"/>
      <c r="D190" s="26">
        <v>302.52999999999997</v>
      </c>
      <c r="E190" s="27">
        <v>443.16</v>
      </c>
    </row>
    <row r="191" spans="1:5" x14ac:dyDescent="0.2">
      <c r="A191" s="5" t="s">
        <v>8</v>
      </c>
      <c r="B191" s="26">
        <v>230.44</v>
      </c>
      <c r="C191" s="27">
        <v>531.36</v>
      </c>
      <c r="D191" s="26">
        <v>848.65</v>
      </c>
      <c r="E191" s="27">
        <v>1201.71</v>
      </c>
    </row>
    <row r="192" spans="1:5" x14ac:dyDescent="0.2">
      <c r="A192" s="5" t="s">
        <v>81</v>
      </c>
      <c r="B192" s="26"/>
      <c r="C192" s="27"/>
      <c r="D192" s="26"/>
      <c r="E192" s="27">
        <v>197.71</v>
      </c>
    </row>
    <row r="193" spans="1:5" x14ac:dyDescent="0.2">
      <c r="A193" s="5" t="s">
        <v>18</v>
      </c>
      <c r="B193" s="26"/>
      <c r="C193" s="27">
        <v>40.53</v>
      </c>
      <c r="D193" s="26">
        <v>43.45</v>
      </c>
      <c r="E193" s="27">
        <v>52.09</v>
      </c>
    </row>
    <row r="194" spans="1:5" x14ac:dyDescent="0.2">
      <c r="A194" s="5" t="s">
        <v>15</v>
      </c>
      <c r="B194" s="26"/>
      <c r="C194" s="27"/>
      <c r="D194" s="26"/>
      <c r="E194" s="27">
        <v>102.22</v>
      </c>
    </row>
    <row r="195" spans="1:5" x14ac:dyDescent="0.2">
      <c r="A195" s="1" t="s">
        <v>78</v>
      </c>
      <c r="B195" s="26"/>
      <c r="C195" s="27"/>
      <c r="D195" s="26"/>
      <c r="E195" s="27">
        <v>32.76</v>
      </c>
    </row>
    <row r="196" spans="1:5" x14ac:dyDescent="0.2">
      <c r="A196" s="1" t="s">
        <v>9</v>
      </c>
      <c r="B196" s="26"/>
      <c r="C196" s="27"/>
      <c r="D196" s="26">
        <v>112.63</v>
      </c>
      <c r="E196" s="27">
        <v>214.8</v>
      </c>
    </row>
    <row r="197" spans="1:5" x14ac:dyDescent="0.2">
      <c r="A197" s="5" t="s">
        <v>16</v>
      </c>
      <c r="B197" s="26"/>
      <c r="C197" s="27"/>
      <c r="D197" s="26">
        <v>53.76</v>
      </c>
      <c r="E197" s="27">
        <v>77.400000000000006</v>
      </c>
    </row>
    <row r="198" spans="1:5" x14ac:dyDescent="0.2">
      <c r="A198" s="5" t="s">
        <v>5</v>
      </c>
      <c r="B198" s="26"/>
      <c r="C198" s="27"/>
      <c r="D198" s="26"/>
      <c r="E198" s="27">
        <v>54.82</v>
      </c>
    </row>
    <row r="199" spans="1:5" x14ac:dyDescent="0.2">
      <c r="A199" s="1" t="s">
        <v>6</v>
      </c>
      <c r="B199" s="26">
        <v>615.79999999999995</v>
      </c>
      <c r="C199" s="27"/>
      <c r="D199" s="26">
        <v>449.15</v>
      </c>
      <c r="E199" s="27"/>
    </row>
    <row r="200" spans="1:5" x14ac:dyDescent="0.2">
      <c r="A200" s="1" t="s">
        <v>23</v>
      </c>
      <c r="B200" s="26"/>
      <c r="C200" s="27">
        <v>45.6</v>
      </c>
      <c r="D200" s="26">
        <v>28.45</v>
      </c>
      <c r="E200" s="27">
        <v>231.96</v>
      </c>
    </row>
    <row r="201" spans="1:5" x14ac:dyDescent="0.2">
      <c r="A201" s="1" t="s">
        <v>75</v>
      </c>
      <c r="B201" s="26"/>
      <c r="C201" s="27">
        <v>91.14</v>
      </c>
      <c r="D201" s="26">
        <v>14.52</v>
      </c>
      <c r="E201" s="27"/>
    </row>
    <row r="202" spans="1:5" x14ac:dyDescent="0.2">
      <c r="A202" s="1" t="s">
        <v>69</v>
      </c>
      <c r="B202" s="26"/>
      <c r="C202" s="27"/>
      <c r="D202" s="26">
        <v>224.32</v>
      </c>
      <c r="E202" s="27"/>
    </row>
    <row r="203" spans="1:5" x14ac:dyDescent="0.2">
      <c r="A203" s="5" t="s">
        <v>66</v>
      </c>
      <c r="B203" s="26"/>
      <c r="C203" s="27"/>
      <c r="D203" s="26">
        <v>135.22999999999999</v>
      </c>
      <c r="E203" s="27">
        <v>251.56</v>
      </c>
    </row>
    <row r="204" spans="1:5" x14ac:dyDescent="0.2">
      <c r="A204" s="1" t="s">
        <v>28</v>
      </c>
      <c r="B204" s="26"/>
      <c r="C204" s="27"/>
      <c r="D204" s="26"/>
      <c r="E204" s="27">
        <v>220.23</v>
      </c>
    </row>
    <row r="205" spans="1:5" x14ac:dyDescent="0.2">
      <c r="A205" s="1" t="s">
        <v>89</v>
      </c>
      <c r="B205" s="26"/>
      <c r="C205" s="27"/>
      <c r="D205" s="26">
        <v>495.21</v>
      </c>
      <c r="E205" s="27">
        <v>1554.99</v>
      </c>
    </row>
    <row r="206" spans="1:5" x14ac:dyDescent="0.2">
      <c r="A206" s="1" t="s">
        <v>11</v>
      </c>
      <c r="B206" s="26"/>
      <c r="C206" s="27"/>
      <c r="D206" s="26"/>
      <c r="E206" s="27">
        <v>78.78</v>
      </c>
    </row>
    <row r="207" spans="1:5" x14ac:dyDescent="0.2">
      <c r="A207" s="1" t="s">
        <v>24</v>
      </c>
      <c r="B207" s="26">
        <v>6501.86</v>
      </c>
      <c r="C207" s="27">
        <v>3860.01</v>
      </c>
      <c r="D207" s="26">
        <v>5901.54</v>
      </c>
      <c r="E207" s="27">
        <v>25296.46</v>
      </c>
    </row>
    <row r="208" spans="1:5" x14ac:dyDescent="0.2">
      <c r="A208" s="1" t="s">
        <v>80</v>
      </c>
      <c r="B208" s="26"/>
      <c r="C208" s="27"/>
      <c r="D208" s="26"/>
      <c r="E208" s="27">
        <v>7.24</v>
      </c>
    </row>
    <row r="209" spans="1:5" x14ac:dyDescent="0.2">
      <c r="A209" s="1" t="s">
        <v>103</v>
      </c>
      <c r="B209" s="26">
        <v>149.75</v>
      </c>
      <c r="C209" s="27">
        <v>133.32</v>
      </c>
      <c r="D209" s="26">
        <v>4600.78</v>
      </c>
      <c r="E209" s="27">
        <v>4137.09</v>
      </c>
    </row>
    <row r="210" spans="1:5" x14ac:dyDescent="0.2">
      <c r="A210" s="5" t="s">
        <v>25</v>
      </c>
      <c r="B210" s="26">
        <v>1803.21</v>
      </c>
      <c r="C210" s="27">
        <v>412.66</v>
      </c>
      <c r="D210" s="26">
        <v>6173.57</v>
      </c>
      <c r="E210" s="27">
        <v>16104.3</v>
      </c>
    </row>
    <row r="211" spans="1:5" x14ac:dyDescent="0.2">
      <c r="A211" s="5" t="s">
        <v>32</v>
      </c>
      <c r="B211" s="26"/>
      <c r="C211" s="27"/>
      <c r="D211" s="26">
        <v>37.82</v>
      </c>
      <c r="E211" s="27">
        <v>46.99</v>
      </c>
    </row>
    <row r="212" spans="1:5" x14ac:dyDescent="0.2">
      <c r="A212" s="5" t="s">
        <v>33</v>
      </c>
      <c r="B212" s="26">
        <v>275.8</v>
      </c>
      <c r="C212" s="27"/>
      <c r="D212" s="26">
        <v>407.15</v>
      </c>
      <c r="E212" s="27">
        <v>285.37</v>
      </c>
    </row>
    <row r="213" spans="1:5" x14ac:dyDescent="0.2">
      <c r="A213" s="5" t="s">
        <v>13</v>
      </c>
      <c r="B213" s="26"/>
      <c r="C213" s="27"/>
      <c r="D213" s="26">
        <v>217.24</v>
      </c>
      <c r="E213" s="27">
        <v>147.57</v>
      </c>
    </row>
    <row r="214" spans="1:5" x14ac:dyDescent="0.2">
      <c r="A214" s="5" t="s">
        <v>7</v>
      </c>
      <c r="B214" s="26"/>
      <c r="C214" s="27"/>
      <c r="D214" s="26">
        <v>54.46</v>
      </c>
      <c r="E214" s="27">
        <v>91.91</v>
      </c>
    </row>
    <row r="215" spans="1:5" x14ac:dyDescent="0.2">
      <c r="A215" s="5" t="s">
        <v>12</v>
      </c>
      <c r="B215" s="26"/>
      <c r="C215" s="27"/>
      <c r="D215" s="26">
        <v>74.040000000000006</v>
      </c>
      <c r="E215" s="27"/>
    </row>
    <row r="216" spans="1:5" x14ac:dyDescent="0.2">
      <c r="A216" s="1" t="s">
        <v>61</v>
      </c>
      <c r="B216" s="26">
        <v>4219.2300000000032</v>
      </c>
      <c r="C216" s="27">
        <v>1681.9998699987382</v>
      </c>
      <c r="D216" s="26">
        <v>9984.6395227524954</v>
      </c>
      <c r="E216" s="27">
        <v>7955.3350224215174</v>
      </c>
    </row>
    <row r="217" spans="1:5" ht="24" x14ac:dyDescent="0.2">
      <c r="A217" s="8" t="s">
        <v>45</v>
      </c>
      <c r="B217" s="24">
        <v>7318.77</v>
      </c>
      <c r="C217" s="25">
        <v>7556.61</v>
      </c>
      <c r="D217" s="24">
        <v>103056.64</v>
      </c>
      <c r="E217" s="25">
        <v>118506.3822999078</v>
      </c>
    </row>
    <row r="218" spans="1:5" x14ac:dyDescent="0.2">
      <c r="A218" s="5" t="s">
        <v>14</v>
      </c>
      <c r="B218" s="26"/>
      <c r="C218" s="27"/>
      <c r="D218" s="26"/>
      <c r="E218" s="27">
        <v>613.91</v>
      </c>
    </row>
    <row r="219" spans="1:5" x14ac:dyDescent="0.2">
      <c r="A219" s="5" t="s">
        <v>19</v>
      </c>
      <c r="B219" s="26"/>
      <c r="C219" s="27"/>
      <c r="D219" s="26">
        <v>466.72</v>
      </c>
      <c r="E219" s="27">
        <v>452.35</v>
      </c>
    </row>
    <row r="220" spans="1:5" x14ac:dyDescent="0.2">
      <c r="A220" s="5" t="s">
        <v>17</v>
      </c>
      <c r="B220" s="26"/>
      <c r="C220" s="27"/>
      <c r="D220" s="26">
        <v>51.56</v>
      </c>
      <c r="E220" s="27"/>
    </row>
    <row r="221" spans="1:5" x14ac:dyDescent="0.2">
      <c r="A221" s="5" t="s">
        <v>8</v>
      </c>
      <c r="B221" s="26"/>
      <c r="C221" s="27"/>
      <c r="D221" s="26">
        <v>6337.61</v>
      </c>
      <c r="E221" s="27">
        <v>10868.77</v>
      </c>
    </row>
    <row r="222" spans="1:5" x14ac:dyDescent="0.2">
      <c r="A222" s="5" t="s">
        <v>18</v>
      </c>
      <c r="B222" s="26"/>
      <c r="C222" s="27"/>
      <c r="D222" s="26">
        <v>45.59</v>
      </c>
      <c r="E222" s="27"/>
    </row>
    <row r="223" spans="1:5" x14ac:dyDescent="0.2">
      <c r="A223" s="5" t="s">
        <v>9</v>
      </c>
      <c r="B223" s="26"/>
      <c r="C223" s="27"/>
      <c r="D223" s="26">
        <v>16599.689999999999</v>
      </c>
      <c r="E223" s="27">
        <v>14598.11</v>
      </c>
    </row>
    <row r="224" spans="1:5" x14ac:dyDescent="0.2">
      <c r="A224" s="5" t="s">
        <v>10</v>
      </c>
      <c r="B224" s="26"/>
      <c r="C224" s="27"/>
      <c r="D224" s="26">
        <v>53.6</v>
      </c>
      <c r="E224" s="27">
        <v>605.66999999999996</v>
      </c>
    </row>
    <row r="225" spans="1:5" x14ac:dyDescent="0.2">
      <c r="A225" s="1" t="s">
        <v>6</v>
      </c>
      <c r="B225" s="26"/>
      <c r="C225" s="27"/>
      <c r="D225" s="26">
        <v>10928.78</v>
      </c>
      <c r="E225" s="27">
        <v>11843.464</v>
      </c>
    </row>
    <row r="226" spans="1:5" x14ac:dyDescent="0.2">
      <c r="A226" s="5" t="s">
        <v>75</v>
      </c>
      <c r="B226" s="26"/>
      <c r="C226" s="27"/>
      <c r="D226" s="26">
        <v>179.66</v>
      </c>
      <c r="E226" s="27">
        <v>43.81</v>
      </c>
    </row>
    <row r="227" spans="1:5" x14ac:dyDescent="0.2">
      <c r="A227" s="1" t="s">
        <v>69</v>
      </c>
      <c r="B227" s="26"/>
      <c r="C227" s="27"/>
      <c r="D227" s="26">
        <v>4.25</v>
      </c>
      <c r="E227" s="27">
        <v>22.13</v>
      </c>
    </row>
    <row r="228" spans="1:5" x14ac:dyDescent="0.2">
      <c r="A228" s="5" t="s">
        <v>70</v>
      </c>
      <c r="B228" s="26"/>
      <c r="C228" s="27"/>
      <c r="D228" s="26"/>
      <c r="E228" s="27">
        <v>14.44</v>
      </c>
    </row>
    <row r="229" spans="1:5" x14ac:dyDescent="0.2">
      <c r="A229" s="1" t="s">
        <v>28</v>
      </c>
      <c r="B229" s="26"/>
      <c r="C229" s="27"/>
      <c r="D229" s="26">
        <v>3327.39</v>
      </c>
      <c r="E229" s="27">
        <v>2668.23</v>
      </c>
    </row>
    <row r="230" spans="1:5" x14ac:dyDescent="0.2">
      <c r="A230" s="1" t="s">
        <v>89</v>
      </c>
      <c r="B230" s="26"/>
      <c r="C230" s="27"/>
      <c r="D230" s="26">
        <v>3112.44</v>
      </c>
      <c r="E230" s="27"/>
    </row>
    <row r="231" spans="1:5" x14ac:dyDescent="0.2">
      <c r="A231" s="1" t="s">
        <v>11</v>
      </c>
      <c r="B231" s="26"/>
      <c r="C231" s="27"/>
      <c r="D231" s="26">
        <v>276.64999999999998</v>
      </c>
      <c r="E231" s="27">
        <v>480.82830000000001</v>
      </c>
    </row>
    <row r="232" spans="1:5" x14ac:dyDescent="0.2">
      <c r="A232" s="1" t="s">
        <v>24</v>
      </c>
      <c r="B232" s="26"/>
      <c r="C232" s="27"/>
      <c r="D232" s="26">
        <v>13535.4</v>
      </c>
      <c r="E232" s="27">
        <v>10040.32</v>
      </c>
    </row>
    <row r="233" spans="1:5" x14ac:dyDescent="0.2">
      <c r="A233" s="1" t="s">
        <v>103</v>
      </c>
      <c r="B233" s="26"/>
      <c r="C233" s="27"/>
      <c r="D233" s="26">
        <v>10283.719999999999</v>
      </c>
      <c r="E233" s="27">
        <v>10535.34</v>
      </c>
    </row>
    <row r="234" spans="1:5" x14ac:dyDescent="0.2">
      <c r="A234" s="1" t="s">
        <v>25</v>
      </c>
      <c r="B234" s="26">
        <v>1659.55</v>
      </c>
      <c r="C234" s="27"/>
      <c r="D234" s="26">
        <v>11928.95</v>
      </c>
      <c r="E234" s="27">
        <v>16626.830000000002</v>
      </c>
    </row>
    <row r="235" spans="1:5" x14ac:dyDescent="0.2">
      <c r="A235" s="1" t="s">
        <v>76</v>
      </c>
      <c r="B235" s="26"/>
      <c r="C235" s="27">
        <v>45.1</v>
      </c>
      <c r="D235" s="26"/>
      <c r="E235" s="27"/>
    </row>
    <row r="236" spans="1:5" x14ac:dyDescent="0.2">
      <c r="A236" s="1" t="s">
        <v>32</v>
      </c>
      <c r="B236" s="26"/>
      <c r="C236" s="27"/>
      <c r="D236" s="26">
        <v>746.22</v>
      </c>
      <c r="E236" s="27">
        <v>1013.86</v>
      </c>
    </row>
    <row r="237" spans="1:5" x14ac:dyDescent="0.2">
      <c r="A237" s="1" t="s">
        <v>33</v>
      </c>
      <c r="B237" s="26">
        <v>1007.1</v>
      </c>
      <c r="C237" s="27">
        <v>1385.96</v>
      </c>
      <c r="D237" s="26"/>
      <c r="E237" s="27"/>
    </row>
    <row r="238" spans="1:5" x14ac:dyDescent="0.2">
      <c r="A238" s="1" t="s">
        <v>13</v>
      </c>
      <c r="B238" s="26"/>
      <c r="C238" s="27"/>
      <c r="D238" s="26"/>
      <c r="E238" s="27">
        <v>160.66999999999999</v>
      </c>
    </row>
    <row r="239" spans="1:5" x14ac:dyDescent="0.2">
      <c r="A239" s="5" t="s">
        <v>7</v>
      </c>
      <c r="B239" s="26"/>
      <c r="C239" s="27"/>
      <c r="D239" s="26">
        <v>1303.33</v>
      </c>
      <c r="E239" s="27">
        <v>6986.8</v>
      </c>
    </row>
    <row r="240" spans="1:5" x14ac:dyDescent="0.2">
      <c r="A240" s="5" t="s">
        <v>77</v>
      </c>
      <c r="B240" s="26"/>
      <c r="C240" s="27"/>
      <c r="D240" s="26">
        <v>611.86</v>
      </c>
      <c r="E240" s="27">
        <v>542.45000000000005</v>
      </c>
    </row>
    <row r="241" spans="1:5" x14ac:dyDescent="0.2">
      <c r="A241" s="5" t="s">
        <v>12</v>
      </c>
      <c r="B241" s="26"/>
      <c r="C241" s="27"/>
      <c r="D241" s="26">
        <v>11224.67</v>
      </c>
      <c r="E241" s="27">
        <v>19364.599999999999</v>
      </c>
    </row>
    <row r="242" spans="1:5" x14ac:dyDescent="0.2">
      <c r="A242" s="5" t="s">
        <v>72</v>
      </c>
      <c r="B242" s="26"/>
      <c r="C242" s="27"/>
      <c r="D242" s="26">
        <v>133.71</v>
      </c>
      <c r="E242" s="27">
        <v>207.92</v>
      </c>
    </row>
    <row r="243" spans="1:5" x14ac:dyDescent="0.2">
      <c r="A243" s="1" t="s">
        <v>61</v>
      </c>
      <c r="B243" s="26">
        <v>4652.1200000000008</v>
      </c>
      <c r="C243" s="27">
        <v>6125.5499999999993</v>
      </c>
      <c r="D243" s="26">
        <v>11904.839999999982</v>
      </c>
      <c r="E243" s="27">
        <v>10815.879999907789</v>
      </c>
    </row>
    <row r="244" spans="1:5" x14ac:dyDescent="0.2">
      <c r="A244" s="8" t="s">
        <v>46</v>
      </c>
      <c r="B244" s="24">
        <v>173918.5</v>
      </c>
      <c r="C244" s="25">
        <v>201917.93</v>
      </c>
      <c r="D244" s="24">
        <v>530845.7420379481</v>
      </c>
      <c r="E244" s="25">
        <v>617895.1695817326</v>
      </c>
    </row>
    <row r="245" spans="1:5" ht="24" x14ac:dyDescent="0.2">
      <c r="A245" s="9" t="s">
        <v>63</v>
      </c>
      <c r="B245" s="28">
        <v>956.68</v>
      </c>
      <c r="C245" s="29">
        <v>638.19000000000005</v>
      </c>
      <c r="D245" s="28">
        <v>2126.6799999999998</v>
      </c>
      <c r="E245" s="29">
        <v>2928.25</v>
      </c>
    </row>
    <row r="246" spans="1:5" x14ac:dyDescent="0.2">
      <c r="A246" s="1" t="s">
        <v>8</v>
      </c>
      <c r="B246" s="26"/>
      <c r="C246" s="27"/>
      <c r="D246" s="26"/>
      <c r="E246" s="27">
        <v>18.5</v>
      </c>
    </row>
    <row r="247" spans="1:5" x14ac:dyDescent="0.2">
      <c r="A247" s="1" t="s">
        <v>23</v>
      </c>
      <c r="B247" s="26"/>
      <c r="C247" s="27"/>
      <c r="D247" s="26">
        <v>76.23</v>
      </c>
      <c r="E247" s="27"/>
    </row>
    <row r="248" spans="1:5" x14ac:dyDescent="0.2">
      <c r="A248" s="1" t="s">
        <v>24</v>
      </c>
      <c r="B248" s="26"/>
      <c r="C248" s="27"/>
      <c r="D248" s="26">
        <v>1157.25</v>
      </c>
      <c r="E248" s="27">
        <v>1189.1600000000001</v>
      </c>
    </row>
    <row r="249" spans="1:5" x14ac:dyDescent="0.2">
      <c r="A249" s="1" t="s">
        <v>61</v>
      </c>
      <c r="B249" s="26">
        <v>956.68</v>
      </c>
      <c r="C249" s="27">
        <v>638.19000000000005</v>
      </c>
      <c r="D249" s="26">
        <v>893.19999999999982</v>
      </c>
      <c r="E249" s="27">
        <v>1720.59</v>
      </c>
    </row>
    <row r="250" spans="1:5" ht="24" x14ac:dyDescent="0.2">
      <c r="A250" s="13" t="s">
        <v>65</v>
      </c>
      <c r="B250" s="28">
        <v>61075.62</v>
      </c>
      <c r="C250" s="29">
        <v>76587.78</v>
      </c>
      <c r="D250" s="28">
        <v>242687.3620379481</v>
      </c>
      <c r="E250" s="29">
        <v>256972.2995817326</v>
      </c>
    </row>
    <row r="251" spans="1:5" x14ac:dyDescent="0.2">
      <c r="A251" s="12" t="s">
        <v>47</v>
      </c>
      <c r="B251" s="32">
        <v>5874.89</v>
      </c>
      <c r="C251" s="33">
        <v>6997.47</v>
      </c>
      <c r="D251" s="32">
        <v>8776.09</v>
      </c>
      <c r="E251" s="33">
        <v>7179</v>
      </c>
    </row>
    <row r="252" spans="1:5" x14ac:dyDescent="0.2">
      <c r="A252" s="1" t="s">
        <v>3</v>
      </c>
      <c r="B252" s="26"/>
      <c r="C252" s="27">
        <v>25.11</v>
      </c>
      <c r="D252" s="26"/>
      <c r="E252" s="27"/>
    </row>
    <row r="253" spans="1:5" x14ac:dyDescent="0.2">
      <c r="A253" s="1" t="s">
        <v>19</v>
      </c>
      <c r="B253" s="26"/>
      <c r="C253" s="27"/>
      <c r="D253" s="26">
        <v>22.42</v>
      </c>
      <c r="E253" s="27">
        <v>44.03</v>
      </c>
    </row>
    <row r="254" spans="1:5" x14ac:dyDescent="0.2">
      <c r="A254" s="1" t="s">
        <v>8</v>
      </c>
      <c r="B254" s="26">
        <v>145.03</v>
      </c>
      <c r="C254" s="27"/>
      <c r="D254" s="26"/>
      <c r="E254" s="27"/>
    </row>
    <row r="255" spans="1:5" x14ac:dyDescent="0.2">
      <c r="A255" s="1" t="s">
        <v>81</v>
      </c>
      <c r="B255" s="26"/>
      <c r="C255" s="27">
        <v>54.43</v>
      </c>
      <c r="D255" s="26"/>
      <c r="E255" s="27"/>
    </row>
    <row r="256" spans="1:5" x14ac:dyDescent="0.2">
      <c r="A256" s="1" t="s">
        <v>18</v>
      </c>
      <c r="B256" s="26"/>
      <c r="C256" s="27"/>
      <c r="D256" s="26"/>
      <c r="E256" s="27">
        <v>58.21</v>
      </c>
    </row>
    <row r="257" spans="1:5" x14ac:dyDescent="0.2">
      <c r="A257" s="1" t="s">
        <v>9</v>
      </c>
      <c r="B257" s="26"/>
      <c r="C257" s="27">
        <v>93.44</v>
      </c>
      <c r="D257" s="26"/>
      <c r="E257" s="27"/>
    </row>
    <row r="258" spans="1:5" x14ac:dyDescent="0.2">
      <c r="A258" s="1" t="s">
        <v>10</v>
      </c>
      <c r="B258" s="26">
        <v>44.25</v>
      </c>
      <c r="C258" s="27">
        <v>319.04000000000002</v>
      </c>
      <c r="D258" s="26"/>
      <c r="E258" s="27"/>
    </row>
    <row r="259" spans="1:5" x14ac:dyDescent="0.2">
      <c r="A259" s="1" t="s">
        <v>5</v>
      </c>
      <c r="B259" s="26">
        <v>116.7</v>
      </c>
      <c r="C259" s="27"/>
      <c r="D259" s="26"/>
      <c r="E259" s="27"/>
    </row>
    <row r="260" spans="1:5" x14ac:dyDescent="0.2">
      <c r="A260" s="1" t="s">
        <v>6</v>
      </c>
      <c r="B260" s="26">
        <v>65.98</v>
      </c>
      <c r="C260" s="27"/>
      <c r="D260" s="26"/>
      <c r="E260" s="27"/>
    </row>
    <row r="261" spans="1:5" x14ac:dyDescent="0.2">
      <c r="A261" s="1" t="s">
        <v>23</v>
      </c>
      <c r="B261" s="26">
        <v>108.14</v>
      </c>
      <c r="C261" s="27">
        <v>238.86</v>
      </c>
      <c r="D261" s="26">
        <v>16.649999999999999</v>
      </c>
      <c r="E261" s="27">
        <v>10.84</v>
      </c>
    </row>
    <row r="262" spans="1:5" x14ac:dyDescent="0.2">
      <c r="A262" s="1" t="s">
        <v>75</v>
      </c>
      <c r="B262" s="26">
        <v>4.5999999999999996</v>
      </c>
      <c r="C262" s="27"/>
      <c r="D262" s="26">
        <v>38.78</v>
      </c>
      <c r="E262" s="27">
        <v>55.9</v>
      </c>
    </row>
    <row r="263" spans="1:5" x14ac:dyDescent="0.2">
      <c r="A263" s="1" t="s">
        <v>66</v>
      </c>
      <c r="B263" s="26"/>
      <c r="C263" s="27">
        <v>105.59</v>
      </c>
      <c r="D263" s="26"/>
      <c r="E263" s="27"/>
    </row>
    <row r="264" spans="1:5" x14ac:dyDescent="0.2">
      <c r="A264" s="1" t="s">
        <v>28</v>
      </c>
      <c r="B264" s="26">
        <v>157.55000000000001</v>
      </c>
      <c r="C264" s="27"/>
      <c r="D264" s="26"/>
      <c r="E264" s="27"/>
    </row>
    <row r="265" spans="1:5" x14ac:dyDescent="0.2">
      <c r="A265" s="1" t="s">
        <v>89</v>
      </c>
      <c r="B265" s="26">
        <v>708.02</v>
      </c>
      <c r="C265" s="27">
        <v>216.12</v>
      </c>
      <c r="D265" s="26">
        <v>115.05</v>
      </c>
      <c r="E265" s="27">
        <v>188.9</v>
      </c>
    </row>
    <row r="266" spans="1:5" x14ac:dyDescent="0.2">
      <c r="A266" s="1" t="s">
        <v>11</v>
      </c>
      <c r="B266" s="26"/>
      <c r="C266" s="27">
        <v>12.7</v>
      </c>
      <c r="D266" s="26"/>
      <c r="E266" s="27"/>
    </row>
    <row r="267" spans="1:5" x14ac:dyDescent="0.2">
      <c r="A267" s="1" t="s">
        <v>29</v>
      </c>
      <c r="B267" s="26">
        <v>15.7</v>
      </c>
      <c r="C267" s="27">
        <v>66.099999999999994</v>
      </c>
      <c r="D267" s="26"/>
      <c r="E267" s="27"/>
    </row>
    <row r="268" spans="1:5" x14ac:dyDescent="0.2">
      <c r="A268" s="1" t="s">
        <v>24</v>
      </c>
      <c r="B268" s="26">
        <v>1072.82</v>
      </c>
      <c r="C268" s="27">
        <v>468.93</v>
      </c>
      <c r="D268" s="26">
        <v>564.79</v>
      </c>
      <c r="E268" s="27">
        <v>597.54999999999995</v>
      </c>
    </row>
    <row r="269" spans="1:5" x14ac:dyDescent="0.2">
      <c r="A269" s="1" t="s">
        <v>30</v>
      </c>
      <c r="B269" s="26">
        <v>131.80000000000001</v>
      </c>
      <c r="C269" s="27">
        <v>203.23</v>
      </c>
      <c r="D269" s="26"/>
      <c r="E269" s="27"/>
    </row>
    <row r="270" spans="1:5" x14ac:dyDescent="0.2">
      <c r="A270" s="1" t="s">
        <v>103</v>
      </c>
      <c r="B270" s="26">
        <v>567.33000000000004</v>
      </c>
      <c r="C270" s="27">
        <v>573.44000000000005</v>
      </c>
      <c r="D270" s="26">
        <v>981.79</v>
      </c>
      <c r="E270" s="27">
        <v>2248.85</v>
      </c>
    </row>
    <row r="271" spans="1:5" x14ac:dyDescent="0.2">
      <c r="A271" s="1" t="s">
        <v>25</v>
      </c>
      <c r="B271" s="26">
        <v>322.89999999999998</v>
      </c>
      <c r="C271" s="27">
        <v>1232.5</v>
      </c>
      <c r="D271" s="26">
        <v>570.58000000000004</v>
      </c>
      <c r="E271" s="27">
        <v>1497.48</v>
      </c>
    </row>
    <row r="272" spans="1:5" x14ac:dyDescent="0.2">
      <c r="A272" s="1" t="s">
        <v>31</v>
      </c>
      <c r="B272" s="26"/>
      <c r="C272" s="27"/>
      <c r="D272" s="26">
        <v>6.99</v>
      </c>
      <c r="E272" s="27"/>
    </row>
    <row r="273" spans="1:5" x14ac:dyDescent="0.2">
      <c r="A273" s="1" t="s">
        <v>33</v>
      </c>
      <c r="B273" s="26"/>
      <c r="C273" s="27"/>
      <c r="D273" s="26">
        <v>58.79</v>
      </c>
      <c r="E273" s="27">
        <v>64.540000000000006</v>
      </c>
    </row>
    <row r="274" spans="1:5" x14ac:dyDescent="0.2">
      <c r="A274" s="1" t="s">
        <v>13</v>
      </c>
      <c r="B274" s="26"/>
      <c r="C274" s="27"/>
      <c r="D274" s="26">
        <v>61.73</v>
      </c>
      <c r="E274" s="27"/>
    </row>
    <row r="275" spans="1:5" x14ac:dyDescent="0.2">
      <c r="A275" s="5" t="s">
        <v>7</v>
      </c>
      <c r="B275" s="26">
        <v>93.35</v>
      </c>
      <c r="C275" s="27">
        <v>171.82</v>
      </c>
      <c r="D275" s="26"/>
      <c r="E275" s="27"/>
    </row>
    <row r="276" spans="1:5" x14ac:dyDescent="0.2">
      <c r="A276" s="5" t="s">
        <v>12</v>
      </c>
      <c r="B276" s="26">
        <v>86.6</v>
      </c>
      <c r="C276" s="27">
        <v>207.3</v>
      </c>
      <c r="D276" s="26"/>
      <c r="E276" s="27"/>
    </row>
    <row r="277" spans="1:5" x14ac:dyDescent="0.2">
      <c r="A277" s="5" t="s">
        <v>72</v>
      </c>
      <c r="B277" s="26">
        <v>3.3</v>
      </c>
      <c r="C277" s="27"/>
      <c r="D277" s="26"/>
      <c r="E277" s="27"/>
    </row>
    <row r="278" spans="1:5" x14ac:dyDescent="0.2">
      <c r="A278" s="5" t="s">
        <v>73</v>
      </c>
      <c r="B278" s="26">
        <v>17.329999999999998</v>
      </c>
      <c r="C278" s="27">
        <v>23.7</v>
      </c>
      <c r="D278" s="26"/>
      <c r="E278" s="27"/>
    </row>
    <row r="279" spans="1:5" x14ac:dyDescent="0.2">
      <c r="A279" s="1" t="s">
        <v>61</v>
      </c>
      <c r="B279" s="26">
        <v>2213.4900000000002</v>
      </c>
      <c r="C279" s="27">
        <v>2985.16</v>
      </c>
      <c r="D279" s="26">
        <v>6338.52</v>
      </c>
      <c r="E279" s="27">
        <v>2412.6999999999998</v>
      </c>
    </row>
    <row r="280" spans="1:5" x14ac:dyDescent="0.2">
      <c r="A280" s="12" t="s">
        <v>48</v>
      </c>
      <c r="B280" s="32">
        <v>6776.35</v>
      </c>
      <c r="C280" s="33">
        <v>7221.71</v>
      </c>
      <c r="D280" s="32">
        <v>3637.74</v>
      </c>
      <c r="E280" s="33">
        <v>12171.490214727748</v>
      </c>
    </row>
    <row r="281" spans="1:5" x14ac:dyDescent="0.2">
      <c r="A281" s="5" t="s">
        <v>14</v>
      </c>
      <c r="B281" s="26"/>
      <c r="C281" s="27">
        <v>92</v>
      </c>
      <c r="D281" s="26"/>
      <c r="E281" s="27"/>
    </row>
    <row r="282" spans="1:5" x14ac:dyDescent="0.2">
      <c r="A282" s="5" t="s">
        <v>27</v>
      </c>
      <c r="B282" s="26"/>
      <c r="C282" s="27">
        <v>8.4</v>
      </c>
      <c r="D282" s="26"/>
      <c r="E282" s="27"/>
    </row>
    <row r="283" spans="1:5" x14ac:dyDescent="0.2">
      <c r="A283" s="5" t="s">
        <v>4</v>
      </c>
      <c r="B283" s="26">
        <v>29</v>
      </c>
      <c r="C283" s="27"/>
      <c r="D283" s="26"/>
      <c r="E283" s="27"/>
    </row>
    <row r="284" spans="1:5" x14ac:dyDescent="0.2">
      <c r="A284" s="1" t="s">
        <v>81</v>
      </c>
      <c r="B284" s="26"/>
      <c r="C284" s="27">
        <v>81.595092024539866</v>
      </c>
      <c r="D284" s="26"/>
      <c r="E284" s="27"/>
    </row>
    <row r="285" spans="1:5" x14ac:dyDescent="0.2">
      <c r="A285" s="5" t="s">
        <v>8</v>
      </c>
      <c r="B285" s="26">
        <v>35.94</v>
      </c>
      <c r="C285" s="27"/>
      <c r="D285" s="26">
        <v>100.09</v>
      </c>
      <c r="E285" s="27"/>
    </row>
    <row r="286" spans="1:5" x14ac:dyDescent="0.2">
      <c r="A286" s="5" t="s">
        <v>79</v>
      </c>
      <c r="B286" s="26">
        <v>83.235540653813914</v>
      </c>
      <c r="C286" s="27"/>
      <c r="D286" s="26"/>
      <c r="E286" s="27"/>
    </row>
    <row r="287" spans="1:5" x14ac:dyDescent="0.2">
      <c r="A287" s="37" t="s">
        <v>9</v>
      </c>
      <c r="B287" s="26">
        <v>118.3</v>
      </c>
      <c r="C287" s="27"/>
      <c r="D287" s="26"/>
      <c r="E287" s="27"/>
    </row>
    <row r="288" spans="1:5" x14ac:dyDescent="0.2">
      <c r="A288" s="37" t="s">
        <v>16</v>
      </c>
      <c r="B288" s="26">
        <v>80</v>
      </c>
      <c r="C288" s="27"/>
      <c r="D288" s="26"/>
      <c r="E288" s="27"/>
    </row>
    <row r="289" spans="1:5" x14ac:dyDescent="0.2">
      <c r="A289" s="37" t="s">
        <v>10</v>
      </c>
      <c r="B289" s="26"/>
      <c r="C289" s="27">
        <v>87.826086956521749</v>
      </c>
      <c r="D289" s="26"/>
      <c r="E289" s="27"/>
    </row>
    <row r="290" spans="1:5" x14ac:dyDescent="0.2">
      <c r="A290" s="37" t="s">
        <v>6</v>
      </c>
      <c r="B290" s="26"/>
      <c r="C290" s="27">
        <v>14</v>
      </c>
      <c r="D290" s="26"/>
      <c r="E290" s="27"/>
    </row>
    <row r="291" spans="1:5" x14ac:dyDescent="0.2">
      <c r="A291" s="1" t="s">
        <v>23</v>
      </c>
      <c r="B291" s="26">
        <v>206</v>
      </c>
      <c r="C291" s="27">
        <v>479.01</v>
      </c>
      <c r="D291" s="26">
        <v>79</v>
      </c>
      <c r="E291" s="27">
        <v>168.01</v>
      </c>
    </row>
    <row r="292" spans="1:5" x14ac:dyDescent="0.2">
      <c r="A292" s="1" t="s">
        <v>75</v>
      </c>
      <c r="B292" s="26">
        <v>241.68</v>
      </c>
      <c r="C292" s="27"/>
      <c r="D292" s="26"/>
      <c r="E292" s="27"/>
    </row>
    <row r="293" spans="1:5" x14ac:dyDescent="0.2">
      <c r="A293" s="1" t="s">
        <v>83</v>
      </c>
      <c r="B293" s="26">
        <v>169</v>
      </c>
      <c r="C293" s="27"/>
      <c r="D293" s="26">
        <v>45.73</v>
      </c>
      <c r="E293" s="27"/>
    </row>
    <row r="294" spans="1:5" x14ac:dyDescent="0.2">
      <c r="A294" s="5" t="s">
        <v>28</v>
      </c>
      <c r="B294" s="26">
        <v>1282</v>
      </c>
      <c r="C294" s="27">
        <v>742</v>
      </c>
      <c r="D294" s="26"/>
      <c r="E294" s="27"/>
    </row>
    <row r="295" spans="1:5" x14ac:dyDescent="0.2">
      <c r="A295" s="1" t="s">
        <v>89</v>
      </c>
      <c r="B295" s="26">
        <v>238</v>
      </c>
      <c r="C295" s="27">
        <v>112.8</v>
      </c>
      <c r="D295" s="26"/>
      <c r="E295" s="27"/>
    </row>
    <row r="296" spans="1:5" x14ac:dyDescent="0.2">
      <c r="A296" s="5" t="s">
        <v>11</v>
      </c>
      <c r="B296" s="26">
        <v>39</v>
      </c>
      <c r="C296" s="27">
        <v>44</v>
      </c>
      <c r="D296" s="26">
        <v>23</v>
      </c>
      <c r="E296" s="27"/>
    </row>
    <row r="297" spans="1:5" x14ac:dyDescent="0.2">
      <c r="A297" s="1" t="s">
        <v>29</v>
      </c>
      <c r="B297" s="26"/>
      <c r="C297" s="27">
        <v>16</v>
      </c>
      <c r="D297" s="26"/>
      <c r="E297" s="27"/>
    </row>
    <row r="298" spans="1:5" x14ac:dyDescent="0.2">
      <c r="A298" s="5" t="s">
        <v>24</v>
      </c>
      <c r="B298" s="26">
        <v>115.8</v>
      </c>
      <c r="C298" s="27"/>
      <c r="D298" s="26">
        <v>477.28</v>
      </c>
      <c r="E298" s="27">
        <v>4615.47</v>
      </c>
    </row>
    <row r="299" spans="1:5" x14ac:dyDescent="0.2">
      <c r="A299" s="1" t="s">
        <v>30</v>
      </c>
      <c r="B299" s="26">
        <v>31</v>
      </c>
      <c r="C299" s="27"/>
      <c r="D299" s="26"/>
      <c r="E299" s="27"/>
    </row>
    <row r="300" spans="1:5" x14ac:dyDescent="0.2">
      <c r="A300" s="1" t="s">
        <v>103</v>
      </c>
      <c r="B300" s="26">
        <v>281.13</v>
      </c>
      <c r="C300" s="27">
        <v>283.14</v>
      </c>
      <c r="D300" s="26">
        <v>1564</v>
      </c>
      <c r="E300" s="27">
        <v>1481.42</v>
      </c>
    </row>
    <row r="301" spans="1:5" x14ac:dyDescent="0.2">
      <c r="A301" s="1" t="s">
        <v>25</v>
      </c>
      <c r="B301" s="26">
        <v>1094.6099999999999</v>
      </c>
      <c r="C301" s="27">
        <v>816.71</v>
      </c>
      <c r="D301" s="26"/>
      <c r="E301" s="27"/>
    </row>
    <row r="302" spans="1:5" x14ac:dyDescent="0.2">
      <c r="A302" s="5" t="s">
        <v>33</v>
      </c>
      <c r="B302" s="26">
        <v>426</v>
      </c>
      <c r="C302" s="27"/>
      <c r="D302" s="26">
        <v>53</v>
      </c>
      <c r="E302" s="27">
        <v>13.99</v>
      </c>
    </row>
    <row r="303" spans="1:5" x14ac:dyDescent="0.2">
      <c r="A303" s="5" t="s">
        <v>13</v>
      </c>
      <c r="B303" s="26"/>
      <c r="C303" s="27"/>
      <c r="D303" s="26"/>
      <c r="E303" s="27">
        <v>22.1</v>
      </c>
    </row>
    <row r="304" spans="1:5" x14ac:dyDescent="0.2">
      <c r="A304" s="5" t="s">
        <v>12</v>
      </c>
      <c r="B304" s="26">
        <v>147.94</v>
      </c>
      <c r="C304" s="27">
        <v>27.47</v>
      </c>
      <c r="D304" s="26"/>
      <c r="E304" s="27"/>
    </row>
    <row r="305" spans="1:5" x14ac:dyDescent="0.2">
      <c r="A305" s="1" t="s">
        <v>61</v>
      </c>
      <c r="B305" s="26">
        <v>2157.7144593461871</v>
      </c>
      <c r="C305" s="27">
        <v>4416.7588210189388</v>
      </c>
      <c r="D305" s="26">
        <v>1295.6399999999999</v>
      </c>
      <c r="E305" s="27">
        <v>5870.5002147277473</v>
      </c>
    </row>
    <row r="306" spans="1:5" ht="24" x14ac:dyDescent="0.2">
      <c r="A306" s="12" t="s">
        <v>49</v>
      </c>
      <c r="B306" s="32">
        <v>21175.19</v>
      </c>
      <c r="C306" s="33">
        <v>35904.559999999998</v>
      </c>
      <c r="D306" s="32">
        <v>105392.11</v>
      </c>
      <c r="E306" s="33">
        <v>94604.652980811559</v>
      </c>
    </row>
    <row r="307" spans="1:5" x14ac:dyDescent="0.2">
      <c r="A307" s="5" t="s">
        <v>14</v>
      </c>
      <c r="B307" s="26"/>
      <c r="C307" s="27"/>
      <c r="D307" s="26"/>
      <c r="E307" s="27">
        <v>440.02</v>
      </c>
    </row>
    <row r="308" spans="1:5" x14ac:dyDescent="0.2">
      <c r="A308" s="5" t="s">
        <v>3</v>
      </c>
      <c r="B308" s="26">
        <v>63</v>
      </c>
      <c r="C308" s="27"/>
      <c r="D308" s="26">
        <v>397.71</v>
      </c>
      <c r="E308" s="27">
        <v>469.16</v>
      </c>
    </row>
    <row r="309" spans="1:5" x14ac:dyDescent="0.2">
      <c r="A309" s="1" t="s">
        <v>27</v>
      </c>
      <c r="B309" s="26"/>
      <c r="C309" s="27"/>
      <c r="D309" s="26">
        <v>191.13</v>
      </c>
      <c r="E309" s="27">
        <v>710.38</v>
      </c>
    </row>
    <row r="310" spans="1:5" x14ac:dyDescent="0.2">
      <c r="A310" s="5" t="s">
        <v>19</v>
      </c>
      <c r="B310" s="26"/>
      <c r="C310" s="27"/>
      <c r="D310" s="26">
        <v>137.69999999999999</v>
      </c>
      <c r="E310" s="27">
        <v>133.07</v>
      </c>
    </row>
    <row r="311" spans="1:5" x14ac:dyDescent="0.2">
      <c r="A311" s="5" t="s">
        <v>17</v>
      </c>
      <c r="B311" s="26"/>
      <c r="C311" s="27"/>
      <c r="D311" s="26">
        <v>113.11</v>
      </c>
      <c r="E311" s="27">
        <v>458.38</v>
      </c>
    </row>
    <row r="312" spans="1:5" x14ac:dyDescent="0.2">
      <c r="A312" s="5" t="s">
        <v>4</v>
      </c>
      <c r="B312" s="26"/>
      <c r="C312" s="27"/>
      <c r="D312" s="26">
        <v>153.9</v>
      </c>
      <c r="E312" s="27">
        <v>68.33</v>
      </c>
    </row>
    <row r="313" spans="1:5" x14ac:dyDescent="0.2">
      <c r="A313" s="5" t="s">
        <v>74</v>
      </c>
      <c r="B313" s="26"/>
      <c r="C313" s="27"/>
      <c r="D313" s="26"/>
      <c r="E313" s="27">
        <v>11.1</v>
      </c>
    </row>
    <row r="314" spans="1:5" x14ac:dyDescent="0.2">
      <c r="A314" s="5" t="s">
        <v>8</v>
      </c>
      <c r="B314" s="26">
        <v>1233.8399999999999</v>
      </c>
      <c r="C314" s="27">
        <v>538.64</v>
      </c>
      <c r="D314" s="26">
        <v>7754.76</v>
      </c>
      <c r="E314" s="27">
        <v>6419.47</v>
      </c>
    </row>
    <row r="315" spans="1:5" x14ac:dyDescent="0.2">
      <c r="A315" s="5" t="s">
        <v>18</v>
      </c>
      <c r="B315" s="26">
        <v>2.96</v>
      </c>
      <c r="C315" s="27"/>
      <c r="D315" s="26">
        <v>731.5</v>
      </c>
      <c r="E315" s="27">
        <v>363.41</v>
      </c>
    </row>
    <row r="316" spans="1:5" x14ac:dyDescent="0.2">
      <c r="A316" s="5" t="s">
        <v>79</v>
      </c>
      <c r="B316" s="26"/>
      <c r="C316" s="27">
        <v>58.32</v>
      </c>
      <c r="D316" s="26"/>
      <c r="E316" s="27"/>
    </row>
    <row r="317" spans="1:5" x14ac:dyDescent="0.2">
      <c r="A317" s="5" t="s">
        <v>15</v>
      </c>
      <c r="B317" s="26"/>
      <c r="C317" s="27"/>
      <c r="D317" s="26">
        <v>66.180000000000007</v>
      </c>
      <c r="E317" s="27">
        <v>71.34</v>
      </c>
    </row>
    <row r="318" spans="1:5" x14ac:dyDescent="0.2">
      <c r="A318" s="1" t="s">
        <v>78</v>
      </c>
      <c r="B318" s="26"/>
      <c r="C318" s="27"/>
      <c r="D318" s="26">
        <v>73.12</v>
      </c>
      <c r="E318" s="27">
        <v>72.72</v>
      </c>
    </row>
    <row r="319" spans="1:5" x14ac:dyDescent="0.2">
      <c r="A319" s="5" t="s">
        <v>9</v>
      </c>
      <c r="B319" s="26"/>
      <c r="C319" s="27"/>
      <c r="D319" s="26">
        <v>128.88</v>
      </c>
      <c r="E319" s="27"/>
    </row>
    <row r="320" spans="1:5" x14ac:dyDescent="0.2">
      <c r="A320" s="5" t="s">
        <v>16</v>
      </c>
      <c r="B320" s="26"/>
      <c r="C320" s="27"/>
      <c r="D320" s="26">
        <v>120.34</v>
      </c>
      <c r="E320" s="27">
        <v>170.95</v>
      </c>
    </row>
    <row r="321" spans="1:5" x14ac:dyDescent="0.2">
      <c r="A321" s="5" t="s">
        <v>10</v>
      </c>
      <c r="B321" s="26"/>
      <c r="C321" s="27"/>
      <c r="D321" s="26">
        <v>4295.16</v>
      </c>
      <c r="E321" s="27"/>
    </row>
    <row r="322" spans="1:5" x14ac:dyDescent="0.2">
      <c r="A322" s="5" t="s">
        <v>5</v>
      </c>
      <c r="B322" s="26"/>
      <c r="C322" s="27"/>
      <c r="D322" s="26">
        <v>238.52</v>
      </c>
      <c r="E322" s="27"/>
    </row>
    <row r="323" spans="1:5" x14ac:dyDescent="0.2">
      <c r="A323" s="5" t="s">
        <v>6</v>
      </c>
      <c r="B323" s="26"/>
      <c r="C323" s="27"/>
      <c r="D323" s="26">
        <v>263.25</v>
      </c>
      <c r="E323" s="27"/>
    </row>
    <row r="324" spans="1:5" x14ac:dyDescent="0.2">
      <c r="A324" s="1" t="s">
        <v>23</v>
      </c>
      <c r="B324" s="26"/>
      <c r="C324" s="27">
        <v>168.89</v>
      </c>
      <c r="D324" s="26">
        <v>1515.26</v>
      </c>
      <c r="E324" s="27"/>
    </row>
    <row r="325" spans="1:5" x14ac:dyDescent="0.2">
      <c r="A325" s="1" t="s">
        <v>75</v>
      </c>
      <c r="B325" s="26">
        <v>151.16</v>
      </c>
      <c r="C325" s="27"/>
      <c r="D325" s="26">
        <v>856.42</v>
      </c>
      <c r="E325" s="27">
        <v>433.68</v>
      </c>
    </row>
    <row r="326" spans="1:5" x14ac:dyDescent="0.2">
      <c r="A326" s="5" t="s">
        <v>69</v>
      </c>
      <c r="B326" s="26"/>
      <c r="C326" s="27"/>
      <c r="D326" s="26">
        <v>171.83</v>
      </c>
      <c r="E326" s="27">
        <v>346.51</v>
      </c>
    </row>
    <row r="327" spans="1:5" x14ac:dyDescent="0.2">
      <c r="A327" s="5" t="s">
        <v>70</v>
      </c>
      <c r="B327" s="26"/>
      <c r="C327" s="27"/>
      <c r="D327" s="26">
        <v>80.37</v>
      </c>
      <c r="E327" s="27">
        <v>101.57</v>
      </c>
    </row>
    <row r="328" spans="1:5" x14ac:dyDescent="0.2">
      <c r="A328" s="1" t="s">
        <v>83</v>
      </c>
      <c r="B328" s="26"/>
      <c r="C328" s="27"/>
      <c r="D328" s="26">
        <v>42.42</v>
      </c>
      <c r="E328" s="27"/>
    </row>
    <row r="329" spans="1:5" x14ac:dyDescent="0.2">
      <c r="A329" s="5" t="s">
        <v>28</v>
      </c>
      <c r="B329" s="26">
        <v>2295.37</v>
      </c>
      <c r="C329" s="27">
        <v>4285.97</v>
      </c>
      <c r="D329" s="26">
        <v>9256.8700000000008</v>
      </c>
      <c r="E329" s="27">
        <v>11433.09</v>
      </c>
    </row>
    <row r="330" spans="1:5" x14ac:dyDescent="0.2">
      <c r="A330" s="1" t="s">
        <v>89</v>
      </c>
      <c r="B330" s="26">
        <v>1235.43</v>
      </c>
      <c r="C330" s="27">
        <v>1401.03</v>
      </c>
      <c r="D330" s="26"/>
      <c r="E330" s="27">
        <v>6593.57</v>
      </c>
    </row>
    <row r="331" spans="1:5" x14ac:dyDescent="0.2">
      <c r="A331" s="5" t="s">
        <v>11</v>
      </c>
      <c r="B331" s="26"/>
      <c r="C331" s="27">
        <v>95.28</v>
      </c>
      <c r="D331" s="26">
        <v>3165.46</v>
      </c>
      <c r="E331" s="27"/>
    </row>
    <row r="332" spans="1:5" x14ac:dyDescent="0.2">
      <c r="A332" s="1" t="s">
        <v>24</v>
      </c>
      <c r="B332" s="26">
        <v>2258.46</v>
      </c>
      <c r="C332" s="27">
        <v>1831.99</v>
      </c>
      <c r="D332" s="26">
        <v>8505.31</v>
      </c>
      <c r="E332" s="27">
        <v>3666.6260000000002</v>
      </c>
    </row>
    <row r="333" spans="1:5" x14ac:dyDescent="0.2">
      <c r="A333" s="5" t="s">
        <v>80</v>
      </c>
      <c r="B333" s="26"/>
      <c r="C333" s="27"/>
      <c r="D333" s="26">
        <v>31.5</v>
      </c>
      <c r="E333" s="27">
        <v>126.39</v>
      </c>
    </row>
    <row r="334" spans="1:5" x14ac:dyDescent="0.2">
      <c r="A334" s="5" t="s">
        <v>30</v>
      </c>
      <c r="B334" s="26"/>
      <c r="C334" s="27"/>
      <c r="D334" s="26">
        <v>159.63</v>
      </c>
      <c r="E334" s="27">
        <v>99.06</v>
      </c>
    </row>
    <row r="335" spans="1:5" x14ac:dyDescent="0.2">
      <c r="A335" s="5" t="s">
        <v>88</v>
      </c>
      <c r="B335" s="26">
        <v>12.56</v>
      </c>
      <c r="C335" s="27"/>
      <c r="D335" s="26"/>
      <c r="E335" s="27"/>
    </row>
    <row r="336" spans="1:5" x14ac:dyDescent="0.2">
      <c r="A336" s="1" t="s">
        <v>103</v>
      </c>
      <c r="B336" s="26">
        <v>578.54999999999995</v>
      </c>
      <c r="C336" s="27">
        <v>507.82</v>
      </c>
      <c r="D336" s="26">
        <v>17431.79</v>
      </c>
      <c r="E336" s="27">
        <v>15903.83</v>
      </c>
    </row>
    <row r="337" spans="1:5" x14ac:dyDescent="0.2">
      <c r="A337" s="1" t="s">
        <v>25</v>
      </c>
      <c r="B337" s="26">
        <v>901.7</v>
      </c>
      <c r="C337" s="27">
        <v>2073.84</v>
      </c>
      <c r="D337" s="26">
        <v>15118.44</v>
      </c>
      <c r="E337" s="27">
        <v>9703.85</v>
      </c>
    </row>
    <row r="338" spans="1:5" x14ac:dyDescent="0.2">
      <c r="A338" s="5" t="s">
        <v>31</v>
      </c>
      <c r="B338" s="26"/>
      <c r="C338" s="27"/>
      <c r="D338" s="26"/>
      <c r="E338" s="27">
        <v>57.16</v>
      </c>
    </row>
    <row r="339" spans="1:5" x14ac:dyDescent="0.2">
      <c r="A339" s="5" t="s">
        <v>32</v>
      </c>
      <c r="B339" s="26">
        <v>69.62</v>
      </c>
      <c r="C339" s="27"/>
      <c r="D339" s="26">
        <v>970.65</v>
      </c>
      <c r="E339" s="27">
        <v>1569.85</v>
      </c>
    </row>
    <row r="340" spans="1:5" x14ac:dyDescent="0.2">
      <c r="A340" s="1" t="s">
        <v>33</v>
      </c>
      <c r="B340" s="26">
        <v>1590.53</v>
      </c>
      <c r="C340" s="27">
        <v>2308.0100000000002</v>
      </c>
      <c r="D340" s="26">
        <v>794.39</v>
      </c>
      <c r="E340" s="27">
        <v>378.56</v>
      </c>
    </row>
    <row r="341" spans="1:5" x14ac:dyDescent="0.2">
      <c r="A341" s="5" t="s">
        <v>13</v>
      </c>
      <c r="B341" s="26"/>
      <c r="C341" s="27"/>
      <c r="D341" s="26">
        <v>233.3</v>
      </c>
      <c r="E341" s="27">
        <v>132</v>
      </c>
    </row>
    <row r="342" spans="1:5" x14ac:dyDescent="0.2">
      <c r="A342" s="5" t="s">
        <v>7</v>
      </c>
      <c r="B342" s="26"/>
      <c r="C342" s="27"/>
      <c r="D342" s="26">
        <v>1810.06</v>
      </c>
      <c r="E342" s="27">
        <v>2894.71</v>
      </c>
    </row>
    <row r="343" spans="1:5" x14ac:dyDescent="0.2">
      <c r="A343" s="5" t="s">
        <v>77</v>
      </c>
      <c r="B343" s="26"/>
      <c r="C343" s="27"/>
      <c r="D343" s="26">
        <v>1236.06</v>
      </c>
      <c r="E343" s="27">
        <v>638.88</v>
      </c>
    </row>
    <row r="344" spans="1:5" x14ac:dyDescent="0.2">
      <c r="A344" s="5" t="s">
        <v>12</v>
      </c>
      <c r="B344" s="26">
        <v>4162.99</v>
      </c>
      <c r="C344" s="27"/>
      <c r="D344" s="26"/>
      <c r="E344" s="27">
        <v>13138.55</v>
      </c>
    </row>
    <row r="345" spans="1:5" x14ac:dyDescent="0.2">
      <c r="A345" s="5" t="s">
        <v>86</v>
      </c>
      <c r="B345" s="26"/>
      <c r="C345" s="27"/>
      <c r="D345" s="26"/>
      <c r="E345" s="27">
        <v>38.11</v>
      </c>
    </row>
    <row r="346" spans="1:5" x14ac:dyDescent="0.2">
      <c r="A346" s="1" t="s">
        <v>61</v>
      </c>
      <c r="B346" s="26">
        <v>6619.0199999999968</v>
      </c>
      <c r="C346" s="27">
        <v>22634.769999999997</v>
      </c>
      <c r="D346" s="26">
        <v>29347.090000000011</v>
      </c>
      <c r="E346" s="27">
        <v>17960.326980811558</v>
      </c>
    </row>
    <row r="347" spans="1:5" ht="24" x14ac:dyDescent="0.2">
      <c r="A347" s="12" t="s">
        <v>50</v>
      </c>
      <c r="B347" s="32">
        <v>27249.19</v>
      </c>
      <c r="C347" s="33">
        <v>26464.04</v>
      </c>
      <c r="D347" s="32">
        <v>124881.4220379481</v>
      </c>
      <c r="E347" s="33">
        <v>143017.1563861933</v>
      </c>
    </row>
    <row r="348" spans="1:5" x14ac:dyDescent="0.2">
      <c r="A348" s="1" t="s">
        <v>27</v>
      </c>
      <c r="B348" s="26"/>
      <c r="C348" s="27"/>
      <c r="D348" s="26">
        <v>465.19</v>
      </c>
      <c r="E348" s="27">
        <v>550.52</v>
      </c>
    </row>
    <row r="349" spans="1:5" x14ac:dyDescent="0.2">
      <c r="A349" s="5" t="s">
        <v>19</v>
      </c>
      <c r="B349" s="26"/>
      <c r="C349" s="27"/>
      <c r="D349" s="26">
        <v>253.59</v>
      </c>
      <c r="E349" s="27">
        <v>311.72000000000003</v>
      </c>
    </row>
    <row r="350" spans="1:5" x14ac:dyDescent="0.2">
      <c r="A350" s="5" t="s">
        <v>17</v>
      </c>
      <c r="B350" s="26">
        <v>23.63</v>
      </c>
      <c r="C350" s="27"/>
      <c r="D350" s="26">
        <v>376.88</v>
      </c>
      <c r="E350" s="27">
        <v>451.26</v>
      </c>
    </row>
    <row r="351" spans="1:5" x14ac:dyDescent="0.2">
      <c r="A351" s="5" t="s">
        <v>4</v>
      </c>
      <c r="B351" s="26">
        <v>738.41</v>
      </c>
      <c r="C351" s="27">
        <v>234.61</v>
      </c>
      <c r="D351" s="26"/>
      <c r="E351" s="27"/>
    </row>
    <row r="352" spans="1:5" x14ac:dyDescent="0.2">
      <c r="A352" s="5" t="s">
        <v>8</v>
      </c>
      <c r="B352" s="26">
        <v>777.12</v>
      </c>
      <c r="C352" s="27">
        <v>696.32</v>
      </c>
      <c r="D352" s="26">
        <v>1523.08</v>
      </c>
      <c r="E352" s="27">
        <v>985.96</v>
      </c>
    </row>
    <row r="353" spans="1:5" x14ac:dyDescent="0.2">
      <c r="A353" s="5" t="s">
        <v>81</v>
      </c>
      <c r="B353" s="26">
        <v>1319.63</v>
      </c>
      <c r="C353" s="27">
        <v>56.8</v>
      </c>
      <c r="D353" s="26"/>
      <c r="E353" s="27"/>
    </row>
    <row r="354" spans="1:5" x14ac:dyDescent="0.2">
      <c r="A354" s="5" t="s">
        <v>18</v>
      </c>
      <c r="B354" s="26">
        <v>421.32</v>
      </c>
      <c r="C354" s="27">
        <v>97.76</v>
      </c>
      <c r="D354" s="26"/>
      <c r="E354" s="27"/>
    </row>
    <row r="355" spans="1:5" x14ac:dyDescent="0.2">
      <c r="A355" s="5" t="s">
        <v>9</v>
      </c>
      <c r="B355" s="26">
        <v>3999.18</v>
      </c>
      <c r="C355" s="27">
        <v>4116.1899999999996</v>
      </c>
      <c r="D355" s="26">
        <v>27974.09</v>
      </c>
      <c r="E355" s="27"/>
    </row>
    <row r="356" spans="1:5" x14ac:dyDescent="0.2">
      <c r="A356" s="5" t="s">
        <v>16</v>
      </c>
      <c r="B356" s="26"/>
      <c r="C356" s="27"/>
      <c r="D356" s="26">
        <v>39.11</v>
      </c>
      <c r="E356" s="27">
        <v>45.51</v>
      </c>
    </row>
    <row r="357" spans="1:5" x14ac:dyDescent="0.2">
      <c r="A357" s="5" t="s">
        <v>6</v>
      </c>
      <c r="B357" s="26"/>
      <c r="C357" s="27"/>
      <c r="D357" s="26">
        <v>3276.27</v>
      </c>
      <c r="E357" s="27">
        <v>923.68</v>
      </c>
    </row>
    <row r="358" spans="1:5" x14ac:dyDescent="0.2">
      <c r="A358" s="5" t="s">
        <v>75</v>
      </c>
      <c r="B358" s="26"/>
      <c r="C358" s="27"/>
      <c r="D358" s="26">
        <v>1283.8900000000001</v>
      </c>
      <c r="E358" s="27">
        <v>2407.4899999999998</v>
      </c>
    </row>
    <row r="359" spans="1:5" x14ac:dyDescent="0.2">
      <c r="A359" s="5" t="s">
        <v>83</v>
      </c>
      <c r="B359" s="26"/>
      <c r="C359" s="27"/>
      <c r="D359" s="26"/>
      <c r="E359" s="27">
        <v>451.9</v>
      </c>
    </row>
    <row r="360" spans="1:5" x14ac:dyDescent="0.2">
      <c r="A360" s="5" t="s">
        <v>28</v>
      </c>
      <c r="B360" s="26"/>
      <c r="C360" s="27"/>
      <c r="D360" s="26">
        <v>55.59</v>
      </c>
      <c r="E360" s="27"/>
    </row>
    <row r="361" spans="1:5" x14ac:dyDescent="0.2">
      <c r="A361" s="1" t="s">
        <v>89</v>
      </c>
      <c r="B361" s="26">
        <v>141.16999999999999</v>
      </c>
      <c r="C361" s="27">
        <v>567.96</v>
      </c>
      <c r="D361" s="26">
        <v>607.02</v>
      </c>
      <c r="E361" s="27">
        <v>2605.14</v>
      </c>
    </row>
    <row r="362" spans="1:5" x14ac:dyDescent="0.2">
      <c r="A362" s="5" t="s">
        <v>11</v>
      </c>
      <c r="B362" s="26">
        <v>94.75</v>
      </c>
      <c r="C362" s="27">
        <v>72.459999999999994</v>
      </c>
      <c r="D362" s="26">
        <v>58.59</v>
      </c>
      <c r="E362" s="27">
        <v>122.64</v>
      </c>
    </row>
    <row r="363" spans="1:5" x14ac:dyDescent="0.2">
      <c r="A363" s="5" t="s">
        <v>24</v>
      </c>
      <c r="B363" s="26">
        <v>2093.6799999999998</v>
      </c>
      <c r="C363" s="27">
        <v>1790.94</v>
      </c>
      <c r="D363" s="26">
        <v>4479.53</v>
      </c>
      <c r="E363" s="27">
        <v>15747.91</v>
      </c>
    </row>
    <row r="364" spans="1:5" x14ac:dyDescent="0.2">
      <c r="A364" s="1" t="s">
        <v>30</v>
      </c>
      <c r="B364" s="26">
        <v>164.13</v>
      </c>
      <c r="C364" s="27"/>
      <c r="D364" s="26"/>
      <c r="E364" s="27"/>
    </row>
    <row r="365" spans="1:5" x14ac:dyDescent="0.2">
      <c r="A365" s="5" t="s">
        <v>103</v>
      </c>
      <c r="B365" s="26">
        <v>95.26</v>
      </c>
      <c r="C365" s="27"/>
      <c r="D365" s="26">
        <v>406.78</v>
      </c>
      <c r="E365" s="27">
        <v>894.87</v>
      </c>
    </row>
    <row r="366" spans="1:5" x14ac:dyDescent="0.2">
      <c r="A366" s="1" t="s">
        <v>25</v>
      </c>
      <c r="B366" s="26">
        <v>1303.95</v>
      </c>
      <c r="C366" s="27">
        <v>1487.21</v>
      </c>
      <c r="D366" s="26">
        <v>583.98</v>
      </c>
      <c r="E366" s="27">
        <v>1113.28</v>
      </c>
    </row>
    <row r="367" spans="1:5" x14ac:dyDescent="0.2">
      <c r="A367" s="5" t="s">
        <v>31</v>
      </c>
      <c r="B367" s="26"/>
      <c r="C367" s="27"/>
      <c r="D367" s="26">
        <v>718.99</v>
      </c>
      <c r="E367" s="27"/>
    </row>
    <row r="368" spans="1:5" x14ac:dyDescent="0.2">
      <c r="A368" s="1" t="s">
        <v>32</v>
      </c>
      <c r="B368" s="26">
        <v>908.68</v>
      </c>
      <c r="C368" s="27">
        <v>232.85</v>
      </c>
      <c r="D368" s="26">
        <v>425.28</v>
      </c>
      <c r="E368" s="27"/>
    </row>
    <row r="369" spans="1:5" x14ac:dyDescent="0.2">
      <c r="A369" s="1" t="s">
        <v>33</v>
      </c>
      <c r="B369" s="26">
        <v>738.88</v>
      </c>
      <c r="C369" s="27">
        <v>168.24</v>
      </c>
      <c r="D369" s="26">
        <v>1225.48</v>
      </c>
      <c r="E369" s="27">
        <v>1579.04</v>
      </c>
    </row>
    <row r="370" spans="1:5" x14ac:dyDescent="0.2">
      <c r="A370" s="1" t="s">
        <v>13</v>
      </c>
      <c r="B370" s="26"/>
      <c r="C370" s="27"/>
      <c r="D370" s="26">
        <v>305.20999999999998</v>
      </c>
      <c r="E370" s="27">
        <v>258.3</v>
      </c>
    </row>
    <row r="371" spans="1:5" x14ac:dyDescent="0.2">
      <c r="A371" s="1" t="s">
        <v>7</v>
      </c>
      <c r="B371" s="26">
        <v>2903.79</v>
      </c>
      <c r="C371" s="27">
        <v>3123.53</v>
      </c>
      <c r="D371" s="26"/>
      <c r="E371" s="27"/>
    </row>
    <row r="372" spans="1:5" x14ac:dyDescent="0.2">
      <c r="A372" s="1" t="s">
        <v>77</v>
      </c>
      <c r="B372" s="26"/>
      <c r="C372" s="27"/>
      <c r="D372" s="26">
        <v>11</v>
      </c>
      <c r="E372" s="27">
        <v>12.5</v>
      </c>
    </row>
    <row r="373" spans="1:5" x14ac:dyDescent="0.2">
      <c r="A373" s="5" t="s">
        <v>12</v>
      </c>
      <c r="B373" s="26"/>
      <c r="C373" s="27"/>
      <c r="D373" s="26">
        <v>148.28</v>
      </c>
      <c r="E373" s="27"/>
    </row>
    <row r="374" spans="1:5" x14ac:dyDescent="0.2">
      <c r="A374" s="5" t="s">
        <v>73</v>
      </c>
      <c r="B374" s="26">
        <v>100.09</v>
      </c>
      <c r="C374" s="27">
        <v>69.540000000000006</v>
      </c>
      <c r="D374" s="26"/>
      <c r="E374" s="27"/>
    </row>
    <row r="375" spans="1:5" x14ac:dyDescent="0.2">
      <c r="A375" s="5" t="s">
        <v>61</v>
      </c>
      <c r="B375" s="26">
        <v>11425.52</v>
      </c>
      <c r="C375" s="27">
        <v>13749.63</v>
      </c>
      <c r="D375" s="26">
        <v>80663.59203794811</v>
      </c>
      <c r="E375" s="27">
        <v>114555.43638619329</v>
      </c>
    </row>
    <row r="376" spans="1:5" ht="24" x14ac:dyDescent="0.2">
      <c r="A376" s="13" t="s">
        <v>64</v>
      </c>
      <c r="B376" s="28">
        <v>111886.2</v>
      </c>
      <c r="C376" s="29">
        <v>124691.95999999999</v>
      </c>
      <c r="D376" s="28">
        <v>286031.7</v>
      </c>
      <c r="E376" s="29">
        <v>357994.62</v>
      </c>
    </row>
    <row r="377" spans="1:5" ht="24" x14ac:dyDescent="0.2">
      <c r="A377" s="12" t="s">
        <v>51</v>
      </c>
      <c r="B377" s="32">
        <v>18522.349999999999</v>
      </c>
      <c r="C377" s="33">
        <v>13200.17</v>
      </c>
      <c r="D377" s="32">
        <v>115398.3</v>
      </c>
      <c r="E377" s="33">
        <v>143606.49</v>
      </c>
    </row>
    <row r="378" spans="1:5" x14ac:dyDescent="0.2">
      <c r="A378" s="5" t="s">
        <v>14</v>
      </c>
      <c r="B378" s="26"/>
      <c r="C378" s="27"/>
      <c r="D378" s="26">
        <v>64.347592247555752</v>
      </c>
      <c r="E378" s="27">
        <v>76.157180242067383</v>
      </c>
    </row>
    <row r="379" spans="1:5" x14ac:dyDescent="0.2">
      <c r="A379" s="1" t="s">
        <v>27</v>
      </c>
      <c r="B379" s="26"/>
      <c r="C379" s="27"/>
      <c r="D379" s="26"/>
      <c r="E379" s="27">
        <v>212.5</v>
      </c>
    </row>
    <row r="380" spans="1:5" x14ac:dyDescent="0.2">
      <c r="A380" s="5" t="s">
        <v>19</v>
      </c>
      <c r="B380" s="26"/>
      <c r="C380" s="27"/>
      <c r="D380" s="26"/>
      <c r="E380" s="27">
        <v>29.09</v>
      </c>
    </row>
    <row r="381" spans="1:5" x14ac:dyDescent="0.2">
      <c r="A381" s="5" t="s">
        <v>4</v>
      </c>
      <c r="B381" s="26"/>
      <c r="C381" s="27"/>
      <c r="D381" s="26"/>
      <c r="E381" s="27">
        <v>837.38</v>
      </c>
    </row>
    <row r="382" spans="1:5" x14ac:dyDescent="0.2">
      <c r="A382" s="5" t="s">
        <v>74</v>
      </c>
      <c r="B382" s="26"/>
      <c r="C382" s="27"/>
      <c r="D382" s="26">
        <v>85.57</v>
      </c>
      <c r="E382" s="27">
        <v>494.98</v>
      </c>
    </row>
    <row r="383" spans="1:5" x14ac:dyDescent="0.2">
      <c r="A383" s="5" t="s">
        <v>68</v>
      </c>
      <c r="B383" s="26"/>
      <c r="C383" s="27"/>
      <c r="D383" s="26">
        <v>118.27</v>
      </c>
      <c r="E383" s="27">
        <v>86.95</v>
      </c>
    </row>
    <row r="384" spans="1:5" x14ac:dyDescent="0.2">
      <c r="A384" s="1" t="s">
        <v>8</v>
      </c>
      <c r="B384" s="26">
        <v>263.68</v>
      </c>
      <c r="C384" s="27">
        <v>111.8</v>
      </c>
      <c r="D384" s="26">
        <v>3193.89</v>
      </c>
      <c r="E384" s="27">
        <v>2326.0300000000002</v>
      </c>
    </row>
    <row r="385" spans="1:5" x14ac:dyDescent="0.2">
      <c r="A385" s="5" t="s">
        <v>18</v>
      </c>
      <c r="B385" s="26">
        <v>24.02</v>
      </c>
      <c r="C385" s="27">
        <v>46.52</v>
      </c>
      <c r="D385" s="26"/>
      <c r="E385" s="27"/>
    </row>
    <row r="386" spans="1:5" x14ac:dyDescent="0.2">
      <c r="A386" s="5" t="s">
        <v>78</v>
      </c>
      <c r="B386" s="26"/>
      <c r="C386" s="27"/>
      <c r="D386" s="26">
        <v>56.94</v>
      </c>
      <c r="E386" s="27"/>
    </row>
    <row r="387" spans="1:5" x14ac:dyDescent="0.2">
      <c r="A387" s="5" t="s">
        <v>9</v>
      </c>
      <c r="B387" s="26"/>
      <c r="C387" s="27"/>
      <c r="D387" s="26"/>
      <c r="E387" s="27">
        <v>1125.9100000000001</v>
      </c>
    </row>
    <row r="388" spans="1:5" x14ac:dyDescent="0.2">
      <c r="A388" s="1" t="s">
        <v>10</v>
      </c>
      <c r="B388" s="26">
        <v>72.709999999999994</v>
      </c>
      <c r="C388" s="27"/>
      <c r="D388" s="26">
        <v>5243.1</v>
      </c>
      <c r="E388" s="27">
        <v>3554.24</v>
      </c>
    </row>
    <row r="389" spans="1:5" x14ac:dyDescent="0.2">
      <c r="A389" s="1" t="s">
        <v>5</v>
      </c>
      <c r="B389" s="26"/>
      <c r="C389" s="27"/>
      <c r="D389" s="26">
        <v>118.1</v>
      </c>
      <c r="E389" s="27"/>
    </row>
    <row r="390" spans="1:5" x14ac:dyDescent="0.2">
      <c r="A390" s="5" t="s">
        <v>100</v>
      </c>
      <c r="B390" s="26"/>
      <c r="C390" s="27">
        <v>159.26</v>
      </c>
      <c r="D390" s="26"/>
      <c r="E390" s="27"/>
    </row>
    <row r="391" spans="1:5" x14ac:dyDescent="0.2">
      <c r="A391" s="5" t="s">
        <v>23</v>
      </c>
      <c r="B391" s="26">
        <v>797.23</v>
      </c>
      <c r="C391" s="27">
        <v>899.11</v>
      </c>
      <c r="D391" s="26">
        <v>7891.67</v>
      </c>
      <c r="E391" s="27">
        <v>3782.27</v>
      </c>
    </row>
    <row r="392" spans="1:5" x14ac:dyDescent="0.2">
      <c r="A392" s="1" t="s">
        <v>75</v>
      </c>
      <c r="B392" s="26">
        <v>25.92</v>
      </c>
      <c r="C392" s="27">
        <v>30.82</v>
      </c>
      <c r="D392" s="26">
        <v>527</v>
      </c>
      <c r="E392" s="27">
        <v>618.74</v>
      </c>
    </row>
    <row r="393" spans="1:5" x14ac:dyDescent="0.2">
      <c r="A393" s="5" t="s">
        <v>69</v>
      </c>
      <c r="B393" s="26"/>
      <c r="C393" s="27"/>
      <c r="D393" s="26">
        <v>12.06</v>
      </c>
      <c r="E393" s="27">
        <v>47.74</v>
      </c>
    </row>
    <row r="394" spans="1:5" x14ac:dyDescent="0.2">
      <c r="A394" s="1" t="s">
        <v>89</v>
      </c>
      <c r="B394" s="26">
        <v>1712.51</v>
      </c>
      <c r="C394" s="27">
        <v>700.61</v>
      </c>
      <c r="D394" s="26">
        <v>1211.5999999999999</v>
      </c>
      <c r="E394" s="27"/>
    </row>
    <row r="395" spans="1:5" x14ac:dyDescent="0.2">
      <c r="A395" s="1" t="s">
        <v>11</v>
      </c>
      <c r="B395" s="26">
        <v>22.92</v>
      </c>
      <c r="C395" s="27"/>
      <c r="D395" s="26">
        <v>563.04999999999995</v>
      </c>
      <c r="E395" s="27">
        <v>218.73</v>
      </c>
    </row>
    <row r="396" spans="1:5" x14ac:dyDescent="0.2">
      <c r="A396" s="5" t="s">
        <v>29</v>
      </c>
      <c r="B396" s="26"/>
      <c r="C396" s="27"/>
      <c r="D396" s="26">
        <v>89.14</v>
      </c>
      <c r="E396" s="27"/>
    </row>
    <row r="397" spans="1:5" x14ac:dyDescent="0.2">
      <c r="A397" s="1" t="s">
        <v>24</v>
      </c>
      <c r="B397" s="26">
        <v>735.35</v>
      </c>
      <c r="C397" s="27">
        <v>985.6</v>
      </c>
      <c r="D397" s="26">
        <v>8712.25</v>
      </c>
      <c r="E397" s="27">
        <v>14086.27</v>
      </c>
    </row>
    <row r="398" spans="1:5" x14ac:dyDescent="0.2">
      <c r="A398" s="1" t="s">
        <v>85</v>
      </c>
      <c r="B398" s="26"/>
      <c r="C398" s="27"/>
      <c r="D398" s="26">
        <v>39.17</v>
      </c>
      <c r="E398" s="27"/>
    </row>
    <row r="399" spans="1:5" x14ac:dyDescent="0.2">
      <c r="A399" s="1" t="s">
        <v>103</v>
      </c>
      <c r="B399" s="26">
        <v>361.62</v>
      </c>
      <c r="C399" s="27">
        <v>88.78</v>
      </c>
      <c r="D399" s="26">
        <v>6459.89</v>
      </c>
      <c r="E399" s="27">
        <v>3164.4</v>
      </c>
    </row>
    <row r="400" spans="1:5" x14ac:dyDescent="0.2">
      <c r="A400" s="1" t="s">
        <v>32</v>
      </c>
      <c r="B400" s="26">
        <v>130.22</v>
      </c>
      <c r="C400" s="27">
        <v>197.68</v>
      </c>
      <c r="D400" s="26">
        <v>448.23</v>
      </c>
      <c r="E400" s="27">
        <v>223.02</v>
      </c>
    </row>
    <row r="401" spans="1:5" x14ac:dyDescent="0.2">
      <c r="A401" s="1" t="s">
        <v>33</v>
      </c>
      <c r="B401" s="26">
        <v>902.59</v>
      </c>
      <c r="C401" s="27">
        <v>1399.36</v>
      </c>
      <c r="D401" s="26">
        <v>313.2</v>
      </c>
      <c r="E401" s="27">
        <v>478.95</v>
      </c>
    </row>
    <row r="402" spans="1:5" x14ac:dyDescent="0.2">
      <c r="A402" s="1" t="s">
        <v>13</v>
      </c>
      <c r="B402" s="26"/>
      <c r="C402" s="27"/>
      <c r="D402" s="26">
        <v>748.62</v>
      </c>
      <c r="E402" s="27">
        <v>311.19</v>
      </c>
    </row>
    <row r="403" spans="1:5" x14ac:dyDescent="0.2">
      <c r="A403" s="5" t="s">
        <v>7</v>
      </c>
      <c r="B403" s="26">
        <v>18.88</v>
      </c>
      <c r="C403" s="27"/>
      <c r="D403" s="26">
        <v>2777.15</v>
      </c>
      <c r="E403" s="27">
        <v>393.31</v>
      </c>
    </row>
    <row r="404" spans="1:5" x14ac:dyDescent="0.2">
      <c r="A404" s="5" t="s">
        <v>77</v>
      </c>
      <c r="B404" s="26"/>
      <c r="C404" s="27"/>
      <c r="D404" s="26">
        <v>291.72000000000003</v>
      </c>
      <c r="E404" s="27">
        <v>474.05</v>
      </c>
    </row>
    <row r="405" spans="1:5" x14ac:dyDescent="0.2">
      <c r="A405" s="5" t="s">
        <v>12</v>
      </c>
      <c r="B405" s="26"/>
      <c r="C405" s="27">
        <v>396.74</v>
      </c>
      <c r="D405" s="26">
        <v>1733.12</v>
      </c>
      <c r="E405" s="27">
        <v>1235.49</v>
      </c>
    </row>
    <row r="406" spans="1:5" x14ac:dyDescent="0.2">
      <c r="A406" s="5" t="s">
        <v>61</v>
      </c>
      <c r="B406" s="26">
        <v>13454.699999999999</v>
      </c>
      <c r="C406" s="27">
        <v>8183.89</v>
      </c>
      <c r="D406" s="26">
        <v>74700.212407752435</v>
      </c>
      <c r="E406" s="27">
        <v>109829.09281975792</v>
      </c>
    </row>
    <row r="407" spans="1:5" ht="24" x14ac:dyDescent="0.2">
      <c r="A407" s="12" t="s">
        <v>52</v>
      </c>
      <c r="B407" s="32">
        <v>14.2</v>
      </c>
      <c r="C407" s="33">
        <v>0</v>
      </c>
      <c r="D407" s="32">
        <v>0</v>
      </c>
      <c r="E407" s="33">
        <v>0</v>
      </c>
    </row>
    <row r="408" spans="1:5" ht="24" x14ac:dyDescent="0.2">
      <c r="A408" s="12" t="s">
        <v>53</v>
      </c>
      <c r="B408" s="32">
        <v>1101.53</v>
      </c>
      <c r="C408" s="33">
        <v>743.4</v>
      </c>
      <c r="D408" s="32">
        <v>3891.19</v>
      </c>
      <c r="E408" s="33">
        <v>5061.53</v>
      </c>
    </row>
    <row r="409" spans="1:5" ht="24" x14ac:dyDescent="0.2">
      <c r="A409" s="12" t="s">
        <v>54</v>
      </c>
      <c r="B409" s="32">
        <v>19989.78</v>
      </c>
      <c r="C409" s="33">
        <v>22801.16</v>
      </c>
      <c r="D409" s="32">
        <v>68709.259999999995</v>
      </c>
      <c r="E409" s="33">
        <v>82767.17</v>
      </c>
    </row>
    <row r="410" spans="1:5" x14ac:dyDescent="0.2">
      <c r="A410" s="5" t="s">
        <v>8</v>
      </c>
      <c r="B410" s="26"/>
      <c r="C410" s="27"/>
      <c r="D410" s="26">
        <v>264.24</v>
      </c>
      <c r="E410" s="27"/>
    </row>
    <row r="411" spans="1:5" x14ac:dyDescent="0.2">
      <c r="A411" s="1" t="s">
        <v>23</v>
      </c>
      <c r="B411" s="26">
        <v>116.2</v>
      </c>
      <c r="C411" s="27">
        <v>81.42</v>
      </c>
      <c r="D411" s="26">
        <v>85.23</v>
      </c>
      <c r="E411" s="27"/>
    </row>
    <row r="412" spans="1:5" x14ac:dyDescent="0.2">
      <c r="A412" s="1" t="s">
        <v>75</v>
      </c>
      <c r="B412" s="26">
        <v>35.130000000000003</v>
      </c>
      <c r="C412" s="27"/>
      <c r="D412" s="26"/>
      <c r="E412" s="27">
        <v>1030.1600000000001</v>
      </c>
    </row>
    <row r="413" spans="1:5" x14ac:dyDescent="0.2">
      <c r="A413" s="5" t="s">
        <v>28</v>
      </c>
      <c r="B413" s="26"/>
      <c r="C413" s="27"/>
      <c r="D413" s="26"/>
      <c r="E413" s="27">
        <v>4820.7700000000004</v>
      </c>
    </row>
    <row r="414" spans="1:5" x14ac:dyDescent="0.2">
      <c r="A414" s="5" t="s">
        <v>89</v>
      </c>
      <c r="B414" s="26"/>
      <c r="C414" s="27">
        <v>6747.05</v>
      </c>
      <c r="D414" s="26">
        <v>3552.68</v>
      </c>
      <c r="E414" s="27">
        <v>1791.6</v>
      </c>
    </row>
    <row r="415" spans="1:5" x14ac:dyDescent="0.2">
      <c r="A415" s="1" t="s">
        <v>24</v>
      </c>
      <c r="B415" s="26">
        <v>9533.9</v>
      </c>
      <c r="C415" s="27">
        <v>1633.83</v>
      </c>
      <c r="D415" s="26">
        <v>1590.14</v>
      </c>
      <c r="E415" s="27">
        <v>3881.78</v>
      </c>
    </row>
    <row r="416" spans="1:5" x14ac:dyDescent="0.2">
      <c r="A416" s="1" t="s">
        <v>103</v>
      </c>
      <c r="B416" s="26"/>
      <c r="C416" s="27">
        <v>232.26</v>
      </c>
      <c r="D416" s="26">
        <v>1232.9100000000001</v>
      </c>
      <c r="E416" s="27">
        <v>6532.94</v>
      </c>
    </row>
    <row r="417" spans="1:5" x14ac:dyDescent="0.2">
      <c r="A417" s="1" t="s">
        <v>31</v>
      </c>
      <c r="B417" s="26"/>
      <c r="C417" s="27">
        <v>901.51</v>
      </c>
      <c r="D417" s="26"/>
      <c r="E417" s="27"/>
    </row>
    <row r="418" spans="1:5" x14ac:dyDescent="0.2">
      <c r="A418" s="1" t="s">
        <v>32</v>
      </c>
      <c r="B418" s="26">
        <v>508.1</v>
      </c>
      <c r="C418" s="27">
        <v>685.46</v>
      </c>
      <c r="D418" s="26"/>
      <c r="E418" s="27"/>
    </row>
    <row r="419" spans="1:5" x14ac:dyDescent="0.2">
      <c r="A419" s="1" t="s">
        <v>33</v>
      </c>
      <c r="B419" s="26"/>
      <c r="C419" s="27">
        <v>330.5</v>
      </c>
      <c r="D419" s="26"/>
      <c r="E419" s="27"/>
    </row>
    <row r="420" spans="1:5" x14ac:dyDescent="0.2">
      <c r="A420" s="1" t="s">
        <v>61</v>
      </c>
      <c r="B420" s="26">
        <v>9796.4499999999989</v>
      </c>
      <c r="C420" s="27">
        <v>12189.130000000001</v>
      </c>
      <c r="D420" s="26">
        <v>61984.06</v>
      </c>
      <c r="E420" s="27">
        <v>64709.919999999998</v>
      </c>
    </row>
    <row r="421" spans="1:5" x14ac:dyDescent="0.2">
      <c r="A421" s="12" t="s">
        <v>55</v>
      </c>
      <c r="B421" s="32">
        <v>8392.94</v>
      </c>
      <c r="C421" s="33">
        <v>6832.78</v>
      </c>
      <c r="D421" s="32">
        <v>20220.150000000001</v>
      </c>
      <c r="E421" s="33">
        <v>23640.78</v>
      </c>
    </row>
    <row r="422" spans="1:5" x14ac:dyDescent="0.2">
      <c r="A422" s="5" t="s">
        <v>8</v>
      </c>
      <c r="B422" s="26">
        <v>824.8</v>
      </c>
      <c r="C422" s="27">
        <v>1334.81</v>
      </c>
      <c r="D422" s="26"/>
      <c r="E422" s="27"/>
    </row>
    <row r="423" spans="1:5" x14ac:dyDescent="0.2">
      <c r="A423" s="1" t="s">
        <v>75</v>
      </c>
      <c r="B423" s="26"/>
      <c r="C423" s="27"/>
      <c r="D423" s="26"/>
      <c r="E423" s="27">
        <v>51.68</v>
      </c>
    </row>
    <row r="424" spans="1:5" x14ac:dyDescent="0.2">
      <c r="A424" s="5" t="s">
        <v>28</v>
      </c>
      <c r="B424" s="26">
        <v>1674.43</v>
      </c>
      <c r="C424" s="27"/>
      <c r="D424" s="26"/>
      <c r="E424" s="27"/>
    </row>
    <row r="425" spans="1:5" x14ac:dyDescent="0.2">
      <c r="A425" s="1" t="s">
        <v>89</v>
      </c>
      <c r="B425" s="26">
        <v>739.75</v>
      </c>
      <c r="C425" s="27"/>
      <c r="D425" s="26"/>
      <c r="E425" s="27"/>
    </row>
    <row r="426" spans="1:5" x14ac:dyDescent="0.2">
      <c r="A426" s="1" t="s">
        <v>24</v>
      </c>
      <c r="B426" s="26">
        <v>3131.76</v>
      </c>
      <c r="C426" s="27">
        <v>2319.25</v>
      </c>
      <c r="D426" s="26">
        <v>201.4</v>
      </c>
      <c r="E426" s="27">
        <v>96.48</v>
      </c>
    </row>
    <row r="427" spans="1:5" x14ac:dyDescent="0.2">
      <c r="A427" s="1" t="s">
        <v>103</v>
      </c>
      <c r="B427" s="26">
        <v>173.21</v>
      </c>
      <c r="C427" s="27">
        <v>40.47</v>
      </c>
      <c r="D427" s="26"/>
      <c r="E427" s="27"/>
    </row>
    <row r="428" spans="1:5" x14ac:dyDescent="0.2">
      <c r="A428" s="1" t="s">
        <v>25</v>
      </c>
      <c r="B428" s="26"/>
      <c r="C428" s="27"/>
      <c r="D428" s="26">
        <v>205.64</v>
      </c>
      <c r="E428" s="27"/>
    </row>
    <row r="429" spans="1:5" x14ac:dyDescent="0.2">
      <c r="A429" s="1" t="s">
        <v>32</v>
      </c>
      <c r="B429" s="26"/>
      <c r="C429" s="27">
        <v>109.77</v>
      </c>
      <c r="D429" s="26"/>
      <c r="E429" s="27"/>
    </row>
    <row r="430" spans="1:5" x14ac:dyDescent="0.2">
      <c r="A430" s="5" t="s">
        <v>67</v>
      </c>
      <c r="B430" s="26"/>
      <c r="C430" s="27"/>
      <c r="D430" s="26">
        <v>5.78</v>
      </c>
      <c r="E430" s="27">
        <v>12.06</v>
      </c>
    </row>
    <row r="431" spans="1:5" x14ac:dyDescent="0.2">
      <c r="A431" s="1" t="s">
        <v>61</v>
      </c>
      <c r="B431" s="26">
        <v>1848.9900000000007</v>
      </c>
      <c r="C431" s="27">
        <v>3028.48</v>
      </c>
      <c r="D431" s="26">
        <v>19807.330000000002</v>
      </c>
      <c r="E431" s="27">
        <v>23480.559999999998</v>
      </c>
    </row>
    <row r="432" spans="1:5" x14ac:dyDescent="0.2">
      <c r="A432" s="12" t="s">
        <v>56</v>
      </c>
      <c r="B432" s="32">
        <v>63865.399999999994</v>
      </c>
      <c r="C432" s="33">
        <v>81114.45</v>
      </c>
      <c r="D432" s="32">
        <v>77812.800000000003</v>
      </c>
      <c r="E432" s="33">
        <v>102918.65000000001</v>
      </c>
    </row>
    <row r="433" spans="1:5" x14ac:dyDescent="0.2">
      <c r="A433" s="5" t="s">
        <v>14</v>
      </c>
      <c r="B433" s="26"/>
      <c r="C433" s="27"/>
      <c r="D433" s="26"/>
      <c r="E433" s="27">
        <v>24.4</v>
      </c>
    </row>
    <row r="434" spans="1:5" x14ac:dyDescent="0.2">
      <c r="A434" s="5" t="s">
        <v>19</v>
      </c>
      <c r="B434" s="26"/>
      <c r="C434" s="27"/>
      <c r="D434" s="26">
        <v>65.180000000000007</v>
      </c>
      <c r="E434" s="27">
        <v>47.94</v>
      </c>
    </row>
    <row r="435" spans="1:5" x14ac:dyDescent="0.2">
      <c r="A435" s="5" t="s">
        <v>27</v>
      </c>
      <c r="B435" s="26"/>
      <c r="C435" s="27"/>
      <c r="D435" s="26"/>
      <c r="E435" s="27">
        <v>125.47</v>
      </c>
    </row>
    <row r="436" spans="1:5" x14ac:dyDescent="0.2">
      <c r="A436" s="5" t="s">
        <v>17</v>
      </c>
      <c r="B436" s="26"/>
      <c r="C436" s="27"/>
      <c r="D436" s="26">
        <v>837.88</v>
      </c>
      <c r="E436" s="27">
        <v>590.71</v>
      </c>
    </row>
    <row r="437" spans="1:5" x14ac:dyDescent="0.2">
      <c r="A437" s="5" t="s">
        <v>4</v>
      </c>
      <c r="B437" s="26">
        <v>347.82</v>
      </c>
      <c r="C437" s="27">
        <v>648.85</v>
      </c>
      <c r="D437" s="26">
        <v>316.77999999999997</v>
      </c>
      <c r="E437" s="27">
        <v>259.29000000000002</v>
      </c>
    </row>
    <row r="438" spans="1:5" x14ac:dyDescent="0.2">
      <c r="A438" s="5" t="s">
        <v>68</v>
      </c>
      <c r="B438" s="26">
        <v>140.56</v>
      </c>
      <c r="C438" s="27">
        <v>142.05000000000001</v>
      </c>
      <c r="D438" s="26"/>
      <c r="E438" s="27"/>
    </row>
    <row r="439" spans="1:5" x14ac:dyDescent="0.2">
      <c r="A439" s="5" t="s">
        <v>8</v>
      </c>
      <c r="B439" s="26"/>
      <c r="C439" s="27"/>
      <c r="D439" s="26">
        <v>497.57</v>
      </c>
      <c r="E439" s="27">
        <v>714.5</v>
      </c>
    </row>
    <row r="440" spans="1:5" x14ac:dyDescent="0.2">
      <c r="A440" s="5" t="s">
        <v>18</v>
      </c>
      <c r="B440" s="26"/>
      <c r="C440" s="27">
        <v>281.95999999999998</v>
      </c>
      <c r="D440" s="26">
        <v>440.57</v>
      </c>
      <c r="E440" s="27">
        <v>463.06</v>
      </c>
    </row>
    <row r="441" spans="1:5" x14ac:dyDescent="0.2">
      <c r="A441" s="5" t="s">
        <v>101</v>
      </c>
      <c r="B441" s="26"/>
      <c r="C441" s="27"/>
      <c r="D441" s="26"/>
      <c r="E441" s="27">
        <v>73.260000000000005</v>
      </c>
    </row>
    <row r="442" spans="1:5" x14ac:dyDescent="0.2">
      <c r="A442" s="5" t="s">
        <v>15</v>
      </c>
      <c r="B442" s="26"/>
      <c r="C442" s="27"/>
      <c r="D442" s="26"/>
      <c r="E442" s="27">
        <v>170.55</v>
      </c>
    </row>
    <row r="443" spans="1:5" x14ac:dyDescent="0.2">
      <c r="A443" s="5" t="s">
        <v>78</v>
      </c>
      <c r="B443" s="26"/>
      <c r="C443" s="27">
        <v>215.3</v>
      </c>
      <c r="D443" s="26"/>
      <c r="E443" s="27"/>
    </row>
    <row r="444" spans="1:5" x14ac:dyDescent="0.2">
      <c r="A444" s="5" t="s">
        <v>9</v>
      </c>
      <c r="B444" s="26"/>
      <c r="C444" s="27"/>
      <c r="D444" s="26"/>
      <c r="E444" s="27">
        <v>130.26</v>
      </c>
    </row>
    <row r="445" spans="1:5" x14ac:dyDescent="0.2">
      <c r="A445" s="5" t="s">
        <v>10</v>
      </c>
      <c r="B445" s="26"/>
      <c r="C445" s="27">
        <v>406.91</v>
      </c>
      <c r="D445" s="26"/>
      <c r="E445" s="27"/>
    </row>
    <row r="446" spans="1:5" x14ac:dyDescent="0.2">
      <c r="A446" s="5" t="s">
        <v>5</v>
      </c>
      <c r="B446" s="26"/>
      <c r="C446" s="27"/>
      <c r="D446" s="26"/>
      <c r="E446" s="27">
        <v>581.58000000000004</v>
      </c>
    </row>
    <row r="447" spans="1:5" x14ac:dyDescent="0.2">
      <c r="A447" s="5" t="s">
        <v>6</v>
      </c>
      <c r="B447" s="26">
        <v>1155.9000000000001</v>
      </c>
      <c r="C447" s="27"/>
      <c r="D447" s="26"/>
      <c r="E447" s="27"/>
    </row>
    <row r="448" spans="1:5" x14ac:dyDescent="0.2">
      <c r="A448" s="5" t="s">
        <v>23</v>
      </c>
      <c r="B448" s="26"/>
      <c r="C448" s="27">
        <v>5074.72</v>
      </c>
      <c r="D448" s="26">
        <v>357.71</v>
      </c>
      <c r="E448" s="27">
        <v>3073.79</v>
      </c>
    </row>
    <row r="449" spans="1:5" x14ac:dyDescent="0.2">
      <c r="A449" s="5" t="s">
        <v>75</v>
      </c>
      <c r="B449" s="26">
        <v>358.82</v>
      </c>
      <c r="C449" s="27">
        <v>117.54</v>
      </c>
      <c r="D449" s="26"/>
      <c r="E449" s="27">
        <v>111.7</v>
      </c>
    </row>
    <row r="450" spans="1:5" x14ac:dyDescent="0.2">
      <c r="A450" s="5" t="s">
        <v>69</v>
      </c>
      <c r="B450" s="26">
        <v>106.3</v>
      </c>
      <c r="C450" s="27">
        <v>328.49</v>
      </c>
      <c r="D450" s="26"/>
      <c r="E450" s="27">
        <v>150.56</v>
      </c>
    </row>
    <row r="451" spans="1:5" x14ac:dyDescent="0.2">
      <c r="A451" s="5" t="s">
        <v>83</v>
      </c>
      <c r="B451" s="26"/>
      <c r="C451" s="27"/>
      <c r="D451" s="26">
        <v>32.24</v>
      </c>
      <c r="E451" s="27"/>
    </row>
    <row r="452" spans="1:5" x14ac:dyDescent="0.2">
      <c r="A452" s="5" t="s">
        <v>28</v>
      </c>
      <c r="B452" s="26">
        <v>3713.85</v>
      </c>
      <c r="C452" s="27">
        <v>4183.0600000000004</v>
      </c>
      <c r="D452" s="26">
        <v>803.07</v>
      </c>
      <c r="E452" s="27">
        <v>552.91</v>
      </c>
    </row>
    <row r="453" spans="1:5" x14ac:dyDescent="0.2">
      <c r="A453" s="1" t="s">
        <v>89</v>
      </c>
      <c r="B453" s="26"/>
      <c r="C453" s="27">
        <v>12649.82</v>
      </c>
      <c r="D453" s="26">
        <v>11081.94</v>
      </c>
      <c r="E453" s="27">
        <v>15751.79</v>
      </c>
    </row>
    <row r="454" spans="1:5" x14ac:dyDescent="0.2">
      <c r="A454" s="1" t="s">
        <v>104</v>
      </c>
      <c r="B454" s="26"/>
      <c r="C454" s="27"/>
      <c r="D454" s="26"/>
      <c r="E454" s="27">
        <v>14.42</v>
      </c>
    </row>
    <row r="455" spans="1:5" x14ac:dyDescent="0.2">
      <c r="A455" s="1" t="s">
        <v>11</v>
      </c>
      <c r="B455" s="26"/>
      <c r="C455" s="27"/>
      <c r="D455" s="26"/>
      <c r="E455" s="27">
        <v>392.48</v>
      </c>
    </row>
    <row r="456" spans="1:5" x14ac:dyDescent="0.2">
      <c r="A456" s="5" t="s">
        <v>29</v>
      </c>
      <c r="B456" s="26"/>
      <c r="C456" s="27"/>
      <c r="D456" s="26">
        <v>183.81</v>
      </c>
      <c r="E456" s="27">
        <v>496.28</v>
      </c>
    </row>
    <row r="457" spans="1:5" x14ac:dyDescent="0.2">
      <c r="A457" s="1" t="s">
        <v>24</v>
      </c>
      <c r="B457" s="26">
        <v>13710.87</v>
      </c>
      <c r="C457" s="27">
        <v>12747.58</v>
      </c>
      <c r="D457" s="26">
        <v>18994.8</v>
      </c>
      <c r="E457" s="27">
        <v>53091.96</v>
      </c>
    </row>
    <row r="458" spans="1:5" x14ac:dyDescent="0.2">
      <c r="A458" s="5" t="s">
        <v>103</v>
      </c>
      <c r="B458" s="26"/>
      <c r="C458" s="27"/>
      <c r="D458" s="26"/>
      <c r="E458" s="27">
        <v>2397.7800000000002</v>
      </c>
    </row>
    <row r="459" spans="1:5" x14ac:dyDescent="0.2">
      <c r="A459" s="1" t="s">
        <v>25</v>
      </c>
      <c r="B459" s="26"/>
      <c r="C459" s="27"/>
      <c r="D459" s="26">
        <v>10926.79</v>
      </c>
      <c r="E459" s="27">
        <v>3731.51</v>
      </c>
    </row>
    <row r="460" spans="1:5" x14ac:dyDescent="0.2">
      <c r="A460" s="1" t="s">
        <v>99</v>
      </c>
      <c r="B460" s="26"/>
      <c r="C460" s="27">
        <v>778.31</v>
      </c>
      <c r="D460" s="26"/>
      <c r="E460" s="27"/>
    </row>
    <row r="461" spans="1:5" x14ac:dyDescent="0.2">
      <c r="A461" s="1" t="s">
        <v>31</v>
      </c>
      <c r="B461" s="26"/>
      <c r="C461" s="27"/>
      <c r="D461" s="26">
        <v>46.8</v>
      </c>
      <c r="E461" s="27"/>
    </row>
    <row r="462" spans="1:5" x14ac:dyDescent="0.2">
      <c r="A462" s="1" t="s">
        <v>76</v>
      </c>
      <c r="B462" s="26"/>
      <c r="C462" s="27"/>
      <c r="D462" s="26">
        <v>26.44</v>
      </c>
      <c r="E462" s="27"/>
    </row>
    <row r="463" spans="1:5" x14ac:dyDescent="0.2">
      <c r="A463" s="1" t="s">
        <v>32</v>
      </c>
      <c r="B463" s="26">
        <v>1125.02</v>
      </c>
      <c r="C463" s="27"/>
      <c r="D463" s="26">
        <v>960.04</v>
      </c>
      <c r="E463" s="27">
        <v>1399.06</v>
      </c>
    </row>
    <row r="464" spans="1:5" x14ac:dyDescent="0.2">
      <c r="A464" s="5" t="s">
        <v>33</v>
      </c>
      <c r="B464" s="26">
        <v>580.03</v>
      </c>
      <c r="C464" s="27">
        <v>1848.6</v>
      </c>
      <c r="D464" s="26">
        <v>456.25</v>
      </c>
      <c r="E464" s="27">
        <v>282.92</v>
      </c>
    </row>
    <row r="465" spans="1:5" x14ac:dyDescent="0.2">
      <c r="A465" s="1" t="s">
        <v>7</v>
      </c>
      <c r="B465" s="26">
        <v>363.69</v>
      </c>
      <c r="C465" s="27">
        <v>400.06</v>
      </c>
      <c r="D465" s="26">
        <v>2310.48</v>
      </c>
      <c r="E465" s="27">
        <v>1003.77</v>
      </c>
    </row>
    <row r="466" spans="1:5" x14ac:dyDescent="0.2">
      <c r="A466" s="5" t="s">
        <v>77</v>
      </c>
      <c r="B466" s="26"/>
      <c r="C466" s="27">
        <v>546.91999999999996</v>
      </c>
      <c r="D466" s="26"/>
      <c r="E466" s="27">
        <v>224.04</v>
      </c>
    </row>
    <row r="467" spans="1:5" x14ac:dyDescent="0.2">
      <c r="A467" s="5" t="s">
        <v>12</v>
      </c>
      <c r="B467" s="26">
        <v>3609.11</v>
      </c>
      <c r="C467" s="27">
        <v>2383.3000000000002</v>
      </c>
      <c r="D467" s="26">
        <v>1388.75</v>
      </c>
      <c r="E467" s="27">
        <v>1676.06</v>
      </c>
    </row>
    <row r="468" spans="1:5" x14ac:dyDescent="0.2">
      <c r="A468" s="5" t="s">
        <v>72</v>
      </c>
      <c r="B468" s="26">
        <v>370.46</v>
      </c>
      <c r="C468" s="27">
        <v>325.06</v>
      </c>
      <c r="D468" s="26"/>
      <c r="E468" s="27"/>
    </row>
    <row r="469" spans="1:5" x14ac:dyDescent="0.2">
      <c r="A469" s="5" t="s">
        <v>67</v>
      </c>
      <c r="B469" s="26"/>
      <c r="C469" s="27"/>
      <c r="D469" s="26"/>
      <c r="E469" s="27">
        <v>658.08</v>
      </c>
    </row>
    <row r="470" spans="1:5" x14ac:dyDescent="0.2">
      <c r="A470" s="5" t="s">
        <v>61</v>
      </c>
      <c r="B470" s="26">
        <v>38282.969999999994</v>
      </c>
      <c r="C470" s="27">
        <v>38035.920000000006</v>
      </c>
      <c r="D470" s="26">
        <v>28085.69999999999</v>
      </c>
      <c r="E470" s="27">
        <v>14728.520000000019</v>
      </c>
    </row>
    <row r="471" spans="1:5" ht="33.75" customHeight="1" x14ac:dyDescent="0.2">
      <c r="A471" s="8" t="s">
        <v>57</v>
      </c>
      <c r="B471" s="24">
        <v>99575.981228218079</v>
      </c>
      <c r="C471" s="25">
        <v>94789.000929821399</v>
      </c>
      <c r="D471" s="24">
        <v>105838.99122821807</v>
      </c>
      <c r="E471" s="25">
        <v>105716.44096333368</v>
      </c>
    </row>
    <row r="472" spans="1:5" x14ac:dyDescent="0.2">
      <c r="A472" s="5" t="s">
        <v>68</v>
      </c>
      <c r="B472" s="26"/>
      <c r="C472" s="27"/>
      <c r="D472" s="26"/>
      <c r="E472" s="27">
        <v>7.34</v>
      </c>
    </row>
    <row r="473" spans="1:5" x14ac:dyDescent="0.2">
      <c r="A473" s="5" t="s">
        <v>8</v>
      </c>
      <c r="B473" s="26"/>
      <c r="C473" s="27"/>
      <c r="D473" s="26">
        <v>40.5</v>
      </c>
      <c r="E473" s="27"/>
    </row>
    <row r="474" spans="1:5" x14ac:dyDescent="0.2">
      <c r="A474" s="5" t="s">
        <v>18</v>
      </c>
      <c r="B474" s="26"/>
      <c r="C474" s="27"/>
      <c r="D474" s="26">
        <v>176.95</v>
      </c>
      <c r="E474" s="27"/>
    </row>
    <row r="475" spans="1:5" x14ac:dyDescent="0.2">
      <c r="A475" s="5" t="s">
        <v>16</v>
      </c>
      <c r="B475" s="26"/>
      <c r="C475" s="27"/>
      <c r="D475" s="26">
        <v>66.819999999999993</v>
      </c>
      <c r="E475" s="27"/>
    </row>
    <row r="476" spans="1:5" x14ac:dyDescent="0.2">
      <c r="A476" s="5" t="s">
        <v>10</v>
      </c>
      <c r="B476" s="26"/>
      <c r="C476" s="27"/>
      <c r="D476" s="26">
        <v>34.53</v>
      </c>
      <c r="E476" s="27">
        <v>71.67</v>
      </c>
    </row>
    <row r="477" spans="1:5" x14ac:dyDescent="0.2">
      <c r="A477" s="5" t="s">
        <v>5</v>
      </c>
      <c r="B477" s="26"/>
      <c r="C477" s="27"/>
      <c r="D477" s="26"/>
      <c r="E477" s="27">
        <v>407.16</v>
      </c>
    </row>
    <row r="478" spans="1:5" x14ac:dyDescent="0.2">
      <c r="A478" s="5" t="s">
        <v>75</v>
      </c>
      <c r="B478" s="26"/>
      <c r="C478" s="27"/>
      <c r="D478" s="26"/>
      <c r="E478" s="27">
        <v>394.31380000000001</v>
      </c>
    </row>
    <row r="479" spans="1:5" x14ac:dyDescent="0.2">
      <c r="A479" s="5" t="s">
        <v>102</v>
      </c>
      <c r="B479" s="26"/>
      <c r="C479" s="27"/>
      <c r="D479" s="26"/>
      <c r="E479" s="27">
        <v>12.19</v>
      </c>
    </row>
    <row r="480" spans="1:5" x14ac:dyDescent="0.2">
      <c r="A480" s="5" t="s">
        <v>89</v>
      </c>
      <c r="B480" s="26"/>
      <c r="C480" s="27"/>
      <c r="D480" s="26"/>
      <c r="E480" s="27">
        <v>339.3</v>
      </c>
    </row>
    <row r="481" spans="1:5" x14ac:dyDescent="0.2">
      <c r="A481" s="5" t="s">
        <v>11</v>
      </c>
      <c r="B481" s="26"/>
      <c r="C481" s="27"/>
      <c r="D481" s="26">
        <v>47.1</v>
      </c>
      <c r="E481" s="27">
        <v>19.36</v>
      </c>
    </row>
    <row r="482" spans="1:5" x14ac:dyDescent="0.2">
      <c r="A482" s="5" t="s">
        <v>29</v>
      </c>
      <c r="B482" s="26"/>
      <c r="C482" s="27"/>
      <c r="D482" s="26"/>
      <c r="E482" s="27"/>
    </row>
    <row r="483" spans="1:5" x14ac:dyDescent="0.2">
      <c r="A483" s="5" t="s">
        <v>24</v>
      </c>
      <c r="B483" s="26">
        <v>37.18</v>
      </c>
      <c r="C483" s="27"/>
      <c r="D483" s="26">
        <v>1728.56</v>
      </c>
      <c r="E483" s="27">
        <v>2400.13</v>
      </c>
    </row>
    <row r="484" spans="1:5" x14ac:dyDescent="0.2">
      <c r="A484" s="1" t="s">
        <v>103</v>
      </c>
      <c r="B484" s="26"/>
      <c r="C484" s="27"/>
      <c r="D484" s="26">
        <v>2561.35</v>
      </c>
      <c r="E484" s="27">
        <v>1747.68</v>
      </c>
    </row>
    <row r="485" spans="1:5" x14ac:dyDescent="0.2">
      <c r="A485" s="5" t="s">
        <v>25</v>
      </c>
      <c r="B485" s="26"/>
      <c r="C485" s="27"/>
      <c r="D485" s="26">
        <v>970.1</v>
      </c>
      <c r="E485" s="27">
        <v>2435.36</v>
      </c>
    </row>
    <row r="486" spans="1:5" x14ac:dyDescent="0.2">
      <c r="A486" s="1" t="s">
        <v>32</v>
      </c>
      <c r="B486" s="26"/>
      <c r="C486" s="27"/>
      <c r="D486" s="26">
        <v>1320.85</v>
      </c>
      <c r="E486" s="27"/>
    </row>
    <row r="487" spans="1:5" x14ac:dyDescent="0.2">
      <c r="A487" s="1" t="s">
        <v>33</v>
      </c>
      <c r="B487" s="26"/>
      <c r="C487" s="27"/>
      <c r="D487" s="26">
        <v>13.93</v>
      </c>
      <c r="E487" s="27"/>
    </row>
    <row r="488" spans="1:5" x14ac:dyDescent="0.2">
      <c r="A488" s="1" t="s">
        <v>13</v>
      </c>
      <c r="B488" s="26"/>
      <c r="C488" s="27"/>
      <c r="D488" s="26">
        <v>16.2</v>
      </c>
      <c r="E488" s="27">
        <v>25.4925</v>
      </c>
    </row>
    <row r="489" spans="1:5" x14ac:dyDescent="0.2">
      <c r="A489" s="1" t="s">
        <v>7</v>
      </c>
      <c r="B489" s="26"/>
      <c r="C489" s="27"/>
      <c r="D489" s="26">
        <v>38.5</v>
      </c>
      <c r="E489" s="27">
        <v>114.93</v>
      </c>
    </row>
    <row r="490" spans="1:5" x14ac:dyDescent="0.2">
      <c r="A490" s="1" t="s">
        <v>12</v>
      </c>
      <c r="B490" s="26"/>
      <c r="C490" s="27"/>
      <c r="D490" s="26"/>
      <c r="E490" s="27">
        <v>28.73</v>
      </c>
    </row>
    <row r="491" spans="1:5" x14ac:dyDescent="0.2">
      <c r="A491" s="5" t="s">
        <v>61</v>
      </c>
      <c r="B491" s="26">
        <v>99538.801228218086</v>
      </c>
      <c r="C491" s="27">
        <v>94789.000929821399</v>
      </c>
      <c r="D491" s="26">
        <v>98823.601228218075</v>
      </c>
      <c r="E491" s="27">
        <v>97712.784663333674</v>
      </c>
    </row>
    <row r="492" spans="1:5" x14ac:dyDescent="0.2">
      <c r="A492" s="14" t="s">
        <v>58</v>
      </c>
      <c r="B492" s="34">
        <v>51480</v>
      </c>
      <c r="C492" s="35">
        <v>57499.520000000004</v>
      </c>
      <c r="D492" s="34">
        <v>47874.9</v>
      </c>
      <c r="E492" s="35">
        <v>52450.03</v>
      </c>
    </row>
    <row r="498" spans="7:7" x14ac:dyDescent="0.2">
      <c r="G498" s="37"/>
    </row>
  </sheetData>
  <mergeCells count="5">
    <mergeCell ref="A2:E2"/>
    <mergeCell ref="A4:A5"/>
    <mergeCell ref="B4:C4"/>
    <mergeCell ref="D4:E4"/>
    <mergeCell ref="D3:E3"/>
  </mergeCells>
  <conditionalFormatting sqref="A10">
    <cfRule type="expression" dxfId="329" priority="69">
      <formula>$D10=4</formula>
    </cfRule>
    <cfRule type="expression" dxfId="328" priority="70">
      <formula>$D10=3</formula>
    </cfRule>
    <cfRule type="expression" dxfId="327" priority="71">
      <formula>$D10=2</formula>
    </cfRule>
    <cfRule type="expression" dxfId="326" priority="72">
      <formula>$D10=1</formula>
    </cfRule>
  </conditionalFormatting>
  <conditionalFormatting sqref="A12">
    <cfRule type="expression" dxfId="325" priority="83">
      <formula>$D10=4</formula>
    </cfRule>
    <cfRule type="expression" dxfId="324" priority="84">
      <formula>$D10=3</formula>
    </cfRule>
    <cfRule type="expression" dxfId="323" priority="85">
      <formula>$D10=2</formula>
    </cfRule>
    <cfRule type="expression" dxfId="322" priority="86">
      <formula>$D10=1</formula>
    </cfRule>
  </conditionalFormatting>
  <conditionalFormatting sqref="A13">
    <cfRule type="expression" dxfId="321" priority="67">
      <formula>$D181=4</formula>
    </cfRule>
    <cfRule type="expression" dxfId="320" priority="68">
      <formula>$D181=1</formula>
    </cfRule>
  </conditionalFormatting>
  <conditionalFormatting sqref="A14:A16">
    <cfRule type="expression" dxfId="319" priority="61">
      <formula>#REF!=4</formula>
    </cfRule>
    <cfRule type="expression" dxfId="318" priority="64">
      <formula>#REF!=1</formula>
    </cfRule>
  </conditionalFormatting>
  <conditionalFormatting sqref="A16">
    <cfRule type="expression" dxfId="317" priority="62">
      <formula>#REF!=3</formula>
    </cfRule>
    <cfRule type="expression" dxfId="316" priority="63">
      <formula>#REF!=2</formula>
    </cfRule>
  </conditionalFormatting>
  <conditionalFormatting sqref="A24">
    <cfRule type="expression" dxfId="315" priority="49">
      <formula>$D24=4</formula>
    </cfRule>
    <cfRule type="expression" dxfId="314" priority="50">
      <formula>$D24=3</formula>
    </cfRule>
    <cfRule type="expression" dxfId="313" priority="51">
      <formula>$D24=2</formula>
    </cfRule>
    <cfRule type="expression" dxfId="312" priority="52">
      <formula>$D24=1</formula>
    </cfRule>
  </conditionalFormatting>
  <conditionalFormatting sqref="A25">
    <cfRule type="expression" dxfId="311" priority="45">
      <formula>#REF!=4</formula>
    </cfRule>
    <cfRule type="expression" dxfId="310" priority="46">
      <formula>#REF!=3</formula>
    </cfRule>
    <cfRule type="expression" dxfId="309" priority="47">
      <formula>#REF!=2</formula>
    </cfRule>
    <cfRule type="expression" dxfId="308" priority="48">
      <formula>#REF!=1</formula>
    </cfRule>
  </conditionalFormatting>
  <conditionalFormatting sqref="A104:A106">
    <cfRule type="expression" dxfId="307" priority="1">
      <formula>$D104=4</formula>
    </cfRule>
    <cfRule type="expression" dxfId="306" priority="2">
      <formula>$D104=3</formula>
    </cfRule>
    <cfRule type="expression" dxfId="305" priority="3">
      <formula>$D104=2</formula>
    </cfRule>
    <cfRule type="expression" dxfId="304" priority="4">
      <formula>$D104=1</formula>
    </cfRule>
  </conditionalFormatting>
  <conditionalFormatting sqref="A107:A113">
    <cfRule type="expression" dxfId="303" priority="40">
      <formula>#REF!=4</formula>
    </cfRule>
    <cfRule type="expression" dxfId="302" priority="41">
      <formula>#REF!=1</formula>
    </cfRule>
  </conditionalFormatting>
  <conditionalFormatting sqref="A114">
    <cfRule type="expression" dxfId="301" priority="32">
      <formula>$D245=4</formula>
    </cfRule>
    <cfRule type="expression" dxfId="300" priority="33">
      <formula>$D245=1</formula>
    </cfRule>
  </conditionalFormatting>
  <conditionalFormatting sqref="A115">
    <cfRule type="expression" dxfId="299" priority="36">
      <formula>#REF!=4</formula>
    </cfRule>
    <cfRule type="expression" dxfId="298" priority="37">
      <formula>#REF!=1</formula>
    </cfRule>
  </conditionalFormatting>
  <conditionalFormatting sqref="A118:A121 A125">
    <cfRule type="expression" dxfId="297" priority="34">
      <formula>#REF!=4</formula>
    </cfRule>
    <cfRule type="expression" dxfId="296" priority="35">
      <formula>#REF!=1</formula>
    </cfRule>
  </conditionalFormatting>
  <conditionalFormatting sqref="A131:A136">
    <cfRule type="expression" dxfId="295" priority="15">
      <formula>#REF!=4</formula>
    </cfRule>
    <cfRule type="expression" dxfId="294" priority="16">
      <formula>#REF!=3</formula>
    </cfRule>
    <cfRule type="expression" dxfId="293" priority="17">
      <formula>#REF!=2</formula>
    </cfRule>
    <cfRule type="expression" dxfId="292" priority="18">
      <formula>#REF!=1</formula>
    </cfRule>
  </conditionalFormatting>
  <conditionalFormatting sqref="A184">
    <cfRule type="expression" dxfId="291" priority="1123">
      <formula>#REF!=4</formula>
    </cfRule>
    <cfRule type="expression" dxfId="290" priority="1124">
      <formula>#REF!=3</formula>
    </cfRule>
    <cfRule type="expression" dxfId="289" priority="1125">
      <formula>#REF!=2</formula>
    </cfRule>
    <cfRule type="expression" dxfId="288" priority="1126">
      <formula>#REF!=1</formula>
    </cfRule>
  </conditionalFormatting>
  <conditionalFormatting sqref="A250">
    <cfRule type="expression" dxfId="287" priority="1131">
      <formula>#REF!=4</formula>
    </cfRule>
    <cfRule type="expression" dxfId="286" priority="1132">
      <formula>#REF!=3</formula>
    </cfRule>
    <cfRule type="expression" dxfId="285" priority="1133">
      <formula>#REF!=2</formula>
    </cfRule>
    <cfRule type="expression" dxfId="284" priority="1134">
      <formula>#REF!=1</formula>
    </cfRule>
  </conditionalFormatting>
  <conditionalFormatting sqref="A251">
    <cfRule type="expression" dxfId="283" priority="1119">
      <formula>$D75=4</formula>
    </cfRule>
    <cfRule type="expression" dxfId="282" priority="1120">
      <formula>$D75=3</formula>
    </cfRule>
    <cfRule type="expression" dxfId="281" priority="1121">
      <formula>$D75=2</formula>
    </cfRule>
    <cfRule type="expression" dxfId="280" priority="1122">
      <formula>$D75=1</formula>
    </cfRule>
  </conditionalFormatting>
  <conditionalFormatting sqref="A280">
    <cfRule type="expression" dxfId="279" priority="1115">
      <formula>#REF!=4</formula>
    </cfRule>
    <cfRule type="expression" dxfId="278" priority="1116">
      <formula>#REF!=3</formula>
    </cfRule>
    <cfRule type="expression" dxfId="277" priority="1117">
      <formula>#REF!=2</formula>
    </cfRule>
    <cfRule type="expression" dxfId="276" priority="1118">
      <formula>#REF!=1</formula>
    </cfRule>
  </conditionalFormatting>
  <conditionalFormatting sqref="A306">
    <cfRule type="expression" dxfId="275" priority="1111">
      <formula>$D102=4</formula>
    </cfRule>
    <cfRule type="expression" dxfId="274" priority="1112">
      <formula>$D102=3</formula>
    </cfRule>
    <cfRule type="expression" dxfId="273" priority="1113">
      <formula>$D102=2</formula>
    </cfRule>
    <cfRule type="expression" dxfId="272" priority="1114">
      <formula>$D102=1</formula>
    </cfRule>
  </conditionalFormatting>
  <conditionalFormatting sqref="A347">
    <cfRule type="expression" dxfId="271" priority="1107">
      <formula>#REF!=4</formula>
    </cfRule>
    <cfRule type="expression" dxfId="270" priority="1108">
      <formula>#REF!=3</formula>
    </cfRule>
    <cfRule type="expression" dxfId="269" priority="1109">
      <formula>#REF!=2</formula>
    </cfRule>
    <cfRule type="expression" dxfId="268" priority="1110">
      <formula>#REF!=1</formula>
    </cfRule>
  </conditionalFormatting>
  <conditionalFormatting sqref="A376:A377">
    <cfRule type="expression" dxfId="267" priority="1103">
      <formula>#REF!=4</formula>
    </cfRule>
    <cfRule type="expression" dxfId="266" priority="1104">
      <formula>#REF!=3</formula>
    </cfRule>
    <cfRule type="expression" dxfId="265" priority="1105">
      <formula>#REF!=2</formula>
    </cfRule>
    <cfRule type="expression" dxfId="264" priority="1106">
      <formula>#REF!=1</formula>
    </cfRule>
  </conditionalFormatting>
  <conditionalFormatting sqref="A407">
    <cfRule type="expression" dxfId="263" priority="1143">
      <formula>$D185=4</formula>
    </cfRule>
    <cfRule type="expression" dxfId="262" priority="1144">
      <formula>$D185=3</formula>
    </cfRule>
    <cfRule type="expression" dxfId="261" priority="1145">
      <formula>$D185=2</formula>
    </cfRule>
    <cfRule type="expression" dxfId="260" priority="1146">
      <formula>$D185=1</formula>
    </cfRule>
  </conditionalFormatting>
  <conditionalFormatting sqref="A408:A409">
    <cfRule type="expression" dxfId="259" priority="1099">
      <formula>#REF!=4</formula>
    </cfRule>
    <cfRule type="expression" dxfId="258" priority="1100">
      <formula>#REF!=3</formula>
    </cfRule>
    <cfRule type="expression" dxfId="257" priority="1101">
      <formula>#REF!=2</formula>
    </cfRule>
    <cfRule type="expression" dxfId="256" priority="1102">
      <formula>#REF!=1</formula>
    </cfRule>
  </conditionalFormatting>
  <conditionalFormatting sqref="A421">
    <cfRule type="expression" dxfId="255" priority="1095">
      <formula>#REF!=4</formula>
    </cfRule>
    <cfRule type="expression" dxfId="254" priority="1096">
      <formula>#REF!=3</formula>
    </cfRule>
    <cfRule type="expression" dxfId="253" priority="1097">
      <formula>#REF!=2</formula>
    </cfRule>
    <cfRule type="expression" dxfId="252" priority="1098">
      <formula>#REF!=1</formula>
    </cfRule>
  </conditionalFormatting>
  <conditionalFormatting sqref="A432">
    <cfRule type="expression" dxfId="251" priority="1091">
      <formula>#REF!=4</formula>
    </cfRule>
    <cfRule type="expression" dxfId="250" priority="1092">
      <formula>#REF!=3</formula>
    </cfRule>
    <cfRule type="expression" dxfId="249" priority="1093">
      <formula>#REF!=2</formula>
    </cfRule>
    <cfRule type="expression" dxfId="248" priority="1094">
      <formula>#REF!=1</formula>
    </cfRule>
  </conditionalFormatting>
  <conditionalFormatting sqref="B485:B486">
    <cfRule type="expression" dxfId="247" priority="99">
      <formula>$D662=4</formula>
    </cfRule>
    <cfRule type="expression" dxfId="246" priority="100">
      <formula>$D662=3</formula>
    </cfRule>
    <cfRule type="expression" dxfId="245" priority="101">
      <formula>$D662=2</formula>
    </cfRule>
    <cfRule type="expression" dxfId="244" priority="102">
      <formula>$D662=1</formula>
    </cfRule>
  </conditionalFormatting>
  <conditionalFormatting sqref="B487">
    <cfRule type="expression" dxfId="243" priority="111">
      <formula>$D657=4</formula>
    </cfRule>
    <cfRule type="expression" dxfId="242" priority="112">
      <formula>$D657=3</formula>
    </cfRule>
    <cfRule type="expression" dxfId="241" priority="113">
      <formula>$D657=2</formula>
    </cfRule>
    <cfRule type="expression" dxfId="240" priority="114">
      <formula>$D657=1</formula>
    </cfRule>
  </conditionalFormatting>
  <conditionalFormatting sqref="B10:E26">
    <cfRule type="expression" dxfId="239" priority="515">
      <formula>#REF!=4</formula>
    </cfRule>
    <cfRule type="expression" dxfId="238" priority="516">
      <formula>#REF!=3</formula>
    </cfRule>
    <cfRule type="expression" dxfId="237" priority="517">
      <formula>#REF!=2</formula>
    </cfRule>
    <cfRule type="expression" dxfId="236" priority="518">
      <formula>#REF!=1</formula>
    </cfRule>
  </conditionalFormatting>
  <conditionalFormatting sqref="B73:E74 A138">
    <cfRule type="expression" dxfId="235" priority="1127">
      <formula>#REF!=4</formula>
    </cfRule>
    <cfRule type="expression" dxfId="234" priority="1128">
      <formula>#REF!=3</formula>
    </cfRule>
    <cfRule type="expression" dxfId="233" priority="1129">
      <formula>#REF!=2</formula>
    </cfRule>
    <cfRule type="expression" dxfId="232" priority="1130">
      <formula>#REF!=1</formula>
    </cfRule>
  </conditionalFormatting>
  <conditionalFormatting sqref="B77:E100">
    <cfRule type="expression" dxfId="231" priority="467">
      <formula>#REF!=4</formula>
    </cfRule>
    <cfRule type="expression" dxfId="230" priority="468">
      <formula>#REF!=3</formula>
    </cfRule>
    <cfRule type="expression" dxfId="229" priority="469">
      <formula>#REF!=2</formula>
    </cfRule>
    <cfRule type="expression" dxfId="228" priority="470">
      <formula>#REF!=1</formula>
    </cfRule>
  </conditionalFormatting>
  <conditionalFormatting sqref="B103:E134">
    <cfRule type="expression" dxfId="227" priority="719">
      <formula>#REF!=4</formula>
    </cfRule>
    <cfRule type="expression" dxfId="226" priority="720">
      <formula>#REF!=3</formula>
    </cfRule>
    <cfRule type="expression" dxfId="225" priority="721">
      <formula>#REF!=2</formula>
    </cfRule>
    <cfRule type="expression" dxfId="224" priority="722">
      <formula>#REF!=1</formula>
    </cfRule>
  </conditionalFormatting>
  <conditionalFormatting sqref="B135:E135">
    <cfRule type="expression" dxfId="223" priority="235">
      <formula>$D244=4</formula>
    </cfRule>
    <cfRule type="expression" dxfId="222" priority="236">
      <formula>$D244=3</formula>
    </cfRule>
    <cfRule type="expression" dxfId="221" priority="237">
      <formula>$D244=2</formula>
    </cfRule>
    <cfRule type="expression" dxfId="220" priority="238">
      <formula>$D244=1</formula>
    </cfRule>
  </conditionalFormatting>
  <conditionalFormatting sqref="B136:E137">
    <cfRule type="expression" dxfId="219" priority="443">
      <formula>#REF!=4</formula>
    </cfRule>
    <cfRule type="expression" dxfId="218" priority="444">
      <formula>#REF!=3</formula>
    </cfRule>
    <cfRule type="expression" dxfId="217" priority="445">
      <formula>#REF!=2</formula>
    </cfRule>
    <cfRule type="expression" dxfId="216" priority="446">
      <formula>#REF!=1</formula>
    </cfRule>
  </conditionalFormatting>
  <conditionalFormatting sqref="B139:E183 B410:E420">
    <cfRule type="expression" dxfId="215" priority="539">
      <formula>#REF!=4</formula>
    </cfRule>
    <cfRule type="expression" dxfId="214" priority="540">
      <formula>#REF!=3</formula>
    </cfRule>
    <cfRule type="expression" dxfId="213" priority="541">
      <formula>#REF!=2</formula>
    </cfRule>
    <cfRule type="expression" dxfId="212" priority="542">
      <formula>#REF!=1</formula>
    </cfRule>
  </conditionalFormatting>
  <conditionalFormatting sqref="B185:E216">
    <cfRule type="expression" dxfId="211" priority="411">
      <formula>#REF!=4</formula>
    </cfRule>
    <cfRule type="expression" dxfId="210" priority="412">
      <formula>#REF!=3</formula>
    </cfRule>
    <cfRule type="expression" dxfId="209" priority="413">
      <formula>#REF!=2</formula>
    </cfRule>
    <cfRule type="expression" dxfId="208" priority="414">
      <formula>#REF!=1</formula>
    </cfRule>
  </conditionalFormatting>
  <conditionalFormatting sqref="B218:E219">
    <cfRule type="expression" dxfId="207" priority="1391">
      <formula>$D252=4</formula>
    </cfRule>
    <cfRule type="expression" dxfId="206" priority="1392">
      <formula>$D252=3</formula>
    </cfRule>
    <cfRule type="expression" dxfId="205" priority="1393">
      <formula>$D252=2</formula>
    </cfRule>
    <cfRule type="expression" dxfId="204" priority="1394">
      <formula>$D252=1</formula>
    </cfRule>
  </conditionalFormatting>
  <conditionalFormatting sqref="B220:E222">
    <cfRule type="expression" dxfId="203" priority="1605">
      <formula>$D270=4</formula>
    </cfRule>
    <cfRule type="expression" dxfId="202" priority="1606">
      <formula>$D270=3</formula>
    </cfRule>
    <cfRule type="expression" dxfId="201" priority="1607">
      <formula>$D270=2</formula>
    </cfRule>
    <cfRule type="expression" dxfId="200" priority="1608">
      <formula>$D270=1</formula>
    </cfRule>
  </conditionalFormatting>
  <conditionalFormatting sqref="B223:E224">
    <cfRule type="expression" dxfId="199" priority="1421">
      <formula>$D274=4</formula>
    </cfRule>
    <cfRule type="expression" dxfId="198" priority="1422">
      <formula>$D274=3</formula>
    </cfRule>
    <cfRule type="expression" dxfId="197" priority="1423">
      <formula>$D274=2</formula>
    </cfRule>
    <cfRule type="expression" dxfId="196" priority="1424">
      <formula>$D274=1</formula>
    </cfRule>
  </conditionalFormatting>
  <conditionalFormatting sqref="B225:E230">
    <cfRule type="expression" dxfId="195" priority="1307">
      <formula>$D270=4</formula>
    </cfRule>
    <cfRule type="expression" dxfId="194" priority="1308">
      <formula>$D270=3</formula>
    </cfRule>
    <cfRule type="expression" dxfId="193" priority="1309">
      <formula>$D270=2</formula>
    </cfRule>
    <cfRule type="expression" dxfId="192" priority="1310">
      <formula>$D270=1</formula>
    </cfRule>
  </conditionalFormatting>
  <conditionalFormatting sqref="B231:E232">
    <cfRule type="expression" dxfId="191" priority="1445">
      <formula>$D253=4</formula>
    </cfRule>
    <cfRule type="expression" dxfId="190" priority="1446">
      <formula>$D253=3</formula>
    </cfRule>
    <cfRule type="expression" dxfId="189" priority="1447">
      <formula>$D253=2</formula>
    </cfRule>
    <cfRule type="expression" dxfId="188" priority="1448">
      <formula>$D253=1</formula>
    </cfRule>
  </conditionalFormatting>
  <conditionalFormatting sqref="B233:E233">
    <cfRule type="expression" dxfId="187" priority="1441">
      <formula>$D254=4</formula>
    </cfRule>
    <cfRule type="expression" dxfId="186" priority="1442">
      <formula>$D254=3</formula>
    </cfRule>
    <cfRule type="expression" dxfId="185" priority="1443">
      <formula>$D254=2</formula>
    </cfRule>
    <cfRule type="expression" dxfId="184" priority="1444">
      <formula>$D254=1</formula>
    </cfRule>
  </conditionalFormatting>
  <conditionalFormatting sqref="B234:E234">
    <cfRule type="expression" dxfId="183" priority="1437">
      <formula>$D254=4</formula>
    </cfRule>
    <cfRule type="expression" dxfId="182" priority="1438">
      <formula>$D254=3</formula>
    </cfRule>
    <cfRule type="expression" dxfId="181" priority="1439">
      <formula>$D254=2</formula>
    </cfRule>
    <cfRule type="expression" dxfId="180" priority="1440">
      <formula>$D254=1</formula>
    </cfRule>
  </conditionalFormatting>
  <conditionalFormatting sqref="B235:E235">
    <cfRule type="expression" dxfId="179" priority="1433">
      <formula>$D254=4</formula>
    </cfRule>
    <cfRule type="expression" dxfId="178" priority="1434">
      <formula>$D254=3</formula>
    </cfRule>
    <cfRule type="expression" dxfId="177" priority="1435">
      <formula>$D254=2</formula>
    </cfRule>
    <cfRule type="expression" dxfId="176" priority="1436">
      <formula>$D254=1</formula>
    </cfRule>
  </conditionalFormatting>
  <conditionalFormatting sqref="B236:E236">
    <cfRule type="expression" dxfId="175" priority="535">
      <formula>$D254=4</formula>
    </cfRule>
    <cfRule type="expression" dxfId="174" priority="536">
      <formula>$D254=3</formula>
    </cfRule>
    <cfRule type="expression" dxfId="173" priority="537">
      <formula>$D254=2</formula>
    </cfRule>
    <cfRule type="expression" dxfId="172" priority="538">
      <formula>$D254=1</formula>
    </cfRule>
  </conditionalFormatting>
  <conditionalFormatting sqref="B237:E243">
    <cfRule type="expression" dxfId="171" priority="399">
      <formula>#REF!=4</formula>
    </cfRule>
    <cfRule type="expression" dxfId="170" priority="400">
      <formula>#REF!=3</formula>
    </cfRule>
    <cfRule type="expression" dxfId="169" priority="401">
      <formula>#REF!=2</formula>
    </cfRule>
    <cfRule type="expression" dxfId="168" priority="402">
      <formula>#REF!=1</formula>
    </cfRule>
  </conditionalFormatting>
  <conditionalFormatting sqref="B246:E249">
    <cfRule type="expression" dxfId="167" priority="739">
      <formula>#REF!=4</formula>
    </cfRule>
    <cfRule type="expression" dxfId="166" priority="740">
      <formula>#REF!=3</formula>
    </cfRule>
    <cfRule type="expression" dxfId="165" priority="741">
      <formula>#REF!=2</formula>
    </cfRule>
    <cfRule type="expression" dxfId="164" priority="742">
      <formula>#REF!=1</formula>
    </cfRule>
  </conditionalFormatting>
  <conditionalFormatting sqref="B252:E259">
    <cfRule type="expression" dxfId="163" priority="1425">
      <formula>$D368=4</formula>
    </cfRule>
    <cfRule type="expression" dxfId="162" priority="1426">
      <formula>$D368=3</formula>
    </cfRule>
    <cfRule type="expression" dxfId="161" priority="1427">
      <formula>$D368=2</formula>
    </cfRule>
    <cfRule type="expression" dxfId="160" priority="1428">
      <formula>$D368=1</formula>
    </cfRule>
  </conditionalFormatting>
  <conditionalFormatting sqref="B260:E261">
    <cfRule type="expression" dxfId="159" priority="1461">
      <formula>#REF!=4</formula>
    </cfRule>
    <cfRule type="expression" dxfId="158" priority="1462">
      <formula>#REF!=3</formula>
    </cfRule>
    <cfRule type="expression" dxfId="157" priority="1463">
      <formula>#REF!=2</formula>
    </cfRule>
    <cfRule type="expression" dxfId="156" priority="1464">
      <formula>#REF!=1</formula>
    </cfRule>
  </conditionalFormatting>
  <conditionalFormatting sqref="B262:E267">
    <cfRule type="expression" dxfId="155" priority="1271">
      <formula>$D370=4</formula>
    </cfRule>
    <cfRule type="expression" dxfId="154" priority="1272">
      <formula>$D370=3</formula>
    </cfRule>
    <cfRule type="expression" dxfId="153" priority="1273">
      <formula>$D370=2</formula>
    </cfRule>
    <cfRule type="expression" dxfId="152" priority="1274">
      <formula>$D370=1</formula>
    </cfRule>
  </conditionalFormatting>
  <conditionalFormatting sqref="B268:E269">
    <cfRule type="expression" dxfId="151" priority="1453">
      <formula>#REF!=4</formula>
    </cfRule>
    <cfRule type="expression" dxfId="150" priority="1454">
      <formula>#REF!=3</formula>
    </cfRule>
    <cfRule type="expression" dxfId="149" priority="1455">
      <formula>#REF!=2</formula>
    </cfRule>
    <cfRule type="expression" dxfId="148" priority="1456">
      <formula>#REF!=1</formula>
    </cfRule>
  </conditionalFormatting>
  <conditionalFormatting sqref="B270:E270">
    <cfRule type="expression" dxfId="147" priority="1227">
      <formula>$D369=4</formula>
    </cfRule>
    <cfRule type="expression" dxfId="146" priority="1228">
      <formula>$D369=3</formula>
    </cfRule>
    <cfRule type="expression" dxfId="145" priority="1229">
      <formula>$D369=2</formula>
    </cfRule>
    <cfRule type="expression" dxfId="144" priority="1230">
      <formula>$D369=1</formula>
    </cfRule>
  </conditionalFormatting>
  <conditionalFormatting sqref="B271:E271">
    <cfRule type="expression" dxfId="143" priority="1223">
      <formula>$D369=4</formula>
    </cfRule>
    <cfRule type="expression" dxfId="142" priority="1224">
      <formula>$D369=3</formula>
    </cfRule>
    <cfRule type="expression" dxfId="141" priority="1225">
      <formula>$D369=2</formula>
    </cfRule>
    <cfRule type="expression" dxfId="140" priority="1226">
      <formula>$D369=1</formula>
    </cfRule>
  </conditionalFormatting>
  <conditionalFormatting sqref="B272:E279">
    <cfRule type="expression" dxfId="139" priority="1191">
      <formula>#REF!=4</formula>
    </cfRule>
    <cfRule type="expression" dxfId="138" priority="1192">
      <formula>#REF!=3</formula>
    </cfRule>
    <cfRule type="expression" dxfId="137" priority="1193">
      <formula>#REF!=2</formula>
    </cfRule>
    <cfRule type="expression" dxfId="136" priority="1194">
      <formula>#REF!=1</formula>
    </cfRule>
  </conditionalFormatting>
  <conditionalFormatting sqref="B281:E305">
    <cfRule type="expression" dxfId="135" priority="371">
      <formula>#REF!=4</formula>
    </cfRule>
    <cfRule type="expression" dxfId="134" priority="372">
      <formula>#REF!=3</formula>
    </cfRule>
    <cfRule type="expression" dxfId="133" priority="373">
      <formula>#REF!=2</formula>
    </cfRule>
    <cfRule type="expression" dxfId="132" priority="374">
      <formula>#REF!=1</formula>
    </cfRule>
  </conditionalFormatting>
  <conditionalFormatting sqref="B307:E346">
    <cfRule type="expression" dxfId="131" priority="347">
      <formula>#REF!=4</formula>
    </cfRule>
    <cfRule type="expression" dxfId="130" priority="348">
      <formula>#REF!=3</formula>
    </cfRule>
    <cfRule type="expression" dxfId="129" priority="349">
      <formula>#REF!=2</formula>
    </cfRule>
    <cfRule type="expression" dxfId="128" priority="350">
      <formula>#REF!=1</formula>
    </cfRule>
  </conditionalFormatting>
  <conditionalFormatting sqref="B348:E375">
    <cfRule type="expression" dxfId="127" priority="335">
      <formula>#REF!=4</formula>
    </cfRule>
    <cfRule type="expression" dxfId="126" priority="336">
      <formula>#REF!=3</formula>
    </cfRule>
    <cfRule type="expression" dxfId="125" priority="337">
      <formula>#REF!=2</formula>
    </cfRule>
    <cfRule type="expression" dxfId="124" priority="338">
      <formula>#REF!=1</formula>
    </cfRule>
  </conditionalFormatting>
  <conditionalFormatting sqref="B378:E406">
    <cfRule type="expression" dxfId="123" priority="319">
      <formula>#REF!=4</formula>
    </cfRule>
    <cfRule type="expression" dxfId="122" priority="320">
      <formula>#REF!=3</formula>
    </cfRule>
    <cfRule type="expression" dxfId="121" priority="321">
      <formula>#REF!=2</formula>
    </cfRule>
    <cfRule type="expression" dxfId="120" priority="322">
      <formula>#REF!=1</formula>
    </cfRule>
  </conditionalFormatting>
  <conditionalFormatting sqref="B422:E431">
    <cfRule type="expression" dxfId="119" priority="275">
      <formula>#REF!=4</formula>
    </cfRule>
    <cfRule type="expression" dxfId="118" priority="276">
      <formula>#REF!=3</formula>
    </cfRule>
    <cfRule type="expression" dxfId="117" priority="277">
      <formula>#REF!=2</formula>
    </cfRule>
    <cfRule type="expression" dxfId="116" priority="278">
      <formula>#REF!=1</formula>
    </cfRule>
  </conditionalFormatting>
  <conditionalFormatting sqref="B433:E433">
    <cfRule type="expression" dxfId="115" priority="1259">
      <formula>$D536=4</formula>
    </cfRule>
    <cfRule type="expression" dxfId="114" priority="1260">
      <formula>$D536=3</formula>
    </cfRule>
    <cfRule type="expression" dxfId="113" priority="1261">
      <formula>$D536=2</formula>
    </cfRule>
    <cfRule type="expression" dxfId="112" priority="1262">
      <formula>$D536=1</formula>
    </cfRule>
  </conditionalFormatting>
  <conditionalFormatting sqref="B434:E439">
    <cfRule type="expression" dxfId="111" priority="1481">
      <formula>$D551=4</formula>
    </cfRule>
    <cfRule type="expression" dxfId="110" priority="1482">
      <formula>$D551=3</formula>
    </cfRule>
    <cfRule type="expression" dxfId="109" priority="1483">
      <formula>$D551=2</formula>
    </cfRule>
    <cfRule type="expression" dxfId="108" priority="1484">
      <formula>$D551=1</formula>
    </cfRule>
  </conditionalFormatting>
  <conditionalFormatting sqref="B440:E440">
    <cfRule type="expression" dxfId="107" priority="1477">
      <formula>$D556=4</formula>
    </cfRule>
    <cfRule type="expression" dxfId="106" priority="1478">
      <formula>$D556=3</formula>
    </cfRule>
    <cfRule type="expression" dxfId="105" priority="1479">
      <formula>$D556=2</formula>
    </cfRule>
    <cfRule type="expression" dxfId="104" priority="1480">
      <formula>$D556=1</formula>
    </cfRule>
  </conditionalFormatting>
  <conditionalFormatting sqref="B441:E441">
    <cfRule type="expression" dxfId="103" priority="1473">
      <formula>$D556=4</formula>
    </cfRule>
    <cfRule type="expression" dxfId="102" priority="1474">
      <formula>$D556=3</formula>
    </cfRule>
    <cfRule type="expression" dxfId="101" priority="1475">
      <formula>$D556=2</formula>
    </cfRule>
    <cfRule type="expression" dxfId="100" priority="1476">
      <formula>$D556=1</formula>
    </cfRule>
  </conditionalFormatting>
  <conditionalFormatting sqref="B442:E442">
    <cfRule type="expression" dxfId="99" priority="1469">
      <formula>$D556=4</formula>
    </cfRule>
    <cfRule type="expression" dxfId="98" priority="1470">
      <formula>$D556=3</formula>
    </cfRule>
    <cfRule type="expression" dxfId="97" priority="1471">
      <formula>$D556=2</formula>
    </cfRule>
    <cfRule type="expression" dxfId="96" priority="1472">
      <formula>$D556=1</formula>
    </cfRule>
  </conditionalFormatting>
  <conditionalFormatting sqref="B443:E443">
    <cfRule type="expression" dxfId="95" priority="1505">
      <formula>$D556=4</formula>
    </cfRule>
    <cfRule type="expression" dxfId="94" priority="1506">
      <formula>$D556=3</formula>
    </cfRule>
    <cfRule type="expression" dxfId="93" priority="1507">
      <formula>$D556=2</formula>
    </cfRule>
    <cfRule type="expression" dxfId="92" priority="1508">
      <formula>$D556=1</formula>
    </cfRule>
  </conditionalFormatting>
  <conditionalFormatting sqref="B444:E444 B464:E465">
    <cfRule type="expression" dxfId="91" priority="1275">
      <formula>$D556=4</formula>
    </cfRule>
    <cfRule type="expression" dxfId="90" priority="1276">
      <formula>$D556=3</formula>
    </cfRule>
    <cfRule type="expression" dxfId="89" priority="1277">
      <formula>$D556=2</formula>
    </cfRule>
    <cfRule type="expression" dxfId="88" priority="1278">
      <formula>$D556=1</formula>
    </cfRule>
  </conditionalFormatting>
  <conditionalFormatting sqref="B445:E445 B466:E466">
    <cfRule type="expression" dxfId="87" priority="1493">
      <formula>$D556=4</formula>
    </cfRule>
    <cfRule type="expression" dxfId="86" priority="1494">
      <formula>$D556=3</formula>
    </cfRule>
    <cfRule type="expression" dxfId="85" priority="1495">
      <formula>$D556=2</formula>
    </cfRule>
    <cfRule type="expression" dxfId="84" priority="1496">
      <formula>$D556=1</formula>
    </cfRule>
  </conditionalFormatting>
  <conditionalFormatting sqref="B446:E446 B467:E467">
    <cfRule type="expression" dxfId="83" priority="1267">
      <formula>$D556=4</formula>
    </cfRule>
    <cfRule type="expression" dxfId="82" priority="1268">
      <formula>$D556=3</formula>
    </cfRule>
    <cfRule type="expression" dxfId="81" priority="1269">
      <formula>$D556=2</formula>
    </cfRule>
    <cfRule type="expression" dxfId="80" priority="1270">
      <formula>$D556=1</formula>
    </cfRule>
  </conditionalFormatting>
  <conditionalFormatting sqref="B447:E447 B468:E469">
    <cfRule type="expression" dxfId="79" priority="895">
      <formula>$D556=4</formula>
    </cfRule>
    <cfRule type="expression" dxfId="78" priority="896">
      <formula>$D556=3</formula>
    </cfRule>
    <cfRule type="expression" dxfId="77" priority="897">
      <formula>$D556=2</formula>
    </cfRule>
    <cfRule type="expression" dxfId="76" priority="898">
      <formula>$D556=1</formula>
    </cfRule>
  </conditionalFormatting>
  <conditionalFormatting sqref="B448:E448">
    <cfRule type="expression" dxfId="75" priority="1465">
      <formula>$D556=4</formula>
    </cfRule>
    <cfRule type="expression" dxfId="74" priority="1466">
      <formula>$D556=3</formula>
    </cfRule>
    <cfRule type="expression" dxfId="73" priority="1467">
      <formula>$D556=2</formula>
    </cfRule>
    <cfRule type="expression" dxfId="72" priority="1468">
      <formula>$D556=1</formula>
    </cfRule>
  </conditionalFormatting>
  <conditionalFormatting sqref="B449:E453">
    <cfRule type="expression" dxfId="71" priority="251">
      <formula>$D556=4</formula>
    </cfRule>
    <cfRule type="expression" dxfId="70" priority="252">
      <formula>$D556=3</formula>
    </cfRule>
    <cfRule type="expression" dxfId="69" priority="253">
      <formula>$D556=2</formula>
    </cfRule>
    <cfRule type="expression" dxfId="68" priority="254">
      <formula>$D556=1</formula>
    </cfRule>
  </conditionalFormatting>
  <conditionalFormatting sqref="B454:E462">
    <cfRule type="expression" dxfId="67" priority="871">
      <formula>$D552=4</formula>
    </cfRule>
    <cfRule type="expression" dxfId="66" priority="872">
      <formula>$D552=3</formula>
    </cfRule>
    <cfRule type="expression" dxfId="65" priority="873">
      <formula>$D552=2</formula>
    </cfRule>
    <cfRule type="expression" dxfId="64" priority="874">
      <formula>$D552=1</formula>
    </cfRule>
  </conditionalFormatting>
  <conditionalFormatting sqref="B463:E463">
    <cfRule type="expression" dxfId="63" priority="887">
      <formula>$D562=4</formula>
    </cfRule>
    <cfRule type="expression" dxfId="62" priority="888">
      <formula>$D562=3</formula>
    </cfRule>
    <cfRule type="expression" dxfId="61" priority="889">
      <formula>$D562=2</formula>
    </cfRule>
    <cfRule type="expression" dxfId="60" priority="890">
      <formula>$D562=1</formula>
    </cfRule>
  </conditionalFormatting>
  <conditionalFormatting sqref="B470:E470">
    <cfRule type="expression" dxfId="59" priority="243">
      <formula>$D550=4</formula>
    </cfRule>
    <cfRule type="expression" dxfId="58" priority="244">
      <formula>$D550=3</formula>
    </cfRule>
    <cfRule type="expression" dxfId="57" priority="245">
      <formula>$D550=2</formula>
    </cfRule>
    <cfRule type="expression" dxfId="56" priority="246">
      <formula>$D550=1</formula>
    </cfRule>
  </conditionalFormatting>
  <conditionalFormatting sqref="B472:E472">
    <cfRule type="expression" dxfId="55" priority="87">
      <formula>$D652=4</formula>
    </cfRule>
    <cfRule type="expression" dxfId="54" priority="88">
      <formula>$D652=3</formula>
    </cfRule>
    <cfRule type="expression" dxfId="53" priority="89">
      <formula>$D652=2</formula>
    </cfRule>
    <cfRule type="expression" dxfId="52" priority="90">
      <formula>$D652=1</formula>
    </cfRule>
  </conditionalFormatting>
  <conditionalFormatting sqref="B473:E475">
    <cfRule type="expression" dxfId="51" priority="1601">
      <formula>$D657=4</formula>
    </cfRule>
    <cfRule type="expression" dxfId="50" priority="1602">
      <formula>$D657=3</formula>
    </cfRule>
    <cfRule type="expression" dxfId="49" priority="1603">
      <formula>$D657=2</formula>
    </cfRule>
    <cfRule type="expression" dxfId="48" priority="1604">
      <formula>$D657=1</formula>
    </cfRule>
  </conditionalFormatting>
  <conditionalFormatting sqref="B476:E476">
    <cfRule type="expression" dxfId="47" priority="1581">
      <formula>$D659=4</formula>
    </cfRule>
    <cfRule type="expression" dxfId="46" priority="1582">
      <formula>$D659=3</formula>
    </cfRule>
    <cfRule type="expression" dxfId="45" priority="1583">
      <formula>$D659=2</formula>
    </cfRule>
    <cfRule type="expression" dxfId="44" priority="1584">
      <formula>$D659=1</formula>
    </cfRule>
  </conditionalFormatting>
  <conditionalFormatting sqref="B477:E477">
    <cfRule type="expression" dxfId="43" priority="1561">
      <formula>$D659=4</formula>
    </cfRule>
    <cfRule type="expression" dxfId="42" priority="1562">
      <formula>$D659=3</formula>
    </cfRule>
    <cfRule type="expression" dxfId="41" priority="1563">
      <formula>$D659=2</formula>
    </cfRule>
    <cfRule type="expression" dxfId="40" priority="1564">
      <formula>$D659=1</formula>
    </cfRule>
  </conditionalFormatting>
  <conditionalFormatting sqref="B478:E478">
    <cfRule type="expression" dxfId="39" priority="1541">
      <formula>$D659=4</formula>
    </cfRule>
    <cfRule type="expression" dxfId="38" priority="1542">
      <formula>$D659=3</formula>
    </cfRule>
    <cfRule type="expression" dxfId="37" priority="1543">
      <formula>$D659=2</formula>
    </cfRule>
    <cfRule type="expression" dxfId="36" priority="1544">
      <formula>$D659=1</formula>
    </cfRule>
  </conditionalFormatting>
  <conditionalFormatting sqref="B479:E479">
    <cfRule type="expression" dxfId="35" priority="1521">
      <formula>$D659=4</formula>
    </cfRule>
    <cfRule type="expression" dxfId="34" priority="1522">
      <formula>$D659=3</formula>
    </cfRule>
    <cfRule type="expression" dxfId="33" priority="1523">
      <formula>$D659=2</formula>
    </cfRule>
    <cfRule type="expression" dxfId="32" priority="1524">
      <formula>$D659=1</formula>
    </cfRule>
  </conditionalFormatting>
  <conditionalFormatting sqref="B480:E483">
    <cfRule type="expression" dxfId="31" priority="1429">
      <formula>$D659=4</formula>
    </cfRule>
    <cfRule type="expression" dxfId="30" priority="1430">
      <formula>$D659=3</formula>
    </cfRule>
    <cfRule type="expression" dxfId="29" priority="1431">
      <formula>$D659=2</formula>
    </cfRule>
    <cfRule type="expression" dxfId="28" priority="1432">
      <formula>$D659=1</formula>
    </cfRule>
  </conditionalFormatting>
  <conditionalFormatting sqref="B484:E484 C485:C486">
    <cfRule type="expression" dxfId="27" priority="103">
      <formula>$D658=4</formula>
    </cfRule>
    <cfRule type="expression" dxfId="26" priority="104">
      <formula>$D658=3</formula>
    </cfRule>
    <cfRule type="expression" dxfId="25" priority="105">
      <formula>$D658=2</formula>
    </cfRule>
    <cfRule type="expression" dxfId="24" priority="106">
      <formula>$D658=1</formula>
    </cfRule>
  </conditionalFormatting>
  <conditionalFormatting sqref="B488:E488">
    <cfRule type="expression" dxfId="23" priority="183">
      <formula>$D639=4</formula>
    </cfRule>
    <cfRule type="expression" dxfId="22" priority="184">
      <formula>$D639=3</formula>
    </cfRule>
    <cfRule type="expression" dxfId="21" priority="185">
      <formula>$D639=2</formula>
    </cfRule>
    <cfRule type="expression" dxfId="20" priority="186">
      <formula>$D639=1</formula>
    </cfRule>
  </conditionalFormatting>
  <conditionalFormatting sqref="B489:E489">
    <cfRule type="expression" dxfId="19" priority="175">
      <formula>$D639=4</formula>
    </cfRule>
    <cfRule type="expression" dxfId="18" priority="176">
      <formula>$D639=3</formula>
    </cfRule>
    <cfRule type="expression" dxfId="17" priority="177">
      <formula>$D639=2</formula>
    </cfRule>
    <cfRule type="expression" dxfId="16" priority="178">
      <formula>$D639=1</formula>
    </cfRule>
  </conditionalFormatting>
  <conditionalFormatting sqref="B490:E491">
    <cfRule type="expression" dxfId="15" priority="179">
      <formula>$D644=4</formula>
    </cfRule>
    <cfRule type="expression" dxfId="14" priority="180">
      <formula>$D644=3</formula>
    </cfRule>
    <cfRule type="expression" dxfId="13" priority="181">
      <formula>$D644=2</formula>
    </cfRule>
    <cfRule type="expression" dxfId="12" priority="182">
      <formula>$D644=1</formula>
    </cfRule>
  </conditionalFormatting>
  <conditionalFormatting sqref="C487">
    <cfRule type="expression" dxfId="11" priority="131">
      <formula>$D654=4</formula>
    </cfRule>
    <cfRule type="expression" dxfId="10" priority="132">
      <formula>$D654=3</formula>
    </cfRule>
    <cfRule type="expression" dxfId="9" priority="133">
      <formula>$D654=2</formula>
    </cfRule>
    <cfRule type="expression" dxfId="8" priority="134">
      <formula>$D654=1</formula>
    </cfRule>
  </conditionalFormatting>
  <conditionalFormatting sqref="D485:E486">
    <cfRule type="expression" dxfId="7" priority="107">
      <formula>$D662=4</formula>
    </cfRule>
    <cfRule type="expression" dxfId="6" priority="108">
      <formula>$D662=3</formula>
    </cfRule>
    <cfRule type="expression" dxfId="5" priority="109">
      <formula>$D662=2</formula>
    </cfRule>
    <cfRule type="expression" dxfId="4" priority="110">
      <formula>$D662=1</formula>
    </cfRule>
  </conditionalFormatting>
  <conditionalFormatting sqref="D487:E487">
    <cfRule type="expression" dxfId="3" priority="135">
      <formula>$D657=4</formula>
    </cfRule>
    <cfRule type="expression" dxfId="2" priority="136">
      <formula>$D657=3</formula>
    </cfRule>
    <cfRule type="expression" dxfId="1" priority="137">
      <formula>$D657=2</formula>
    </cfRule>
    <cfRule type="expression" dxfId="0" priority="138">
      <formula>$D657=1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0da131ea-90c3-4fe2-b77e-8d865025425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Туткабаева</dc:creator>
  <cp:lastModifiedBy>Гүлден Жақсылық</cp:lastModifiedBy>
  <cp:lastPrinted>2023-10-09T03:42:27Z</cp:lastPrinted>
  <dcterms:created xsi:type="dcterms:W3CDTF">2010-08-16T04:39:24Z</dcterms:created>
  <dcterms:modified xsi:type="dcterms:W3CDTF">2026-07-10T05:12:26Z</dcterms:modified>
</cp:coreProperties>
</file>