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V6" i="21661" l="1"/>
  <c r="YW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U6" i="21661" l="1"/>
  <c r="XT6" i="21661"/>
  <c r="XW6" i="21661" l="1"/>
  <c r="XV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<sst xmlns="http://schemas.openxmlformats.org/spreadsheetml/2006/main" count="8087" uniqueCount="198">
  <si>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</si>
  <si>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</si>
  <si>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</si>
  <si>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</si>
  <si>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</si>
  <si>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</si>
  <si>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</si>
  <si>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</si>
  <si>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</si>
  <si>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</si>
  <si>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</si>
  <si>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</si>
  <si>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</si>
  <si>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</si>
  <si>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</si>
  <si>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</si>
  <si>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</si>
  <si>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</si>
  <si>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</si>
  <si>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</si>
  <si>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</si>
  <si>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</si>
  <si>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</si>
  <si>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</si>
  <si>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</si>
  <si>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</si>
  <si>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</si>
  <si>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</si>
  <si>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</si>
  <si>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</si>
  <si>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</si>
  <si>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</si>
  <si>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</si>
  <si>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 xml:space="preserve">Кредиты 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</si>
  <si>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</si>
  <si>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</si>
  <si>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</si>
  <si>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</si>
  <si>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</si>
  <si>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</si>
  <si>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</si>
  <si>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</si>
  <si>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</si>
  <si>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</si>
  <si>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</si>
  <si>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</si>
  <si>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</si>
  <si>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</si>
  <si>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</si>
  <si>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</si>
  <si>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</si>
  <si>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</si>
  <si>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</si>
  <si>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</si>
  <si>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</si>
  <si>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</si>
  <si>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</si>
  <si>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</si>
  <si>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</si>
  <si>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</si>
  <si>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</si>
  <si>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</si>
  <si>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</si>
  <si>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</si>
  <si>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</si>
  <si>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</si>
  <si>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</si>
  <si>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</si>
  <si>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>в процентах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</si>
  <si>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</si>
  <si>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</si>
  <si>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</si>
  <si>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</si>
  <si>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</si>
  <si>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</si>
  <si>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</si>
  <si>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</si>
  <si>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</si>
  <si>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</si>
  <si>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</si>
  <si>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</si>
  <si>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</si>
  <si>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</si>
  <si>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</si>
  <si>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</si>
  <si>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</si>
  <si>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</si>
  <si>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</si>
  <si>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</si>
  <si>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</si>
  <si>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</si>
  <si>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</si>
  <si>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</si>
  <si>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</si>
  <si>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</si>
  <si>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</si>
  <si>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</si>
  <si>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</si>
  <si>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</si>
  <si>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</si>
  <si>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</si>
  <si>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</si>
  <si>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</si>
  <si>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</si>
  <si>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</si>
  <si>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</si>
  <si>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</si>
  <si>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</si>
  <si>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</si>
  <si>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</si>
  <si>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</si>
  <si>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</si>
  <si>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</si>
  <si>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</si>
  <si>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</si>
  <si>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</si>
  <si>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</si>
  <si>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</si>
  <si>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</si>
  <si>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</si>
  <si>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</si>
  <si>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</si>
  <si>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</si>
  <si>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</si>
  <si>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</si>
  <si>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</si>
  <si>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</si>
  <si>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</si>
  <si>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</si>
  <si>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</si>
  <si>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</si>
  <si>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</si>
  <si>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</si>
  <si>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</si>
  <si>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</si>
  <si>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</si>
  <si>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</si>
  <si>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</si>
  <si>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</si>
  <si>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</si>
  <si>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</si>
  <si>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</si>
  <si>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</si>
  <si>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</si>
  <si>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</si>
  <si>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</si>
  <si>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</si>
  <si>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</si>
  <si>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</si>
  <si>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</si>
  <si>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</si>
  <si>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</si>
  <si>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</si>
  <si>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</si>
  <si>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</si>
  <si>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</si>
  <si>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</si>
  <si>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</si>
  <si>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</si>
  <si>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</si>
  <si>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</si>
  <si>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</si>
  <si>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</si>
  <si>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</si>
  <si>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</si>
  <si>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</si>
  <si>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</si>
  <si>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</si>
  <si>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</si>
  <si>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</si>
  <si>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</si>
  <si>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</si>
  <si>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</si>
  <si>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</si>
  <si>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</si>
  <si>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</si>
  <si>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</si>
  <si>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</si>
  <si>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</si>
  <si>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</si>
  <si>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</si>
  <si>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</si>
  <si>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</si>
  <si>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</si>
  <si>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</si>
  <si>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</si>
  <si>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</si>
  <si>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</si>
  <si>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</si>
  <si>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СКВ</t>
  </si>
  <si>
    <t>Ставки вознаграждения* по кредитам, выданным БВУ</t>
  </si>
  <si>
    <t>* Средневзвешенная ставка, рассчитанная по сумме кредитов, выданных за отчетный месяц</t>
  </si>
  <si>
    <t>физическим лицам**</t>
  </si>
  <si>
    <t>11.21</t>
  </si>
  <si>
    <t>** Включая кредиты индивидуальных предпринимателей</t>
  </si>
  <si>
    <t xml:space="preserve">  от 1 года до 3 лет***</t>
  </si>
  <si>
    <t xml:space="preserve">  свыше 3 лет***</t>
  </si>
  <si>
    <t>*** Указанная ставка вознаграждения отражалась с апреля 1999 года по апрель 2003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</si>
</sst>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W31"/>
  <sheetViews>
    <sheetView tabSelected="1" zoomScale="85" zoomScaleNormal="85" workbookViewId="0">
      <pane xSplit="1" ySplit="7" topLeftCell="ZM8" activePane="bottomRight" state="frozen"/>
      <selection pane="topRight" activeCell="B1" sqref="B1"/>
      <selection pane="bottomLeft" activeCell="A8" sqref="A8"/>
      <selection pane="bottomRight" activeCell="ZX3" sqref="ZX3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customWidth="1" outlineLevel="1"/>
    <col min="3" max="3" width="9.6640625" style="110" customWidth="1" outlineLevel="1"/>
    <col min="4" max="4" width="8.83203125" style="110" customWidth="1" outlineLevel="1"/>
    <col min="5" max="11" width="7.83203125" style="110" customWidth="1" outlineLevel="1"/>
    <col min="12" max="12" width="9.5" style="110" customWidth="1" outlineLevel="1"/>
    <col min="13" max="28" width="7.83203125" style="110" customWidth="1" outlineLevel="1"/>
    <col min="29" max="29" width="8.6640625" style="110" customWidth="1" outlineLevel="1"/>
    <col min="30" max="135" width="7.83203125" style="110" customWidth="1" outlineLevel="1"/>
    <col min="136" max="136" width="9.33203125" style="110" customWidth="1" outlineLevel="1"/>
    <col min="137" max="137" width="8.6640625" style="110" customWidth="1" outlineLevel="1"/>
    <col min="138" max="153" width="7.83203125" style="110" customWidth="1" outlineLevel="1"/>
    <col min="154" max="154" width="8.83203125" style="110" customWidth="1" outlineLevel="1"/>
    <col min="155" max="155" width="8.6640625" style="110" customWidth="1" outlineLevel="1"/>
    <col min="156" max="241" width="7.83203125" style="110" customWidth="1" outlineLevel="1"/>
    <col min="242" max="242" width="9.6640625" style="110" customWidth="1" outlineLevel="1"/>
    <col min="243" max="243" width="10" style="110" customWidth="1" outlineLevel="1"/>
    <col min="244" max="263" width="7.83203125" style="110" customWidth="1" outlineLevel="1"/>
    <col min="264" max="264" width="8.83203125" style="110" customWidth="1" outlineLevel="1" collapsed="1"/>
    <col min="265" max="293" width="8.83203125" style="110" customWidth="1" outlineLevel="1"/>
    <col min="294" max="299" width="8.83203125" style="111" customWidth="1" outlineLevel="1"/>
    <col min="300" max="305" width="9.33203125" style="111" customWidth="1" outlineLevel="1"/>
    <col min="306" max="313" width="8.83203125" style="111" customWidth="1" outlineLevel="1"/>
    <col min="314" max="314" width="8.83203125" style="111" customWidth="1" outlineLevel="1" collapsed="1"/>
    <col min="315" max="337" width="8.83203125" style="111" customWidth="1" outlineLevel="1"/>
    <col min="338" max="338" width="8.83203125" style="111" customWidth="1" outlineLevel="1" collapsed="1"/>
    <col min="339" max="353" width="8.83203125" style="111" customWidth="1" outlineLevel="1"/>
    <col min="354" max="354" width="9.33203125" style="111" customWidth="1" outlineLevel="1"/>
    <col min="355" max="361" width="8.83203125" style="111" customWidth="1" outlineLevel="1"/>
    <col min="362" max="362" width="8.83203125" style="111" customWidth="1" outlineLevel="1" collapsed="1"/>
    <col min="363" max="385" width="8.83203125" style="111" customWidth="1" outlineLevel="1"/>
    <col min="386" max="386" width="8.83203125" style="111" customWidth="1" outlineLevel="1" collapsed="1"/>
    <col min="387" max="409" width="8.83203125" style="111" customWidth="1" outlineLevel="1"/>
    <col min="410" max="410" width="8.83203125" style="111" customWidth="1" outlineLevel="1" collapsed="1"/>
    <col min="411" max="415" width="8.83203125" style="111" customWidth="1" outlineLevel="1"/>
    <col min="416" max="433" width="9.33203125" style="111" customWidth="1" outlineLevel="1"/>
    <col min="434" max="434" width="9.33203125" style="111" customWidth="1" outlineLevel="1" collapsed="1"/>
    <col min="435" max="457" width="9.33203125" style="111" customWidth="1" outlineLevel="1"/>
    <col min="458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customWidth="1" outlineLevel="1"/>
    <col min="598" max="598" width="11.1640625" style="111" customWidth="1" outlineLevel="1"/>
    <col min="599" max="599" width="11.5" style="111" customWidth="1" outlineLevel="1"/>
    <col min="600" max="600" width="11.83203125" style="111" customWidth="1" outlineLevel="1"/>
    <col min="601" max="601" width="10.1640625" style="111" customWidth="1" outlineLevel="1"/>
    <col min="602" max="602" width="15.83203125" style="111" customWidth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5.1640625" style="111" customWidth="1"/>
    <col min="648" max="648" width="14.5" style="111" customWidth="1"/>
    <col min="649" max="649" width="15.1640625" style="111" customWidth="1"/>
    <col min="650" max="650" width="14.5" style="111" customWidth="1"/>
    <col min="651" max="651" width="15.1640625" style="111" customWidth="1"/>
    <col min="652" max="652" width="14.5" style="111" customWidth="1"/>
    <col min="653" max="653" width="15.1640625" style="111" customWidth="1"/>
    <col min="654" max="654" width="14.5" style="111" customWidth="1"/>
    <col min="655" max="655" width="15.1640625" style="111" customWidth="1"/>
    <col min="656" max="656" width="14.5" style="111" customWidth="1"/>
    <col min="657" max="657" width="15.1640625" style="111" customWidth="1"/>
    <col min="658" max="658" width="14.5" style="111" customWidth="1"/>
    <col min="659" max="659" width="15.1640625" style="111" customWidth="1"/>
    <col min="660" max="660" width="14.5" style="111" customWidth="1"/>
    <col min="661" max="661" width="15.1640625" style="111" customWidth="1"/>
    <col min="662" max="662" width="14.5" style="111" customWidth="1"/>
    <col min="663" max="663" width="15.1640625" style="111" customWidth="1"/>
    <col min="664" max="664" width="14.5" style="111" customWidth="1"/>
    <col min="665" max="665" width="15.1640625" style="111" customWidth="1"/>
    <col min="666" max="666" width="14.5" style="111" customWidth="1"/>
    <col min="667" max="667" width="15.1640625" style="111" customWidth="1"/>
    <col min="668" max="668" width="14.5" style="111" customWidth="1"/>
    <col min="669" max="669" width="15.1640625" style="111" customWidth="1"/>
    <col min="670" max="670" width="14.5" style="111" customWidth="1"/>
    <col min="671" max="671" width="15.1640625" style="111" customWidth="1"/>
    <col min="672" max="672" width="14.5" style="111" customWidth="1"/>
    <col min="673" max="673" width="15.1640625" style="111" customWidth="1"/>
    <col min="674" max="674" width="14.5" style="111" customWidth="1"/>
    <col min="675" max="675" width="15.1640625" style="111" customWidth="1"/>
    <col min="676" max="676" width="14.5" style="111" customWidth="1"/>
    <col min="677" max="677" width="15.1640625" style="111" customWidth="1"/>
    <col min="678" max="678" width="14.5" style="111" customWidth="1"/>
    <col min="679" max="679" width="15.1640625" style="111" customWidth="1"/>
    <col min="680" max="680" width="14.5" style="111" customWidth="1"/>
    <col min="681" max="681" width="15.1640625" style="111" customWidth="1"/>
    <col min="682" max="682" width="14.5" style="111" customWidth="1"/>
    <col min="683" max="683" width="15.1640625" style="111" customWidth="1"/>
    <col min="684" max="684" width="14.5" style="111" customWidth="1"/>
    <col min="685" max="685" width="15.1640625" style="111" customWidth="1"/>
    <col min="686" max="686" width="14.5" style="111" customWidth="1"/>
    <col min="687" max="687" width="15.1640625" style="111" customWidth="1"/>
    <col min="688" max="688" width="14.5" style="111" customWidth="1"/>
    <col min="689" max="689" width="15.1640625" style="111" customWidth="1"/>
    <col min="690" max="690" width="14.5" style="111" customWidth="1"/>
    <col min="691" max="691" width="15.1640625" style="111" customWidth="1"/>
    <col min="692" max="692" width="14.5" style="111" customWidth="1"/>
    <col min="693" max="693" width="15.1640625" style="111" customWidth="1"/>
    <col min="694" max="694" width="14.5" style="111" customWidth="1"/>
    <col min="695" max="695" width="15.1640625" style="111" customWidth="1"/>
    <col min="696" max="696" width="14.5" style="111" customWidth="1"/>
    <col min="697" max="697" width="15.1640625" style="111" customWidth="1"/>
    <col min="698" max="698" width="14.5" style="111" customWidth="1"/>
    <col min="699" max="699" width="15.1640625" style="111" customWidth="1"/>
    <col min="700" max="16384" width="9.33203125" style="111"/>
  </cols>
  <sheetData>
    <row r="1" spans="1:699" ht="15.75" x14ac:dyDescent="0.25">
      <c r="A1" s="146" t="s">
        <v>190</v>
      </c>
    </row>
    <row r="2" spans="1:699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699" x14ac:dyDescent="0.25">
      <c r="A3" s="147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699" x14ac:dyDescent="0.25">
      <c r="KD4" s="114"/>
      <c r="KE4" s="114"/>
      <c r="KF4" s="114"/>
      <c r="KG4" s="114"/>
    </row>
    <row r="5" spans="1:699" ht="14.25" x14ac:dyDescent="0.2">
      <c r="A5" s="117"/>
      <c r="B5" s="118" t="s">
        <v>69</v>
      </c>
      <c r="C5" s="119"/>
      <c r="D5" s="118" t="s">
        <v>70</v>
      </c>
      <c r="E5" s="119"/>
      <c r="F5" s="118" t="s">
        <v>71</v>
      </c>
      <c r="G5" s="119"/>
      <c r="H5" s="118" t="s">
        <v>72</v>
      </c>
      <c r="I5" s="119"/>
      <c r="J5" s="118" t="s">
        <v>73</v>
      </c>
      <c r="K5" s="119"/>
      <c r="L5" s="118" t="s">
        <v>74</v>
      </c>
      <c r="M5" s="119"/>
      <c r="N5" s="118" t="s">
        <v>75</v>
      </c>
      <c r="O5" s="119"/>
      <c r="P5" s="118" t="s">
        <v>76</v>
      </c>
      <c r="Q5" s="119"/>
      <c r="R5" s="118" t="s">
        <v>77</v>
      </c>
      <c r="S5" s="119"/>
      <c r="T5" s="118" t="s">
        <v>78</v>
      </c>
      <c r="U5" s="119"/>
      <c r="V5" s="118" t="s">
        <v>79</v>
      </c>
      <c r="W5" s="119"/>
      <c r="X5" s="118" t="s">
        <v>80</v>
      </c>
      <c r="Y5" s="119"/>
      <c r="Z5" s="118" t="s">
        <v>81</v>
      </c>
      <c r="AA5" s="119"/>
      <c r="AB5" s="118" t="s">
        <v>82</v>
      </c>
      <c r="AC5" s="119"/>
      <c r="AD5" s="118" t="s">
        <v>83</v>
      </c>
      <c r="AE5" s="119"/>
      <c r="AF5" s="118" t="s">
        <v>84</v>
      </c>
      <c r="AG5" s="119"/>
      <c r="AH5" s="118" t="s">
        <v>85</v>
      </c>
      <c r="AI5" s="119"/>
      <c r="AJ5" s="118" t="s">
        <v>86</v>
      </c>
      <c r="AK5" s="119"/>
      <c r="AL5" s="118" t="s">
        <v>87</v>
      </c>
      <c r="AM5" s="119"/>
      <c r="AN5" s="118" t="s">
        <v>88</v>
      </c>
      <c r="AO5" s="119"/>
      <c r="AP5" s="118" t="s">
        <v>89</v>
      </c>
      <c r="AQ5" s="119"/>
      <c r="AR5" s="118" t="s">
        <v>90</v>
      </c>
      <c r="AS5" s="119"/>
      <c r="AT5" s="118" t="s">
        <v>91</v>
      </c>
      <c r="AU5" s="119"/>
      <c r="AV5" s="118" t="s">
        <v>92</v>
      </c>
      <c r="AW5" s="119"/>
      <c r="AX5" s="118" t="s">
        <v>93</v>
      </c>
      <c r="AY5" s="119"/>
      <c r="AZ5" s="118" t="s">
        <v>94</v>
      </c>
      <c r="BA5" s="119"/>
      <c r="BB5" s="118" t="s">
        <v>95</v>
      </c>
      <c r="BC5" s="119"/>
      <c r="BD5" s="118" t="s">
        <v>96</v>
      </c>
      <c r="BE5" s="119"/>
      <c r="BF5" s="118" t="s">
        <v>97</v>
      </c>
      <c r="BG5" s="119"/>
      <c r="BH5" s="118" t="s">
        <v>98</v>
      </c>
      <c r="BI5" s="119"/>
      <c r="BJ5" s="118" t="s">
        <v>99</v>
      </c>
      <c r="BK5" s="119"/>
      <c r="BL5" s="118" t="s">
        <v>100</v>
      </c>
      <c r="BM5" s="119"/>
      <c r="BN5" s="118" t="s">
        <v>101</v>
      </c>
      <c r="BO5" s="119"/>
      <c r="BP5" s="118" t="s">
        <v>102</v>
      </c>
      <c r="BQ5" s="119"/>
      <c r="BR5" s="118" t="s">
        <v>103</v>
      </c>
      <c r="BS5" s="119"/>
      <c r="BT5" s="118" t="s">
        <v>104</v>
      </c>
      <c r="BU5" s="119"/>
      <c r="BV5" s="118" t="s">
        <v>105</v>
      </c>
      <c r="BW5" s="119"/>
      <c r="BX5" s="118" t="s">
        <v>106</v>
      </c>
      <c r="BY5" s="119"/>
      <c r="BZ5" s="118" t="s">
        <v>107</v>
      </c>
      <c r="CA5" s="119"/>
      <c r="CB5" s="118" t="s">
        <v>108</v>
      </c>
      <c r="CC5" s="119"/>
      <c r="CD5" s="118" t="s">
        <v>109</v>
      </c>
      <c r="CE5" s="119"/>
      <c r="CF5" s="118" t="s">
        <v>110</v>
      </c>
      <c r="CG5" s="119"/>
      <c r="CH5" s="118" t="s">
        <v>111</v>
      </c>
      <c r="CI5" s="119"/>
      <c r="CJ5" s="118" t="s">
        <v>112</v>
      </c>
      <c r="CK5" s="119"/>
      <c r="CL5" s="118" t="s">
        <v>113</v>
      </c>
      <c r="CM5" s="119"/>
      <c r="CN5" s="118" t="s">
        <v>114</v>
      </c>
      <c r="CO5" s="119"/>
      <c r="CP5" s="118" t="s">
        <v>115</v>
      </c>
      <c r="CQ5" s="119"/>
      <c r="CR5" s="118" t="s">
        <v>116</v>
      </c>
      <c r="CS5" s="119"/>
      <c r="CT5" s="118" t="s">
        <v>117</v>
      </c>
      <c r="CU5" s="119"/>
      <c r="CV5" s="118" t="s">
        <v>118</v>
      </c>
      <c r="CW5" s="119"/>
      <c r="CX5" s="118" t="s">
        <v>119</v>
      </c>
      <c r="CY5" s="119"/>
      <c r="CZ5" s="118" t="s">
        <v>120</v>
      </c>
      <c r="DA5" s="119"/>
      <c r="DB5" s="118" t="s">
        <v>121</v>
      </c>
      <c r="DC5" s="119"/>
      <c r="DD5" s="118" t="s">
        <v>122</v>
      </c>
      <c r="DE5" s="119"/>
      <c r="DF5" s="118" t="s">
        <v>123</v>
      </c>
      <c r="DG5" s="119"/>
      <c r="DH5" s="118" t="s">
        <v>124</v>
      </c>
      <c r="DI5" s="119"/>
      <c r="DJ5" s="118" t="s">
        <v>125</v>
      </c>
      <c r="DK5" s="119"/>
      <c r="DL5" s="118" t="s">
        <v>126</v>
      </c>
      <c r="DM5" s="119"/>
      <c r="DN5" s="118" t="s">
        <v>127</v>
      </c>
      <c r="DO5" s="119"/>
      <c r="DP5" s="118" t="s">
        <v>128</v>
      </c>
      <c r="DQ5" s="119"/>
      <c r="DR5" s="118" t="s">
        <v>129</v>
      </c>
      <c r="DS5" s="119"/>
      <c r="DT5" s="118" t="s">
        <v>130</v>
      </c>
      <c r="DU5" s="119"/>
      <c r="DV5" s="118" t="s">
        <v>131</v>
      </c>
      <c r="DW5" s="119"/>
      <c r="DX5" s="118" t="s">
        <v>132</v>
      </c>
      <c r="DY5" s="119"/>
      <c r="DZ5" s="118" t="s">
        <v>133</v>
      </c>
      <c r="EA5" s="119"/>
      <c r="EB5" s="118" t="s">
        <v>134</v>
      </c>
      <c r="EC5" s="119"/>
      <c r="ED5" s="118" t="s">
        <v>135</v>
      </c>
      <c r="EE5" s="119"/>
      <c r="EF5" s="118" t="s">
        <v>136</v>
      </c>
      <c r="EG5" s="119"/>
      <c r="EH5" s="118" t="s">
        <v>137</v>
      </c>
      <c r="EI5" s="119"/>
      <c r="EJ5" s="118" t="s">
        <v>138</v>
      </c>
      <c r="EK5" s="119"/>
      <c r="EL5" s="118" t="s">
        <v>139</v>
      </c>
      <c r="EM5" s="119"/>
      <c r="EN5" s="118" t="s">
        <v>140</v>
      </c>
      <c r="EO5" s="119"/>
      <c r="EP5" s="118" t="s">
        <v>141</v>
      </c>
      <c r="EQ5" s="119"/>
      <c r="ER5" s="118" t="s">
        <v>142</v>
      </c>
      <c r="ES5" s="119"/>
      <c r="ET5" s="118" t="s">
        <v>143</v>
      </c>
      <c r="EU5" s="119"/>
      <c r="EV5" s="118" t="s">
        <v>144</v>
      </c>
      <c r="EW5" s="119"/>
      <c r="EX5" s="118" t="s">
        <v>145</v>
      </c>
      <c r="EY5" s="119"/>
      <c r="EZ5" s="118" t="s">
        <v>146</v>
      </c>
      <c r="FA5" s="119"/>
      <c r="FB5" s="118" t="s">
        <v>147</v>
      </c>
      <c r="FC5" s="119"/>
      <c r="FD5" s="118" t="s">
        <v>148</v>
      </c>
      <c r="FE5" s="119"/>
      <c r="FF5" s="118" t="s">
        <v>149</v>
      </c>
      <c r="FG5" s="119"/>
      <c r="FH5" s="118" t="s">
        <v>150</v>
      </c>
      <c r="FI5" s="119"/>
      <c r="FJ5" s="118" t="s">
        <v>151</v>
      </c>
      <c r="FK5" s="119"/>
      <c r="FL5" s="118" t="s">
        <v>152</v>
      </c>
      <c r="FM5" s="119"/>
      <c r="FN5" s="118" t="s">
        <v>153</v>
      </c>
      <c r="FO5" s="119"/>
      <c r="FP5" s="118" t="s">
        <v>154</v>
      </c>
      <c r="FQ5" s="119"/>
      <c r="FR5" s="118" t="s">
        <v>155</v>
      </c>
      <c r="FS5" s="119"/>
      <c r="FT5" s="118" t="s">
        <v>156</v>
      </c>
      <c r="FU5" s="119"/>
      <c r="FV5" s="118" t="s">
        <v>157</v>
      </c>
      <c r="FW5" s="119"/>
      <c r="FX5" s="118" t="s">
        <v>158</v>
      </c>
      <c r="FY5" s="119"/>
      <c r="FZ5" s="118" t="s">
        <v>159</v>
      </c>
      <c r="GA5" s="119"/>
      <c r="GB5" s="118" t="s">
        <v>160</v>
      </c>
      <c r="GC5" s="119"/>
      <c r="GD5" s="118" t="s">
        <v>161</v>
      </c>
      <c r="GE5" s="119"/>
      <c r="GF5" s="118" t="s">
        <v>162</v>
      </c>
      <c r="GG5" s="119"/>
      <c r="GH5" s="118" t="s">
        <v>163</v>
      </c>
      <c r="GI5" s="119"/>
      <c r="GJ5" s="118" t="s">
        <v>164</v>
      </c>
      <c r="GK5" s="119"/>
      <c r="GL5" s="118" t="s">
        <v>165</v>
      </c>
      <c r="GM5" s="119"/>
      <c r="GN5" s="118" t="s">
        <v>166</v>
      </c>
      <c r="GO5" s="119"/>
      <c r="GP5" s="118" t="s">
        <v>167</v>
      </c>
      <c r="GQ5" s="119"/>
      <c r="GR5" s="118" t="s">
        <v>168</v>
      </c>
      <c r="GS5" s="119"/>
      <c r="GT5" s="118" t="s">
        <v>169</v>
      </c>
      <c r="GU5" s="119"/>
      <c r="GV5" s="118" t="s">
        <v>170</v>
      </c>
      <c r="GW5" s="119"/>
      <c r="GX5" s="118" t="s">
        <v>171</v>
      </c>
      <c r="GY5" s="119"/>
      <c r="GZ5" s="118" t="s">
        <v>172</v>
      </c>
      <c r="HA5" s="119"/>
      <c r="HB5" s="118" t="s">
        <v>173</v>
      </c>
      <c r="HC5" s="119"/>
      <c r="HD5" s="118" t="s">
        <v>174</v>
      </c>
      <c r="HE5" s="119"/>
      <c r="HF5" s="118" t="s">
        <v>175</v>
      </c>
      <c r="HG5" s="119"/>
      <c r="HH5" s="118" t="s">
        <v>176</v>
      </c>
      <c r="HI5" s="119"/>
      <c r="HJ5" s="118" t="s">
        <v>177</v>
      </c>
      <c r="HK5" s="119"/>
      <c r="HL5" s="118" t="s">
        <v>178</v>
      </c>
      <c r="HM5" s="119"/>
      <c r="HN5" s="118" t="s">
        <v>179</v>
      </c>
      <c r="HO5" s="119"/>
      <c r="HP5" s="118" t="s">
        <v>180</v>
      </c>
      <c r="HQ5" s="119"/>
      <c r="HR5" s="118" t="s">
        <v>181</v>
      </c>
      <c r="HS5" s="119"/>
      <c r="HT5" s="118" t="s">
        <v>182</v>
      </c>
      <c r="HU5" s="119"/>
      <c r="HV5" s="118" t="s">
        <v>183</v>
      </c>
      <c r="HW5" s="119"/>
      <c r="HX5" s="118" t="s">
        <v>184</v>
      </c>
      <c r="HY5" s="119"/>
      <c r="HZ5" s="118" t="s">
        <v>185</v>
      </c>
      <c r="IA5" s="119"/>
      <c r="IB5" s="118" t="s">
        <v>186</v>
      </c>
      <c r="IC5" s="119"/>
      <c r="ID5" s="118" t="s">
        <v>187</v>
      </c>
      <c r="IE5" s="119"/>
      <c r="IF5" s="118" t="s">
        <v>188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193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</row>
    <row r="6" spans="1:699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+XV5</f>
        <v>45231</v>
      </c>
      <c r="XU6" s="133">
        <f>+XV5</f>
        <v>45231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</row>
    <row r="7" spans="1:699" ht="45" x14ac:dyDescent="0.2">
      <c r="A7" s="134"/>
      <c r="B7" s="135" t="s">
        <v>1</v>
      </c>
      <c r="C7" s="135" t="s">
        <v>189</v>
      </c>
      <c r="D7" s="135" t="s">
        <v>1</v>
      </c>
      <c r="E7" s="135" t="s">
        <v>189</v>
      </c>
      <c r="F7" s="135" t="s">
        <v>1</v>
      </c>
      <c r="G7" s="135" t="s">
        <v>189</v>
      </c>
      <c r="H7" s="135" t="s">
        <v>1</v>
      </c>
      <c r="I7" s="135" t="s">
        <v>189</v>
      </c>
      <c r="J7" s="135" t="s">
        <v>1</v>
      </c>
      <c r="K7" s="135" t="s">
        <v>189</v>
      </c>
      <c r="L7" s="135" t="s">
        <v>1</v>
      </c>
      <c r="M7" s="135" t="s">
        <v>189</v>
      </c>
      <c r="N7" s="135" t="s">
        <v>1</v>
      </c>
      <c r="O7" s="135" t="s">
        <v>189</v>
      </c>
      <c r="P7" s="135" t="s">
        <v>1</v>
      </c>
      <c r="Q7" s="135" t="s">
        <v>189</v>
      </c>
      <c r="R7" s="135" t="s">
        <v>1</v>
      </c>
      <c r="S7" s="135" t="s">
        <v>189</v>
      </c>
      <c r="T7" s="135" t="s">
        <v>1</v>
      </c>
      <c r="U7" s="135" t="s">
        <v>189</v>
      </c>
      <c r="V7" s="135" t="s">
        <v>1</v>
      </c>
      <c r="W7" s="135" t="s">
        <v>189</v>
      </c>
      <c r="X7" s="135" t="s">
        <v>1</v>
      </c>
      <c r="Y7" s="135" t="s">
        <v>189</v>
      </c>
      <c r="Z7" s="135" t="s">
        <v>1</v>
      </c>
      <c r="AA7" s="135" t="s">
        <v>189</v>
      </c>
      <c r="AB7" s="135" t="s">
        <v>1</v>
      </c>
      <c r="AC7" s="135" t="s">
        <v>189</v>
      </c>
      <c r="AD7" s="135" t="s">
        <v>1</v>
      </c>
      <c r="AE7" s="135" t="s">
        <v>189</v>
      </c>
      <c r="AF7" s="135" t="s">
        <v>1</v>
      </c>
      <c r="AG7" s="135" t="s">
        <v>189</v>
      </c>
      <c r="AH7" s="135" t="s">
        <v>1</v>
      </c>
      <c r="AI7" s="135" t="s">
        <v>189</v>
      </c>
      <c r="AJ7" s="135" t="s">
        <v>1</v>
      </c>
      <c r="AK7" s="135" t="s">
        <v>189</v>
      </c>
      <c r="AL7" s="135" t="s">
        <v>1</v>
      </c>
      <c r="AM7" s="135" t="s">
        <v>189</v>
      </c>
      <c r="AN7" s="135" t="s">
        <v>1</v>
      </c>
      <c r="AO7" s="135" t="s">
        <v>189</v>
      </c>
      <c r="AP7" s="135" t="s">
        <v>1</v>
      </c>
      <c r="AQ7" s="135" t="s">
        <v>189</v>
      </c>
      <c r="AR7" s="135" t="s">
        <v>1</v>
      </c>
      <c r="AS7" s="135" t="s">
        <v>189</v>
      </c>
      <c r="AT7" s="135" t="s">
        <v>1</v>
      </c>
      <c r="AU7" s="135" t="s">
        <v>189</v>
      </c>
      <c r="AV7" s="135" t="s">
        <v>1</v>
      </c>
      <c r="AW7" s="135" t="s">
        <v>189</v>
      </c>
      <c r="AX7" s="135" t="s">
        <v>1</v>
      </c>
      <c r="AY7" s="135" t="s">
        <v>189</v>
      </c>
      <c r="AZ7" s="135" t="s">
        <v>1</v>
      </c>
      <c r="BA7" s="135" t="s">
        <v>189</v>
      </c>
      <c r="BB7" s="135" t="s">
        <v>1</v>
      </c>
      <c r="BC7" s="135" t="s">
        <v>189</v>
      </c>
      <c r="BD7" s="135" t="s">
        <v>1</v>
      </c>
      <c r="BE7" s="135" t="s">
        <v>189</v>
      </c>
      <c r="BF7" s="135" t="s">
        <v>1</v>
      </c>
      <c r="BG7" s="135" t="s">
        <v>189</v>
      </c>
      <c r="BH7" s="135" t="s">
        <v>1</v>
      </c>
      <c r="BI7" s="135" t="s">
        <v>189</v>
      </c>
      <c r="BJ7" s="135" t="s">
        <v>1</v>
      </c>
      <c r="BK7" s="135" t="s">
        <v>189</v>
      </c>
      <c r="BL7" s="135" t="s">
        <v>1</v>
      </c>
      <c r="BM7" s="135" t="s">
        <v>189</v>
      </c>
      <c r="BN7" s="135" t="s">
        <v>1</v>
      </c>
      <c r="BO7" s="135" t="s">
        <v>189</v>
      </c>
      <c r="BP7" s="135" t="s">
        <v>1</v>
      </c>
      <c r="BQ7" s="135" t="s">
        <v>189</v>
      </c>
      <c r="BR7" s="135" t="s">
        <v>1</v>
      </c>
      <c r="BS7" s="135" t="s">
        <v>189</v>
      </c>
      <c r="BT7" s="135" t="s">
        <v>1</v>
      </c>
      <c r="BU7" s="135" t="s">
        <v>189</v>
      </c>
      <c r="BV7" s="135" t="s">
        <v>1</v>
      </c>
      <c r="BW7" s="135" t="s">
        <v>189</v>
      </c>
      <c r="BX7" s="135" t="s">
        <v>1</v>
      </c>
      <c r="BY7" s="135" t="s">
        <v>189</v>
      </c>
      <c r="BZ7" s="135" t="s">
        <v>1</v>
      </c>
      <c r="CA7" s="135" t="s">
        <v>189</v>
      </c>
      <c r="CB7" s="135" t="s">
        <v>1</v>
      </c>
      <c r="CC7" s="135" t="s">
        <v>189</v>
      </c>
      <c r="CD7" s="135" t="s">
        <v>1</v>
      </c>
      <c r="CE7" s="135" t="s">
        <v>189</v>
      </c>
      <c r="CF7" s="135" t="s">
        <v>1</v>
      </c>
      <c r="CG7" s="135" t="s">
        <v>189</v>
      </c>
      <c r="CH7" s="135" t="s">
        <v>1</v>
      </c>
      <c r="CI7" s="135" t="s">
        <v>189</v>
      </c>
      <c r="CJ7" s="135" t="s">
        <v>1</v>
      </c>
      <c r="CK7" s="135" t="s">
        <v>189</v>
      </c>
      <c r="CL7" s="135" t="s">
        <v>1</v>
      </c>
      <c r="CM7" s="135" t="s">
        <v>189</v>
      </c>
      <c r="CN7" s="135" t="s">
        <v>1</v>
      </c>
      <c r="CO7" s="135" t="s">
        <v>189</v>
      </c>
      <c r="CP7" s="135" t="s">
        <v>1</v>
      </c>
      <c r="CQ7" s="135" t="s">
        <v>189</v>
      </c>
      <c r="CR7" s="135" t="s">
        <v>1</v>
      </c>
      <c r="CS7" s="135" t="s">
        <v>189</v>
      </c>
      <c r="CT7" s="135" t="s">
        <v>1</v>
      </c>
      <c r="CU7" s="135" t="s">
        <v>189</v>
      </c>
      <c r="CV7" s="135" t="s">
        <v>1</v>
      </c>
      <c r="CW7" s="135" t="s">
        <v>189</v>
      </c>
      <c r="CX7" s="135" t="s">
        <v>1</v>
      </c>
      <c r="CY7" s="135" t="s">
        <v>189</v>
      </c>
      <c r="CZ7" s="135" t="s">
        <v>1</v>
      </c>
      <c r="DA7" s="135" t="s">
        <v>189</v>
      </c>
      <c r="DB7" s="135" t="s">
        <v>1</v>
      </c>
      <c r="DC7" s="135" t="s">
        <v>189</v>
      </c>
      <c r="DD7" s="135" t="s">
        <v>1</v>
      </c>
      <c r="DE7" s="135" t="s">
        <v>189</v>
      </c>
      <c r="DF7" s="135" t="s">
        <v>1</v>
      </c>
      <c r="DG7" s="135" t="s">
        <v>189</v>
      </c>
      <c r="DH7" s="135" t="s">
        <v>1</v>
      </c>
      <c r="DI7" s="135" t="s">
        <v>189</v>
      </c>
      <c r="DJ7" s="135" t="s">
        <v>1</v>
      </c>
      <c r="DK7" s="135" t="s">
        <v>189</v>
      </c>
      <c r="DL7" s="135" t="s">
        <v>1</v>
      </c>
      <c r="DM7" s="135" t="s">
        <v>189</v>
      </c>
      <c r="DN7" s="135" t="s">
        <v>1</v>
      </c>
      <c r="DO7" s="135" t="s">
        <v>189</v>
      </c>
      <c r="DP7" s="135" t="s">
        <v>1</v>
      </c>
      <c r="DQ7" s="135" t="s">
        <v>189</v>
      </c>
      <c r="DR7" s="135" t="s">
        <v>1</v>
      </c>
      <c r="DS7" s="135" t="s">
        <v>189</v>
      </c>
      <c r="DT7" s="135" t="s">
        <v>1</v>
      </c>
      <c r="DU7" s="135" t="s">
        <v>189</v>
      </c>
      <c r="DV7" s="135" t="s">
        <v>1</v>
      </c>
      <c r="DW7" s="135" t="s">
        <v>189</v>
      </c>
      <c r="DX7" s="135" t="s">
        <v>1</v>
      </c>
      <c r="DY7" s="135" t="s">
        <v>189</v>
      </c>
      <c r="DZ7" s="135" t="s">
        <v>1</v>
      </c>
      <c r="EA7" s="135" t="s">
        <v>189</v>
      </c>
      <c r="EB7" s="135" t="s">
        <v>1</v>
      </c>
      <c r="EC7" s="135" t="s">
        <v>189</v>
      </c>
      <c r="ED7" s="135" t="s">
        <v>1</v>
      </c>
      <c r="EE7" s="135" t="s">
        <v>189</v>
      </c>
      <c r="EF7" s="135" t="s">
        <v>1</v>
      </c>
      <c r="EG7" s="135" t="s">
        <v>189</v>
      </c>
      <c r="EH7" s="135" t="s">
        <v>1</v>
      </c>
      <c r="EI7" s="135" t="s">
        <v>189</v>
      </c>
      <c r="EJ7" s="135" t="s">
        <v>1</v>
      </c>
      <c r="EK7" s="135" t="s">
        <v>189</v>
      </c>
      <c r="EL7" s="135" t="s">
        <v>1</v>
      </c>
      <c r="EM7" s="135" t="s">
        <v>189</v>
      </c>
      <c r="EN7" s="135" t="s">
        <v>1</v>
      </c>
      <c r="EO7" s="135" t="s">
        <v>189</v>
      </c>
      <c r="EP7" s="135" t="s">
        <v>1</v>
      </c>
      <c r="EQ7" s="135" t="s">
        <v>189</v>
      </c>
      <c r="ER7" s="135" t="s">
        <v>1</v>
      </c>
      <c r="ES7" s="135" t="s">
        <v>189</v>
      </c>
      <c r="ET7" s="135" t="s">
        <v>1</v>
      </c>
      <c r="EU7" s="135" t="s">
        <v>189</v>
      </c>
      <c r="EV7" s="135" t="s">
        <v>1</v>
      </c>
      <c r="EW7" s="135" t="s">
        <v>189</v>
      </c>
      <c r="EX7" s="135" t="s">
        <v>1</v>
      </c>
      <c r="EY7" s="135" t="s">
        <v>189</v>
      </c>
      <c r="EZ7" s="135" t="s">
        <v>1</v>
      </c>
      <c r="FA7" s="135" t="s">
        <v>189</v>
      </c>
      <c r="FB7" s="135" t="s">
        <v>1</v>
      </c>
      <c r="FC7" s="135" t="s">
        <v>189</v>
      </c>
      <c r="FD7" s="135" t="s">
        <v>1</v>
      </c>
      <c r="FE7" s="135" t="s">
        <v>189</v>
      </c>
      <c r="FF7" s="135" t="s">
        <v>1</v>
      </c>
      <c r="FG7" s="135" t="s">
        <v>189</v>
      </c>
      <c r="FH7" s="135" t="s">
        <v>1</v>
      </c>
      <c r="FI7" s="135" t="s">
        <v>189</v>
      </c>
      <c r="FJ7" s="135" t="s">
        <v>1</v>
      </c>
      <c r="FK7" s="135" t="s">
        <v>189</v>
      </c>
      <c r="FL7" s="135" t="s">
        <v>1</v>
      </c>
      <c r="FM7" s="135" t="s">
        <v>189</v>
      </c>
      <c r="FN7" s="135" t="s">
        <v>1</v>
      </c>
      <c r="FO7" s="135" t="s">
        <v>189</v>
      </c>
      <c r="FP7" s="135" t="s">
        <v>1</v>
      </c>
      <c r="FQ7" s="135" t="s">
        <v>189</v>
      </c>
      <c r="FR7" s="135" t="s">
        <v>1</v>
      </c>
      <c r="FS7" s="135" t="s">
        <v>189</v>
      </c>
      <c r="FT7" s="135" t="s">
        <v>1</v>
      </c>
      <c r="FU7" s="135" t="s">
        <v>189</v>
      </c>
      <c r="FV7" s="135" t="s">
        <v>1</v>
      </c>
      <c r="FW7" s="135" t="s">
        <v>189</v>
      </c>
      <c r="FX7" s="135" t="s">
        <v>1</v>
      </c>
      <c r="FY7" s="135" t="s">
        <v>189</v>
      </c>
      <c r="FZ7" s="135" t="s">
        <v>1</v>
      </c>
      <c r="GA7" s="135" t="s">
        <v>189</v>
      </c>
      <c r="GB7" s="135" t="s">
        <v>1</v>
      </c>
      <c r="GC7" s="135" t="s">
        <v>189</v>
      </c>
      <c r="GD7" s="135" t="s">
        <v>1</v>
      </c>
      <c r="GE7" s="135" t="s">
        <v>189</v>
      </c>
      <c r="GF7" s="135" t="s">
        <v>1</v>
      </c>
      <c r="GG7" s="135" t="s">
        <v>189</v>
      </c>
      <c r="GH7" s="135" t="s">
        <v>1</v>
      </c>
      <c r="GI7" s="135" t="s">
        <v>189</v>
      </c>
      <c r="GJ7" s="135" t="s">
        <v>1</v>
      </c>
      <c r="GK7" s="135" t="s">
        <v>189</v>
      </c>
      <c r="GL7" s="135" t="s">
        <v>1</v>
      </c>
      <c r="GM7" s="135" t="s">
        <v>189</v>
      </c>
      <c r="GN7" s="135" t="s">
        <v>1</v>
      </c>
      <c r="GO7" s="135" t="s">
        <v>189</v>
      </c>
      <c r="GP7" s="135" t="s">
        <v>1</v>
      </c>
      <c r="GQ7" s="135" t="s">
        <v>189</v>
      </c>
      <c r="GR7" s="135" t="s">
        <v>1</v>
      </c>
      <c r="GS7" s="135" t="s">
        <v>189</v>
      </c>
      <c r="GT7" s="135" t="s">
        <v>1</v>
      </c>
      <c r="GU7" s="135" t="s">
        <v>189</v>
      </c>
      <c r="GV7" s="135" t="s">
        <v>1</v>
      </c>
      <c r="GW7" s="135" t="s">
        <v>189</v>
      </c>
      <c r="GX7" s="135" t="s">
        <v>1</v>
      </c>
      <c r="GY7" s="135" t="s">
        <v>189</v>
      </c>
      <c r="GZ7" s="135" t="s">
        <v>1</v>
      </c>
      <c r="HA7" s="135" t="s">
        <v>189</v>
      </c>
      <c r="HB7" s="135" t="s">
        <v>1</v>
      </c>
      <c r="HC7" s="135" t="s">
        <v>189</v>
      </c>
      <c r="HD7" s="135" t="s">
        <v>1</v>
      </c>
      <c r="HE7" s="135" t="s">
        <v>189</v>
      </c>
      <c r="HF7" s="135" t="s">
        <v>1</v>
      </c>
      <c r="HG7" s="135" t="s">
        <v>189</v>
      </c>
      <c r="HH7" s="135" t="s">
        <v>1</v>
      </c>
      <c r="HI7" s="135" t="s">
        <v>189</v>
      </c>
      <c r="HJ7" s="135" t="s">
        <v>1</v>
      </c>
      <c r="HK7" s="135" t="s">
        <v>189</v>
      </c>
      <c r="HL7" s="135" t="s">
        <v>1</v>
      </c>
      <c r="HM7" s="135" t="s">
        <v>189</v>
      </c>
      <c r="HN7" s="135" t="s">
        <v>1</v>
      </c>
      <c r="HO7" s="135" t="s">
        <v>189</v>
      </c>
      <c r="HP7" s="135" t="s">
        <v>1</v>
      </c>
      <c r="HQ7" s="135" t="s">
        <v>189</v>
      </c>
      <c r="HR7" s="135" t="s">
        <v>1</v>
      </c>
      <c r="HS7" s="135" t="s">
        <v>189</v>
      </c>
      <c r="HT7" s="135" t="s">
        <v>1</v>
      </c>
      <c r="HU7" s="135" t="s">
        <v>189</v>
      </c>
      <c r="HV7" s="135" t="s">
        <v>1</v>
      </c>
      <c r="HW7" s="135" t="s">
        <v>189</v>
      </c>
      <c r="HX7" s="135" t="s">
        <v>1</v>
      </c>
      <c r="HY7" s="135" t="s">
        <v>189</v>
      </c>
      <c r="HZ7" s="135" t="s">
        <v>1</v>
      </c>
      <c r="IA7" s="135" t="s">
        <v>189</v>
      </c>
      <c r="IB7" s="135" t="s">
        <v>1</v>
      </c>
      <c r="IC7" s="135" t="s">
        <v>189</v>
      </c>
      <c r="ID7" s="135" t="s">
        <v>1</v>
      </c>
      <c r="IE7" s="135" t="s">
        <v>189</v>
      </c>
      <c r="IF7" s="135" t="s">
        <v>1</v>
      </c>
      <c r="IG7" s="135" t="s">
        <v>189</v>
      </c>
      <c r="IH7" s="135" t="s">
        <v>1</v>
      </c>
      <c r="II7" s="135" t="s">
        <v>12</v>
      </c>
      <c r="IJ7" s="135" t="s">
        <v>1</v>
      </c>
      <c r="IK7" s="135" t="s">
        <v>12</v>
      </c>
      <c r="IL7" s="135" t="s">
        <v>1</v>
      </c>
      <c r="IM7" s="135" t="s">
        <v>12</v>
      </c>
      <c r="IN7" s="135" t="s">
        <v>1</v>
      </c>
      <c r="IO7" s="135" t="s">
        <v>12</v>
      </c>
      <c r="IP7" s="135" t="s">
        <v>1</v>
      </c>
      <c r="IQ7" s="135" t="s">
        <v>12</v>
      </c>
      <c r="IR7" s="135" t="s">
        <v>1</v>
      </c>
      <c r="IS7" s="135" t="s">
        <v>12</v>
      </c>
      <c r="IT7" s="135" t="s">
        <v>1</v>
      </c>
      <c r="IU7" s="135" t="s">
        <v>12</v>
      </c>
      <c r="IV7" s="135" t="s">
        <v>1</v>
      </c>
      <c r="IW7" s="135" t="s">
        <v>12</v>
      </c>
      <c r="IX7" s="135" t="s">
        <v>1</v>
      </c>
      <c r="IY7" s="135" t="s">
        <v>12</v>
      </c>
      <c r="IZ7" s="135" t="s">
        <v>1</v>
      </c>
      <c r="JA7" s="135" t="s">
        <v>12</v>
      </c>
      <c r="JB7" s="135" t="s">
        <v>1</v>
      </c>
      <c r="JC7" s="135" t="s">
        <v>12</v>
      </c>
      <c r="JD7" s="135" t="s">
        <v>1</v>
      </c>
      <c r="JE7" s="135" t="s">
        <v>12</v>
      </c>
      <c r="JF7" s="135" t="s">
        <v>1</v>
      </c>
      <c r="JG7" s="135" t="s">
        <v>12</v>
      </c>
      <c r="JH7" s="135" t="s">
        <v>1</v>
      </c>
      <c r="JI7" s="135" t="s">
        <v>12</v>
      </c>
      <c r="JJ7" s="135" t="s">
        <v>1</v>
      </c>
      <c r="JK7" s="135" t="s">
        <v>12</v>
      </c>
      <c r="JL7" s="135" t="s">
        <v>1</v>
      </c>
      <c r="JM7" s="135" t="s">
        <v>12</v>
      </c>
      <c r="JN7" s="135" t="s">
        <v>1</v>
      </c>
      <c r="JO7" s="135" t="s">
        <v>12</v>
      </c>
      <c r="JP7" s="135" t="s">
        <v>1</v>
      </c>
      <c r="JQ7" s="135" t="s">
        <v>12</v>
      </c>
      <c r="JR7" s="135" t="s">
        <v>1</v>
      </c>
      <c r="JS7" s="135" t="s">
        <v>12</v>
      </c>
      <c r="JT7" s="135" t="s">
        <v>1</v>
      </c>
      <c r="JU7" s="135" t="s">
        <v>12</v>
      </c>
      <c r="JV7" s="135" t="s">
        <v>1</v>
      </c>
      <c r="JW7" s="135" t="s">
        <v>12</v>
      </c>
      <c r="JX7" s="135" t="s">
        <v>1</v>
      </c>
      <c r="JY7" s="135" t="s">
        <v>12</v>
      </c>
      <c r="JZ7" s="135" t="s">
        <v>1</v>
      </c>
      <c r="KA7" s="135" t="s">
        <v>12</v>
      </c>
      <c r="KB7" s="135" t="s">
        <v>1</v>
      </c>
      <c r="KC7" s="135" t="s">
        <v>12</v>
      </c>
      <c r="KD7" s="135" t="s">
        <v>1</v>
      </c>
      <c r="KE7" s="135" t="s">
        <v>12</v>
      </c>
      <c r="KF7" s="135" t="s">
        <v>1</v>
      </c>
      <c r="KG7" s="135" t="s">
        <v>12</v>
      </c>
      <c r="KH7" s="135" t="s">
        <v>1</v>
      </c>
      <c r="KI7" s="135" t="s">
        <v>12</v>
      </c>
      <c r="KJ7" s="135" t="s">
        <v>1</v>
      </c>
      <c r="KK7" s="135" t="s">
        <v>12</v>
      </c>
      <c r="KL7" s="135" t="s">
        <v>1</v>
      </c>
      <c r="KM7" s="136" t="s">
        <v>12</v>
      </c>
      <c r="KN7" s="135" t="s">
        <v>1</v>
      </c>
      <c r="KO7" s="136" t="s">
        <v>12</v>
      </c>
      <c r="KP7" s="135" t="s">
        <v>1</v>
      </c>
      <c r="KQ7" s="136" t="s">
        <v>12</v>
      </c>
      <c r="KR7" s="135" t="s">
        <v>1</v>
      </c>
      <c r="KS7" s="136" t="s">
        <v>12</v>
      </c>
      <c r="KT7" s="135" t="s">
        <v>1</v>
      </c>
      <c r="KU7" s="136" t="s">
        <v>12</v>
      </c>
      <c r="KV7" s="135" t="s">
        <v>1</v>
      </c>
      <c r="KW7" s="136" t="s">
        <v>12</v>
      </c>
      <c r="KX7" s="135" t="s">
        <v>1</v>
      </c>
      <c r="KY7" s="136" t="s">
        <v>12</v>
      </c>
      <c r="KZ7" s="135" t="s">
        <v>1</v>
      </c>
      <c r="LA7" s="136" t="s">
        <v>12</v>
      </c>
      <c r="LB7" s="135" t="s">
        <v>1</v>
      </c>
      <c r="LC7" s="136" t="s">
        <v>12</v>
      </c>
      <c r="LD7" s="135" t="s">
        <v>1</v>
      </c>
      <c r="LE7" s="136" t="s">
        <v>12</v>
      </c>
      <c r="LF7" s="135" t="s">
        <v>1</v>
      </c>
      <c r="LG7" s="136" t="s">
        <v>12</v>
      </c>
      <c r="LH7" s="135" t="s">
        <v>1</v>
      </c>
      <c r="LI7" s="136" t="s">
        <v>12</v>
      </c>
      <c r="LJ7" s="135" t="s">
        <v>1</v>
      </c>
      <c r="LK7" s="136" t="s">
        <v>12</v>
      </c>
      <c r="LL7" s="135" t="s">
        <v>1</v>
      </c>
      <c r="LM7" s="136" t="s">
        <v>12</v>
      </c>
      <c r="LN7" s="135" t="s">
        <v>1</v>
      </c>
      <c r="LO7" s="136" t="s">
        <v>12</v>
      </c>
      <c r="LP7" s="135" t="s">
        <v>1</v>
      </c>
      <c r="LQ7" s="136" t="s">
        <v>12</v>
      </c>
      <c r="LR7" s="135" t="s">
        <v>1</v>
      </c>
      <c r="LS7" s="136" t="s">
        <v>12</v>
      </c>
      <c r="LT7" s="135" t="s">
        <v>1</v>
      </c>
      <c r="LU7" s="136" t="s">
        <v>12</v>
      </c>
      <c r="LV7" s="135" t="s">
        <v>1</v>
      </c>
      <c r="LW7" s="136" t="s">
        <v>12</v>
      </c>
      <c r="LX7" s="135" t="s">
        <v>1</v>
      </c>
      <c r="LY7" s="136" t="s">
        <v>12</v>
      </c>
      <c r="LZ7" s="135" t="s">
        <v>1</v>
      </c>
      <c r="MA7" s="136" t="s">
        <v>12</v>
      </c>
      <c r="MB7" s="135" t="s">
        <v>1</v>
      </c>
      <c r="MC7" s="136" t="s">
        <v>12</v>
      </c>
      <c r="MD7" s="135" t="s">
        <v>1</v>
      </c>
      <c r="ME7" s="136" t="s">
        <v>12</v>
      </c>
      <c r="MF7" s="135" t="s">
        <v>1</v>
      </c>
      <c r="MG7" s="136" t="s">
        <v>12</v>
      </c>
      <c r="MH7" s="135" t="s">
        <v>1</v>
      </c>
      <c r="MI7" s="136" t="s">
        <v>12</v>
      </c>
      <c r="MJ7" s="135" t="s">
        <v>1</v>
      </c>
      <c r="MK7" s="136" t="s">
        <v>12</v>
      </c>
      <c r="ML7" s="135" t="s">
        <v>1</v>
      </c>
      <c r="MM7" s="136" t="s">
        <v>12</v>
      </c>
      <c r="MN7" s="135" t="s">
        <v>1</v>
      </c>
      <c r="MO7" s="136" t="s">
        <v>12</v>
      </c>
      <c r="MP7" s="135" t="s">
        <v>1</v>
      </c>
      <c r="MQ7" s="136" t="s">
        <v>12</v>
      </c>
      <c r="MR7" s="135" t="s">
        <v>1</v>
      </c>
      <c r="MS7" s="136" t="s">
        <v>12</v>
      </c>
      <c r="MT7" s="135" t="s">
        <v>1</v>
      </c>
      <c r="MU7" s="136" t="s">
        <v>12</v>
      </c>
      <c r="MV7" s="135" t="s">
        <v>1</v>
      </c>
      <c r="MW7" s="136" t="s">
        <v>12</v>
      </c>
      <c r="MX7" s="135" t="s">
        <v>1</v>
      </c>
      <c r="MY7" s="136" t="s">
        <v>12</v>
      </c>
      <c r="MZ7" s="135" t="s">
        <v>1</v>
      </c>
      <c r="NA7" s="136" t="s">
        <v>12</v>
      </c>
      <c r="NB7" s="135" t="s">
        <v>1</v>
      </c>
      <c r="NC7" s="136" t="s">
        <v>12</v>
      </c>
      <c r="ND7" s="135" t="s">
        <v>1</v>
      </c>
      <c r="NE7" s="136" t="s">
        <v>12</v>
      </c>
      <c r="NF7" s="135" t="s">
        <v>1</v>
      </c>
      <c r="NG7" s="136" t="s">
        <v>12</v>
      </c>
      <c r="NH7" s="135" t="s">
        <v>1</v>
      </c>
      <c r="NI7" s="136" t="s">
        <v>12</v>
      </c>
      <c r="NJ7" s="135" t="s">
        <v>1</v>
      </c>
      <c r="NK7" s="136" t="s">
        <v>12</v>
      </c>
      <c r="NL7" s="135" t="s">
        <v>1</v>
      </c>
      <c r="NM7" s="136" t="s">
        <v>12</v>
      </c>
      <c r="NN7" s="135" t="s">
        <v>1</v>
      </c>
      <c r="NO7" s="136" t="s">
        <v>12</v>
      </c>
      <c r="NP7" s="135" t="s">
        <v>1</v>
      </c>
      <c r="NQ7" s="136" t="s">
        <v>12</v>
      </c>
      <c r="NR7" s="135" t="s">
        <v>1</v>
      </c>
      <c r="NS7" s="136" t="s">
        <v>12</v>
      </c>
      <c r="NT7" s="135" t="s">
        <v>1</v>
      </c>
      <c r="NU7" s="136" t="s">
        <v>12</v>
      </c>
      <c r="NV7" s="135" t="s">
        <v>1</v>
      </c>
      <c r="NW7" s="136" t="s">
        <v>12</v>
      </c>
      <c r="NX7" s="135" t="s">
        <v>1</v>
      </c>
      <c r="NY7" s="136" t="s">
        <v>12</v>
      </c>
      <c r="NZ7" s="135" t="s">
        <v>1</v>
      </c>
      <c r="OA7" s="136" t="s">
        <v>12</v>
      </c>
      <c r="OB7" s="135" t="s">
        <v>1</v>
      </c>
      <c r="OC7" s="136" t="s">
        <v>12</v>
      </c>
      <c r="OD7" s="135" t="s">
        <v>1</v>
      </c>
      <c r="OE7" s="136" t="s">
        <v>12</v>
      </c>
      <c r="OF7" s="135" t="s">
        <v>1</v>
      </c>
      <c r="OG7" s="136" t="s">
        <v>12</v>
      </c>
      <c r="OH7" s="135" t="s">
        <v>1</v>
      </c>
      <c r="OI7" s="136" t="s">
        <v>12</v>
      </c>
      <c r="OJ7" s="135" t="s">
        <v>1</v>
      </c>
      <c r="OK7" s="136" t="s">
        <v>12</v>
      </c>
      <c r="OL7" s="135" t="s">
        <v>1</v>
      </c>
      <c r="OM7" s="136" t="s">
        <v>12</v>
      </c>
      <c r="ON7" s="135" t="s">
        <v>1</v>
      </c>
      <c r="OO7" s="136" t="s">
        <v>12</v>
      </c>
      <c r="OP7" s="135" t="s">
        <v>1</v>
      </c>
      <c r="OQ7" s="136" t="s">
        <v>12</v>
      </c>
      <c r="OR7" s="135" t="s">
        <v>1</v>
      </c>
      <c r="OS7" s="136" t="s">
        <v>12</v>
      </c>
      <c r="OT7" s="135" t="s">
        <v>1</v>
      </c>
      <c r="OU7" s="136" t="s">
        <v>12</v>
      </c>
      <c r="OV7" s="135" t="s">
        <v>1</v>
      </c>
      <c r="OW7" s="136" t="s">
        <v>12</v>
      </c>
      <c r="OX7" s="135" t="s">
        <v>1</v>
      </c>
      <c r="OY7" s="136" t="s">
        <v>12</v>
      </c>
      <c r="OZ7" s="135" t="s">
        <v>1</v>
      </c>
      <c r="PA7" s="136" t="s">
        <v>12</v>
      </c>
      <c r="PB7" s="135" t="s">
        <v>1</v>
      </c>
      <c r="PC7" s="136" t="s">
        <v>12</v>
      </c>
      <c r="PD7" s="135" t="s">
        <v>1</v>
      </c>
      <c r="PE7" s="136" t="s">
        <v>12</v>
      </c>
      <c r="PF7" s="135" t="s">
        <v>1</v>
      </c>
      <c r="PG7" s="136" t="s">
        <v>12</v>
      </c>
      <c r="PH7" s="135" t="s">
        <v>1</v>
      </c>
      <c r="PI7" s="136" t="s">
        <v>12</v>
      </c>
      <c r="PJ7" s="135" t="s">
        <v>1</v>
      </c>
      <c r="PK7" s="136" t="s">
        <v>12</v>
      </c>
      <c r="PL7" s="135" t="s">
        <v>1</v>
      </c>
      <c r="PM7" s="136" t="s">
        <v>12</v>
      </c>
      <c r="PN7" s="135" t="s">
        <v>1</v>
      </c>
      <c r="PO7" s="136" t="s">
        <v>12</v>
      </c>
      <c r="PP7" s="135" t="s">
        <v>1</v>
      </c>
      <c r="PQ7" s="136" t="s">
        <v>12</v>
      </c>
      <c r="PR7" s="135" t="s">
        <v>1</v>
      </c>
      <c r="PS7" s="136" t="s">
        <v>12</v>
      </c>
      <c r="PT7" s="135" t="s">
        <v>1</v>
      </c>
      <c r="PU7" s="136" t="s">
        <v>12</v>
      </c>
      <c r="PV7" s="135" t="s">
        <v>1</v>
      </c>
      <c r="PW7" s="136" t="s">
        <v>12</v>
      </c>
      <c r="PX7" s="135" t="s">
        <v>1</v>
      </c>
      <c r="PY7" s="136" t="s">
        <v>12</v>
      </c>
      <c r="PZ7" s="135" t="s">
        <v>1</v>
      </c>
      <c r="QA7" s="136" t="s">
        <v>12</v>
      </c>
      <c r="QB7" s="135" t="s">
        <v>1</v>
      </c>
      <c r="QC7" s="136" t="s">
        <v>12</v>
      </c>
      <c r="QD7" s="135" t="s">
        <v>1</v>
      </c>
      <c r="QE7" s="136" t="s">
        <v>12</v>
      </c>
      <c r="QF7" s="135" t="s">
        <v>1</v>
      </c>
      <c r="QG7" s="136" t="s">
        <v>12</v>
      </c>
      <c r="QH7" s="135" t="s">
        <v>1</v>
      </c>
      <c r="QI7" s="136" t="s">
        <v>12</v>
      </c>
      <c r="QJ7" s="135" t="s">
        <v>1</v>
      </c>
      <c r="QK7" s="136" t="s">
        <v>12</v>
      </c>
      <c r="QL7" s="135" t="s">
        <v>1</v>
      </c>
      <c r="QM7" s="136" t="s">
        <v>12</v>
      </c>
      <c r="QN7" s="135" t="s">
        <v>1</v>
      </c>
      <c r="QO7" s="136" t="s">
        <v>12</v>
      </c>
      <c r="QP7" s="135" t="s">
        <v>1</v>
      </c>
      <c r="QQ7" s="136" t="s">
        <v>12</v>
      </c>
      <c r="QR7" s="135" t="s">
        <v>1</v>
      </c>
      <c r="QS7" s="136" t="s">
        <v>12</v>
      </c>
      <c r="QT7" s="135" t="s">
        <v>1</v>
      </c>
      <c r="QU7" s="136" t="s">
        <v>12</v>
      </c>
      <c r="QV7" s="135" t="s">
        <v>1</v>
      </c>
      <c r="QW7" s="136" t="s">
        <v>12</v>
      </c>
      <c r="QX7" s="135" t="s">
        <v>1</v>
      </c>
      <c r="QY7" s="136" t="s">
        <v>12</v>
      </c>
      <c r="QZ7" s="135" t="s">
        <v>1</v>
      </c>
      <c r="RA7" s="136" t="s">
        <v>12</v>
      </c>
      <c r="RB7" s="135" t="s">
        <v>1</v>
      </c>
      <c r="RC7" s="136" t="s">
        <v>12</v>
      </c>
      <c r="RD7" s="135" t="s">
        <v>1</v>
      </c>
      <c r="RE7" s="136" t="s">
        <v>12</v>
      </c>
      <c r="RF7" s="135" t="s">
        <v>1</v>
      </c>
      <c r="RG7" s="136" t="s">
        <v>12</v>
      </c>
      <c r="RH7" s="135" t="s">
        <v>1</v>
      </c>
      <c r="RI7" s="136" t="s">
        <v>12</v>
      </c>
      <c r="RJ7" s="135" t="s">
        <v>1</v>
      </c>
      <c r="RK7" s="136" t="s">
        <v>12</v>
      </c>
      <c r="RL7" s="135" t="s">
        <v>1</v>
      </c>
      <c r="RM7" s="136" t="s">
        <v>12</v>
      </c>
      <c r="RN7" s="135" t="s">
        <v>1</v>
      </c>
      <c r="RO7" s="136" t="s">
        <v>12</v>
      </c>
      <c r="RP7" s="135" t="s">
        <v>1</v>
      </c>
      <c r="RQ7" s="136" t="s">
        <v>12</v>
      </c>
      <c r="RR7" s="135" t="s">
        <v>1</v>
      </c>
      <c r="RS7" s="136" t="s">
        <v>12</v>
      </c>
      <c r="RT7" s="135" t="s">
        <v>1</v>
      </c>
      <c r="RU7" s="136" t="s">
        <v>12</v>
      </c>
      <c r="RV7" s="135" t="s">
        <v>1</v>
      </c>
      <c r="RW7" s="136" t="s">
        <v>12</v>
      </c>
      <c r="RX7" s="135" t="s">
        <v>1</v>
      </c>
      <c r="RY7" s="136" t="s">
        <v>12</v>
      </c>
      <c r="RZ7" s="135" t="s">
        <v>1</v>
      </c>
      <c r="SA7" s="136" t="s">
        <v>12</v>
      </c>
      <c r="SB7" s="135" t="s">
        <v>1</v>
      </c>
      <c r="SC7" s="136" t="s">
        <v>12</v>
      </c>
      <c r="SD7" s="135" t="s">
        <v>1</v>
      </c>
      <c r="SE7" s="136" t="s">
        <v>12</v>
      </c>
      <c r="SF7" s="135" t="s">
        <v>1</v>
      </c>
      <c r="SG7" s="136" t="s">
        <v>12</v>
      </c>
      <c r="SH7" s="135" t="s">
        <v>1</v>
      </c>
      <c r="SI7" s="136" t="s">
        <v>12</v>
      </c>
      <c r="SJ7" s="135" t="s">
        <v>1</v>
      </c>
      <c r="SK7" s="136" t="s">
        <v>12</v>
      </c>
      <c r="SL7" s="135" t="s">
        <v>1</v>
      </c>
      <c r="SM7" s="136" t="s">
        <v>12</v>
      </c>
      <c r="SN7" s="135" t="s">
        <v>1</v>
      </c>
      <c r="SO7" s="136" t="s">
        <v>12</v>
      </c>
      <c r="SP7" s="135" t="s">
        <v>1</v>
      </c>
      <c r="SQ7" s="136" t="s">
        <v>12</v>
      </c>
      <c r="SR7" s="135" t="s">
        <v>1</v>
      </c>
      <c r="SS7" s="136" t="s">
        <v>12</v>
      </c>
      <c r="ST7" s="135" t="s">
        <v>1</v>
      </c>
      <c r="SU7" s="136" t="s">
        <v>12</v>
      </c>
      <c r="SV7" s="135" t="s">
        <v>1</v>
      </c>
      <c r="SW7" s="136" t="s">
        <v>12</v>
      </c>
      <c r="SX7" s="135" t="s">
        <v>1</v>
      </c>
      <c r="SY7" s="136" t="s">
        <v>12</v>
      </c>
      <c r="SZ7" s="135" t="s">
        <v>1</v>
      </c>
      <c r="TA7" s="136" t="s">
        <v>12</v>
      </c>
      <c r="TB7" s="135" t="s">
        <v>1</v>
      </c>
      <c r="TC7" s="136" t="s">
        <v>12</v>
      </c>
      <c r="TD7" s="135" t="s">
        <v>1</v>
      </c>
      <c r="TE7" s="136" t="s">
        <v>12</v>
      </c>
      <c r="TF7" s="135" t="s">
        <v>1</v>
      </c>
      <c r="TG7" s="136" t="s">
        <v>12</v>
      </c>
      <c r="TH7" s="135" t="s">
        <v>1</v>
      </c>
      <c r="TI7" s="136" t="s">
        <v>12</v>
      </c>
      <c r="TJ7" s="135" t="s">
        <v>1</v>
      </c>
      <c r="TK7" s="136" t="s">
        <v>12</v>
      </c>
      <c r="TL7" s="135" t="s">
        <v>1</v>
      </c>
      <c r="TM7" s="136" t="s">
        <v>12</v>
      </c>
      <c r="TN7" s="135" t="s">
        <v>1</v>
      </c>
      <c r="TO7" s="136" t="s">
        <v>12</v>
      </c>
      <c r="TP7" s="135" t="s">
        <v>1</v>
      </c>
      <c r="TQ7" s="136" t="s">
        <v>12</v>
      </c>
      <c r="TR7" s="135" t="s">
        <v>1</v>
      </c>
      <c r="TS7" s="136" t="s">
        <v>12</v>
      </c>
      <c r="TT7" s="135" t="s">
        <v>1</v>
      </c>
      <c r="TU7" s="136" t="s">
        <v>12</v>
      </c>
      <c r="TV7" s="135" t="s">
        <v>1</v>
      </c>
      <c r="TW7" s="136" t="s">
        <v>12</v>
      </c>
      <c r="TX7" s="135" t="s">
        <v>1</v>
      </c>
      <c r="TY7" s="136" t="s">
        <v>12</v>
      </c>
      <c r="TZ7" s="135" t="s">
        <v>1</v>
      </c>
      <c r="UA7" s="136" t="s">
        <v>12</v>
      </c>
      <c r="UB7" s="135" t="s">
        <v>1</v>
      </c>
      <c r="UC7" s="136" t="s">
        <v>12</v>
      </c>
      <c r="UD7" s="135" t="s">
        <v>1</v>
      </c>
      <c r="UE7" s="136" t="s">
        <v>12</v>
      </c>
      <c r="UF7" s="135" t="s">
        <v>1</v>
      </c>
      <c r="UG7" s="136" t="s">
        <v>12</v>
      </c>
      <c r="UH7" s="135" t="s">
        <v>1</v>
      </c>
      <c r="UI7" s="136" t="s">
        <v>12</v>
      </c>
      <c r="UJ7" s="135" t="s">
        <v>1</v>
      </c>
      <c r="UK7" s="136" t="s">
        <v>12</v>
      </c>
      <c r="UL7" s="135" t="s">
        <v>1</v>
      </c>
      <c r="UM7" s="136" t="s">
        <v>12</v>
      </c>
      <c r="UN7" s="135" t="s">
        <v>1</v>
      </c>
      <c r="UO7" s="136" t="s">
        <v>12</v>
      </c>
      <c r="UP7" s="135" t="s">
        <v>1</v>
      </c>
      <c r="UQ7" s="136" t="s">
        <v>12</v>
      </c>
      <c r="UR7" s="135" t="s">
        <v>1</v>
      </c>
      <c r="US7" s="136" t="s">
        <v>12</v>
      </c>
      <c r="UT7" s="135" t="s">
        <v>1</v>
      </c>
      <c r="UU7" s="136" t="s">
        <v>12</v>
      </c>
      <c r="UV7" s="135" t="s">
        <v>1</v>
      </c>
      <c r="UW7" s="136" t="s">
        <v>12</v>
      </c>
      <c r="UX7" s="135" t="s">
        <v>1</v>
      </c>
      <c r="UY7" s="136" t="s">
        <v>12</v>
      </c>
      <c r="UZ7" s="135" t="s">
        <v>1</v>
      </c>
      <c r="VA7" s="136" t="s">
        <v>12</v>
      </c>
      <c r="VB7" s="135" t="s">
        <v>1</v>
      </c>
      <c r="VC7" s="136" t="s">
        <v>12</v>
      </c>
      <c r="VD7" s="135" t="s">
        <v>1</v>
      </c>
      <c r="VE7" s="136" t="s">
        <v>12</v>
      </c>
      <c r="VF7" s="135" t="s">
        <v>1</v>
      </c>
      <c r="VG7" s="136" t="s">
        <v>12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35" t="s">
        <v>31</v>
      </c>
      <c r="WE7" s="136" t="s">
        <v>32</v>
      </c>
      <c r="WF7" s="135" t="s">
        <v>31</v>
      </c>
      <c r="WG7" s="136" t="s">
        <v>32</v>
      </c>
      <c r="WH7" s="135" t="s">
        <v>31</v>
      </c>
      <c r="WI7" s="136" t="s">
        <v>32</v>
      </c>
      <c r="WJ7" s="135" t="s">
        <v>31</v>
      </c>
      <c r="WK7" s="136" t="s">
        <v>32</v>
      </c>
      <c r="WL7" s="135" t="s">
        <v>31</v>
      </c>
      <c r="WM7" s="136" t="s">
        <v>32</v>
      </c>
      <c r="WN7" s="135" t="s">
        <v>31</v>
      </c>
      <c r="WO7" s="136" t="s">
        <v>32</v>
      </c>
      <c r="WP7" s="135" t="s">
        <v>31</v>
      </c>
      <c r="WQ7" s="136" t="s">
        <v>32</v>
      </c>
      <c r="WR7" s="135" t="s">
        <v>31</v>
      </c>
      <c r="WS7" s="136" t="s">
        <v>32</v>
      </c>
      <c r="WT7" s="135" t="s">
        <v>31</v>
      </c>
      <c r="WU7" s="136" t="s">
        <v>32</v>
      </c>
      <c r="WV7" s="135" t="s">
        <v>31</v>
      </c>
      <c r="WW7" s="136" t="s">
        <v>32</v>
      </c>
      <c r="WX7" s="135" t="s">
        <v>31</v>
      </c>
      <c r="WY7" s="136" t="s">
        <v>32</v>
      </c>
      <c r="WZ7" s="135" t="s">
        <v>31</v>
      </c>
      <c r="XA7" s="136" t="s">
        <v>32</v>
      </c>
      <c r="XB7" s="135" t="s">
        <v>31</v>
      </c>
      <c r="XC7" s="136" t="s">
        <v>32</v>
      </c>
      <c r="XD7" s="135" t="s">
        <v>31</v>
      </c>
      <c r="XE7" s="136" t="s">
        <v>32</v>
      </c>
      <c r="XF7" s="135" t="s">
        <v>31</v>
      </c>
      <c r="XG7" s="136" t="s">
        <v>32</v>
      </c>
      <c r="XH7" s="135" t="s">
        <v>31</v>
      </c>
      <c r="XI7" s="136" t="s">
        <v>32</v>
      </c>
      <c r="XJ7" s="135" t="s">
        <v>31</v>
      </c>
      <c r="XK7" s="136" t="s">
        <v>32</v>
      </c>
      <c r="XL7" s="135" t="s">
        <v>31</v>
      </c>
      <c r="XM7" s="136" t="s">
        <v>32</v>
      </c>
      <c r="XN7" s="135" t="s">
        <v>31</v>
      </c>
      <c r="XO7" s="136" t="s">
        <v>32</v>
      </c>
      <c r="XP7" s="135" t="s">
        <v>31</v>
      </c>
      <c r="XQ7" s="136" t="s">
        <v>32</v>
      </c>
      <c r="XR7" s="135" t="s">
        <v>31</v>
      </c>
      <c r="XS7" s="136" t="s">
        <v>32</v>
      </c>
      <c r="XT7" s="135" t="s">
        <v>31</v>
      </c>
      <c r="XU7" s="136" t="s">
        <v>32</v>
      </c>
      <c r="XV7" s="135" t="s">
        <v>31</v>
      </c>
      <c r="XW7" s="136" t="s">
        <v>32</v>
      </c>
      <c r="XX7" s="135" t="s">
        <v>31</v>
      </c>
      <c r="XY7" s="136" t="s">
        <v>32</v>
      </c>
      <c r="XZ7" s="135" t="s">
        <v>31</v>
      </c>
      <c r="YA7" s="136" t="s">
        <v>32</v>
      </c>
      <c r="YB7" s="135" t="s">
        <v>31</v>
      </c>
      <c r="YC7" s="136" t="s">
        <v>32</v>
      </c>
      <c r="YD7" s="135" t="s">
        <v>31</v>
      </c>
      <c r="YE7" s="136" t="s">
        <v>32</v>
      </c>
      <c r="YF7" s="135" t="s">
        <v>31</v>
      </c>
      <c r="YG7" s="136" t="s">
        <v>32</v>
      </c>
      <c r="YH7" s="135" t="s">
        <v>31</v>
      </c>
      <c r="YI7" s="136" t="s">
        <v>32</v>
      </c>
      <c r="YJ7" s="135" t="s">
        <v>31</v>
      </c>
      <c r="YK7" s="136" t="s">
        <v>32</v>
      </c>
      <c r="YL7" s="135" t="s">
        <v>31</v>
      </c>
      <c r="YM7" s="136" t="s">
        <v>32</v>
      </c>
      <c r="YN7" s="135" t="s">
        <v>31</v>
      </c>
      <c r="YO7" s="136" t="s">
        <v>32</v>
      </c>
      <c r="YP7" s="135" t="s">
        <v>31</v>
      </c>
      <c r="YQ7" s="136" t="s">
        <v>32</v>
      </c>
      <c r="YR7" s="135" t="s">
        <v>31</v>
      </c>
      <c r="YS7" s="136" t="s">
        <v>32</v>
      </c>
      <c r="YT7" s="135" t="s">
        <v>31</v>
      </c>
      <c r="YU7" s="136" t="s">
        <v>32</v>
      </c>
      <c r="YV7" s="135" t="s">
        <v>31</v>
      </c>
      <c r="YW7" s="136" t="s">
        <v>32</v>
      </c>
      <c r="YX7" s="135" t="s">
        <v>31</v>
      </c>
      <c r="YY7" s="136" t="s">
        <v>32</v>
      </c>
      <c r="YZ7" s="135" t="s">
        <v>31</v>
      </c>
      <c r="ZA7" s="136" t="s">
        <v>32</v>
      </c>
      <c r="ZB7" s="135" t="s">
        <v>31</v>
      </c>
      <c r="ZC7" s="136" t="s">
        <v>32</v>
      </c>
      <c r="ZD7" s="135" t="s">
        <v>31</v>
      </c>
      <c r="ZE7" s="136" t="s">
        <v>32</v>
      </c>
      <c r="ZF7" s="135" t="s">
        <v>31</v>
      </c>
      <c r="ZG7" s="136" t="s">
        <v>32</v>
      </c>
      <c r="ZH7" s="135" t="s">
        <v>31</v>
      </c>
      <c r="ZI7" s="136" t="s">
        <v>32</v>
      </c>
      <c r="ZJ7" s="135" t="s">
        <v>31</v>
      </c>
      <c r="ZK7" s="136" t="s">
        <v>32</v>
      </c>
      <c r="ZL7" s="135" t="s">
        <v>31</v>
      </c>
      <c r="ZM7" s="136" t="s">
        <v>32</v>
      </c>
      <c r="ZN7" s="135" t="s">
        <v>31</v>
      </c>
      <c r="ZO7" s="136" t="s">
        <v>32</v>
      </c>
      <c r="ZP7" s="135" t="s">
        <v>31</v>
      </c>
      <c r="ZQ7" s="136" t="s">
        <v>32</v>
      </c>
      <c r="ZR7" s="135" t="s">
        <v>31</v>
      </c>
      <c r="ZS7" s="136" t="s">
        <v>32</v>
      </c>
      <c r="ZT7" s="135" t="s">
        <v>31</v>
      </c>
      <c r="ZU7" s="136" t="s">
        <v>32</v>
      </c>
      <c r="ZV7" s="135" t="s">
        <v>31</v>
      </c>
      <c r="ZW7" s="136" t="s">
        <v>32</v>
      </c>
    </row>
    <row r="8" spans="1:699" x14ac:dyDescent="0.25">
      <c r="A8" s="137" t="s">
        <v>33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</row>
    <row r="9" spans="1:699" x14ac:dyDescent="0.25">
      <c r="A9" s="137" t="s">
        <v>26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</row>
    <row r="10" spans="1:699" x14ac:dyDescent="0.25">
      <c r="A10" s="140" t="s">
        <v>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</row>
    <row r="11" spans="1:699" x14ac:dyDescent="0.25">
      <c r="A11" s="142" t="s">
        <v>18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</row>
    <row r="12" spans="1:699" x14ac:dyDescent="0.25">
      <c r="A12" s="142" t="s">
        <v>8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</row>
    <row r="13" spans="1:699" x14ac:dyDescent="0.25">
      <c r="A13" s="142" t="s">
        <v>9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</row>
    <row r="14" spans="1:699" x14ac:dyDescent="0.25">
      <c r="A14" s="142" t="s">
        <v>195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 t="s">
        <v>4</v>
      </c>
      <c r="AA14" s="138" t="s">
        <v>4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</row>
    <row r="15" spans="1:699" x14ac:dyDescent="0.25">
      <c r="A15" s="142" t="s">
        <v>13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</row>
    <row r="16" spans="1:699" x14ac:dyDescent="0.25">
      <c r="A16" s="142" t="s">
        <v>196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 t="s">
        <v>4</v>
      </c>
      <c r="AA16" s="138" t="s">
        <v>4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</row>
    <row r="17" spans="1:699" x14ac:dyDescent="0.25">
      <c r="A17" s="142" t="s">
        <v>14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</row>
    <row r="18" spans="1:699" x14ac:dyDescent="0.25">
      <c r="A18" s="137" t="s">
        <v>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</row>
    <row r="19" spans="1:699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</row>
    <row r="20" spans="1:699" x14ac:dyDescent="0.25">
      <c r="A20" s="140" t="s">
        <v>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</row>
    <row r="21" spans="1:699" x14ac:dyDescent="0.25">
      <c r="A21" s="142" t="s">
        <v>18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</row>
    <row r="22" spans="1:699" x14ac:dyDescent="0.25">
      <c r="A22" s="142" t="s">
        <v>8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</row>
    <row r="23" spans="1:699" x14ac:dyDescent="0.25">
      <c r="A23" s="142" t="s">
        <v>9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 t="s">
        <v>4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 t="s">
        <v>4</v>
      </c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</row>
    <row r="24" spans="1:699" x14ac:dyDescent="0.25">
      <c r="A24" s="142" t="s">
        <v>195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 t="s">
        <v>4</v>
      </c>
      <c r="AA24" s="138" t="s">
        <v>4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 t="s">
        <v>4</v>
      </c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</row>
    <row r="25" spans="1:699" x14ac:dyDescent="0.25">
      <c r="A25" s="142" t="s">
        <v>13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</row>
    <row r="26" spans="1:699" x14ac:dyDescent="0.25">
      <c r="A26" s="142" t="s">
        <v>196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 t="s">
        <v>4</v>
      </c>
      <c r="AA26" s="138" t="s">
        <v>4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 t="s">
        <v>4</v>
      </c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</row>
    <row r="27" spans="1:699" x14ac:dyDescent="0.25">
      <c r="A27" s="142" t="s">
        <v>14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</row>
    <row r="28" spans="1:699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699" x14ac:dyDescent="0.25">
      <c r="A29" s="115" t="s">
        <v>191</v>
      </c>
    </row>
    <row r="30" spans="1:699" x14ac:dyDescent="0.25">
      <c r="A30" s="115" t="s">
        <v>194</v>
      </c>
      <c r="KD30" s="114"/>
      <c r="KF30" s="114"/>
    </row>
    <row r="31" spans="1:699" x14ac:dyDescent="0.25">
      <c r="A31" s="116" t="s">
        <v>197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34</v>
      </c>
    </row>
    <row r="2" spans="1:3" ht="16.5" x14ac:dyDescent="0.25">
      <c r="A2" s="16" t="s">
        <v>35</v>
      </c>
    </row>
    <row r="3" spans="1:3" ht="15" x14ac:dyDescent="0.25">
      <c r="A3" s="17" t="s">
        <v>36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48</v>
      </c>
      <c r="C7" s="44" t="s">
        <v>49</v>
      </c>
    </row>
    <row r="8" spans="1:3" ht="15" x14ac:dyDescent="0.25">
      <c r="A8" s="21" t="s">
        <v>46</v>
      </c>
      <c r="B8" s="36"/>
      <c r="C8" s="36"/>
    </row>
    <row r="9" spans="1:3" ht="15" x14ac:dyDescent="0.25">
      <c r="A9" s="21" t="s">
        <v>45</v>
      </c>
      <c r="B9" s="99">
        <v>16.246021853622974</v>
      </c>
      <c r="C9" s="99">
        <v>4.2780637222612174</v>
      </c>
    </row>
    <row r="10" spans="1:3" ht="15" x14ac:dyDescent="0.25">
      <c r="A10" s="22" t="s">
        <v>37</v>
      </c>
      <c r="B10" s="100"/>
      <c r="C10" s="100"/>
    </row>
    <row r="11" spans="1:3" ht="15" x14ac:dyDescent="0.25">
      <c r="A11" s="24" t="s">
        <v>38</v>
      </c>
      <c r="B11" s="100">
        <v>16.603545331606711</v>
      </c>
      <c r="C11" s="100">
        <v>3.8904843344384883</v>
      </c>
    </row>
    <row r="12" spans="1:3" ht="15" x14ac:dyDescent="0.25">
      <c r="A12" s="24" t="s">
        <v>39</v>
      </c>
      <c r="B12" s="100">
        <v>16.470498554642774</v>
      </c>
      <c r="C12" s="100">
        <v>3.7371740059963399</v>
      </c>
    </row>
    <row r="13" spans="1:3" ht="15" x14ac:dyDescent="0.25">
      <c r="A13" s="24" t="s">
        <v>40</v>
      </c>
      <c r="B13" s="100">
        <v>16.063674124706694</v>
      </c>
      <c r="C13" s="100">
        <v>4.3742800840917759</v>
      </c>
    </row>
    <row r="14" spans="1:3" ht="15" x14ac:dyDescent="0.25">
      <c r="A14" s="24" t="s">
        <v>43</v>
      </c>
      <c r="B14" s="36" t="s">
        <v>4</v>
      </c>
      <c r="C14" s="36" t="s">
        <v>4</v>
      </c>
    </row>
    <row r="15" spans="1:3" ht="15" x14ac:dyDescent="0.25">
      <c r="A15" s="24" t="s">
        <v>41</v>
      </c>
      <c r="B15" s="36">
        <v>16.067692067118909</v>
      </c>
      <c r="C15" s="36">
        <v>3.8853678567710963</v>
      </c>
    </row>
    <row r="16" spans="1:3" ht="15" x14ac:dyDescent="0.25">
      <c r="A16" s="24" t="s">
        <v>44</v>
      </c>
      <c r="B16" s="36" t="s">
        <v>4</v>
      </c>
      <c r="C16" s="36" t="s">
        <v>4</v>
      </c>
    </row>
    <row r="17" spans="1:3" ht="15" x14ac:dyDescent="0.25">
      <c r="A17" s="24" t="s">
        <v>42</v>
      </c>
      <c r="B17" s="36">
        <v>16.279303657515211</v>
      </c>
      <c r="C17" s="36">
        <v>6.2750364997262231</v>
      </c>
    </row>
    <row r="18" spans="1:3" ht="15" x14ac:dyDescent="0.25">
      <c r="A18" s="21" t="s">
        <v>46</v>
      </c>
      <c r="B18" s="36"/>
      <c r="C18" s="36"/>
    </row>
    <row r="19" spans="1:3" ht="15" x14ac:dyDescent="0.25">
      <c r="A19" s="21" t="s">
        <v>47</v>
      </c>
      <c r="B19" s="32">
        <v>17.75613973428247</v>
      </c>
      <c r="C19" s="32">
        <v>4.0950938410320834</v>
      </c>
    </row>
    <row r="20" spans="1:3" ht="15" x14ac:dyDescent="0.25">
      <c r="A20" s="22" t="s">
        <v>37</v>
      </c>
      <c r="B20" s="100"/>
      <c r="C20" s="100"/>
    </row>
    <row r="21" spans="1:3" ht="15" x14ac:dyDescent="0.25">
      <c r="A21" s="24" t="s">
        <v>38</v>
      </c>
      <c r="B21" s="98">
        <v>19.814720849201205</v>
      </c>
      <c r="C21" s="36">
        <v>0</v>
      </c>
    </row>
    <row r="22" spans="1:3" ht="15" x14ac:dyDescent="0.25">
      <c r="A22" s="24" t="s">
        <v>39</v>
      </c>
      <c r="B22" s="98">
        <v>19.219445046251593</v>
      </c>
      <c r="C22" s="36">
        <v>0</v>
      </c>
    </row>
    <row r="23" spans="1:3" ht="15" x14ac:dyDescent="0.25">
      <c r="A23" s="24" t="s">
        <v>40</v>
      </c>
      <c r="B23" s="98">
        <v>15.456518306426773</v>
      </c>
      <c r="C23" s="36">
        <v>5</v>
      </c>
    </row>
    <row r="24" spans="1:3" ht="15" x14ac:dyDescent="0.25">
      <c r="A24" s="24" t="s">
        <v>43</v>
      </c>
      <c r="B24" s="36" t="s">
        <v>4</v>
      </c>
      <c r="C24" s="36" t="s">
        <v>4</v>
      </c>
    </row>
    <row r="25" spans="1:3" ht="15" x14ac:dyDescent="0.25">
      <c r="A25" s="24" t="s">
        <v>41</v>
      </c>
      <c r="B25" s="36">
        <v>19.952530580169583</v>
      </c>
      <c r="C25" s="36">
        <v>2.1439098038205686</v>
      </c>
    </row>
    <row r="26" spans="1:3" ht="15" x14ac:dyDescent="0.25">
      <c r="A26" s="24" t="s">
        <v>44</v>
      </c>
      <c r="B26" s="36" t="s">
        <v>4</v>
      </c>
      <c r="C26" s="36" t="s">
        <v>4</v>
      </c>
    </row>
    <row r="27" spans="1:3" ht="15" x14ac:dyDescent="0.25">
      <c r="A27" s="24" t="s">
        <v>42</v>
      </c>
      <c r="B27" s="36">
        <v>15.919557816420653</v>
      </c>
      <c r="C27" s="36">
        <v>5.4465961602196433</v>
      </c>
    </row>
    <row r="28" spans="1:3" ht="15" x14ac:dyDescent="0.25">
      <c r="A28" s="108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50</v>
      </c>
    </row>
    <row r="2" spans="1:3" ht="16.5" x14ac:dyDescent="0.25">
      <c r="A2" s="16" t="s">
        <v>51</v>
      </c>
    </row>
    <row r="3" spans="1:3" ht="15" x14ac:dyDescent="0.25">
      <c r="A3" s="17" t="s">
        <v>52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53</v>
      </c>
      <c r="C7" s="44" t="s">
        <v>54</v>
      </c>
    </row>
    <row r="8" spans="1:3" ht="15" x14ac:dyDescent="0.25">
      <c r="A8" s="21" t="s">
        <v>56</v>
      </c>
      <c r="B8" s="36"/>
      <c r="C8" s="36"/>
    </row>
    <row r="9" spans="1:3" ht="15" x14ac:dyDescent="0.25">
      <c r="A9" s="21" t="s">
        <v>55</v>
      </c>
      <c r="B9" s="99">
        <v>16.246021853622974</v>
      </c>
      <c r="C9" s="99">
        <v>4.2780637222612174</v>
      </c>
    </row>
    <row r="10" spans="1:3" ht="15" x14ac:dyDescent="0.25">
      <c r="A10" s="22" t="s">
        <v>57</v>
      </c>
      <c r="B10" s="100"/>
      <c r="C10" s="100"/>
    </row>
    <row r="11" spans="1:3" ht="15" x14ac:dyDescent="0.25">
      <c r="A11" s="24" t="s">
        <v>58</v>
      </c>
      <c r="B11" s="100">
        <v>16.603545331606711</v>
      </c>
      <c r="C11" s="100">
        <v>3.8904843344384883</v>
      </c>
    </row>
    <row r="12" spans="1:3" ht="15" x14ac:dyDescent="0.25">
      <c r="A12" s="24" t="s">
        <v>59</v>
      </c>
      <c r="B12" s="100">
        <v>16.470498554642774</v>
      </c>
      <c r="C12" s="100">
        <v>3.7371740059963399</v>
      </c>
    </row>
    <row r="13" spans="1:3" ht="15" x14ac:dyDescent="0.25">
      <c r="A13" s="24" t="s">
        <v>60</v>
      </c>
      <c r="B13" s="100">
        <v>16.063674124706694</v>
      </c>
      <c r="C13" s="100">
        <v>4.3742800840917759</v>
      </c>
    </row>
    <row r="14" spans="1:3" ht="15" x14ac:dyDescent="0.25">
      <c r="A14" s="24" t="s">
        <v>62</v>
      </c>
      <c r="B14" s="36" t="s">
        <v>4</v>
      </c>
      <c r="C14" s="36" t="s">
        <v>4</v>
      </c>
    </row>
    <row r="15" spans="1:3" ht="15" x14ac:dyDescent="0.25">
      <c r="A15" s="24" t="s">
        <v>61</v>
      </c>
      <c r="B15" s="36">
        <v>16.067692067118909</v>
      </c>
      <c r="C15" s="36">
        <v>3.8853678567710963</v>
      </c>
    </row>
    <row r="16" spans="1:3" ht="15" x14ac:dyDescent="0.25">
      <c r="A16" s="24" t="s">
        <v>64</v>
      </c>
      <c r="B16" s="36" t="s">
        <v>4</v>
      </c>
      <c r="C16" s="36" t="s">
        <v>4</v>
      </c>
    </row>
    <row r="17" spans="1:3" ht="15" x14ac:dyDescent="0.25">
      <c r="A17" s="24" t="s">
        <v>63</v>
      </c>
      <c r="B17" s="36">
        <v>16.279303657515211</v>
      </c>
      <c r="C17" s="36">
        <v>6.2750364997262231</v>
      </c>
    </row>
    <row r="18" spans="1:3" ht="15" x14ac:dyDescent="0.25">
      <c r="A18" s="21" t="s">
        <v>56</v>
      </c>
      <c r="B18" s="36"/>
      <c r="C18" s="36"/>
    </row>
    <row r="19" spans="1:3" ht="15" x14ac:dyDescent="0.25">
      <c r="A19" s="21" t="s">
        <v>65</v>
      </c>
      <c r="B19" s="32">
        <v>17.75613973428247</v>
      </c>
      <c r="C19" s="32">
        <v>4.0950938410320834</v>
      </c>
    </row>
    <row r="20" spans="1:3" ht="15" x14ac:dyDescent="0.25">
      <c r="A20" s="22" t="s">
        <v>57</v>
      </c>
      <c r="B20" s="100"/>
      <c r="C20" s="100"/>
    </row>
    <row r="21" spans="1:3" ht="15" x14ac:dyDescent="0.25">
      <c r="A21" s="24" t="s">
        <v>58</v>
      </c>
      <c r="B21" s="98">
        <v>19.814720849201205</v>
      </c>
      <c r="C21" s="36">
        <v>0</v>
      </c>
    </row>
    <row r="22" spans="1:3" ht="15" x14ac:dyDescent="0.25">
      <c r="A22" s="24" t="s">
        <v>59</v>
      </c>
      <c r="B22" s="98">
        <v>19.219445046251593</v>
      </c>
      <c r="C22" s="36">
        <v>0</v>
      </c>
    </row>
    <row r="23" spans="1:3" ht="15" x14ac:dyDescent="0.25">
      <c r="A23" s="24" t="s">
        <v>60</v>
      </c>
      <c r="B23" s="98">
        <v>15.456518306426773</v>
      </c>
      <c r="C23" s="36">
        <v>5</v>
      </c>
    </row>
    <row r="24" spans="1:3" ht="15" x14ac:dyDescent="0.25">
      <c r="A24" s="24" t="s">
        <v>62</v>
      </c>
      <c r="B24" s="36" t="s">
        <v>4</v>
      </c>
      <c r="C24" s="36" t="s">
        <v>4</v>
      </c>
    </row>
    <row r="25" spans="1:3" ht="15" x14ac:dyDescent="0.25">
      <c r="A25" s="24" t="s">
        <v>61</v>
      </c>
      <c r="B25" s="36">
        <v>19.952530580169583</v>
      </c>
      <c r="C25" s="36">
        <v>2.1439098038205686</v>
      </c>
    </row>
    <row r="26" spans="1:3" ht="15" x14ac:dyDescent="0.25">
      <c r="A26" s="24" t="s">
        <v>64</v>
      </c>
      <c r="B26" s="36" t="s">
        <v>4</v>
      </c>
      <c r="C26" s="36" t="s">
        <v>4</v>
      </c>
    </row>
    <row r="27" spans="1:3" ht="15" x14ac:dyDescent="0.25">
      <c r="A27" s="24" t="s">
        <v>63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2026-02-20T10:23:42Z</dcterms:modified>
</cp:coreProperties>
</file>