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C134" i="46" l="1"/>
  <c r="C90" i="46"/>
  <c r="C46" i="46"/>
  <c r="B134" i="46"/>
  <c r="B90" i="46"/>
  <c r="B46" i="46"/>
  <c r="C134" i="37"/>
  <c r="C90" i="37"/>
  <c r="C46" i="37"/>
  <c r="B134" i="37"/>
  <c r="B90" i="37"/>
  <c r="B46" i="37"/>
</calcChain>
</file>

<file path=xl/sharedStrings.xml><?xml version="1.0" encoding="utf-8"?>
<sst xmlns="http://schemas.openxmlformats.org/spreadsheetml/2006/main" count="407" uniqueCount="61">
  <si>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</si>
  <si>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</si>
  <si>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</si>
  <si>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</si>
  <si>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</si>
  <si>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</si>
  <si>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</si>
  <si>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</si>
  <si>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</si>
  <si>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</si>
  <si>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</si>
  <si>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</si>
  <si>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</si>
  <si>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</si>
  <si>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</si>
  <si>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</si>
  <si>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</si>
  <si>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</si>
  <si>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</si>
  <si>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</si>
  <si>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</si>
  <si>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</si>
  <si>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</si>
  <si>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</si>
  <si>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</si>
  <si>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</si>
  <si>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</si>
  <si>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</si>
  <si>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</si>
  <si>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</si>
  <si>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</si>
  <si>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</si>
  <si>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</si>
  <si>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</si>
  <si>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</si>
  <si>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</si>
  <si>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</si>
  <si>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</si>
  <si>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</si>
  <si>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</si>
  <si>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</si>
  <si>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</si>
  <si>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</si>
  <si>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</si>
  <si>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</si>
  <si>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</si>
  <si>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</si>
  <si>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</si>
  <si>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</si>
  <si>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</si>
  <si>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</si>
  <si>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</si>
  <si>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</si>
  <si>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</si>
  <si>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</si>
  <si>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</si>
  <si>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</si>
  <si>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01.01.26</t>
  </si>
  <si>
    <t>01.01.26*</t>
  </si>
  <si>
    <t>01.26</t>
  </si>
  <si>
    <t>01.02.26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</si>
</sst>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0" fontId="32" fillId="6" borderId="15" xfId="2" applyNumberFormat="1" applyFont="1" applyFill="1" applyBorder="1" applyAlignment="1">
      <alignment horizontal="left" vertical="justify" wrapText="1"/>
    </xf>
    <xf numFmtId="0" fontId="2" fillId="0" borderId="16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7" xfId="2" applyNumberFormat="1" applyFont="1" applyFill="1" applyBorder="1" applyAlignment="1">
      <alignment horizontal="center"/>
    </xf>
    <xf numFmtId="0" fontId="32" fillId="0" borderId="18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7" xfId="2" applyFont="1" applyBorder="1" applyAlignment="1">
      <alignment horizontal="center"/>
    </xf>
    <xf numFmtId="0" fontId="41" fillId="6" borderId="19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0" fontId="42" fillId="0" borderId="0" xfId="0" applyFont="1"/>
    <xf numFmtId="165" fontId="6" fillId="0" borderId="0" xfId="3" applyNumberFormat="1" applyFont="1"/>
    <xf numFmtId="165" fontId="29" fillId="0" borderId="0" xfId="3" applyNumberFormat="1" applyFont="1" applyAlignment="1">
      <alignment horizontal="right"/>
    </xf>
    <xf numFmtId="49" fontId="30" fillId="0" borderId="2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20" xfId="2" applyNumberFormat="1" applyFont="1" applyBorder="1" applyAlignment="1">
      <alignment horizontal="center" wrapText="1"/>
    </xf>
    <xf numFmtId="49" fontId="31" fillId="0" borderId="21" xfId="0" applyNumberFormat="1" applyFont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_новые таблицы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89" sqref="N89"/>
    </sheetView>
  </sheetViews>
  <sheetFormatPr defaultColWidth="9.140625"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7.7109375" style="111" customWidth="1" collapsed="1"/>
    <col min="11" max="11" width="12" style="2" customWidth="1" collapsed="1"/>
    <col min="12" max="12" width="17.7109375" style="111" customWidth="1" collapsed="1"/>
    <col min="13" max="13" width="12" style="2" customWidth="1" collapsed="1"/>
    <col min="14" max="14" width="17.7109375" style="111" customWidth="1" collapsed="1"/>
    <col min="15" max="15" width="12" style="2" customWidth="1" collapsed="1"/>
    <col min="16" max="16" width="17.7109375" style="111" customWidth="1" collapsed="1"/>
    <col min="17" max="17" width="12" style="2" customWidth="1" collapsed="1"/>
    <col min="18" max="18" width="17.7109375" style="111" customWidth="1" collapsed="1"/>
    <col min="19" max="19" width="12" style="2" customWidth="1" collapsed="1"/>
    <col min="20" max="20" width="17.7109375" style="111" customWidth="1" collapsed="1"/>
    <col min="21" max="21" width="12" style="2" customWidth="1" collapsed="1"/>
    <col min="22" max="22" width="17.7109375" style="111" customWidth="1" collapsed="1"/>
    <col min="23" max="23" width="12" style="2" customWidth="1" collapsed="1"/>
    <col min="24" max="24" width="17.7109375" style="111" customWidth="1" collapsed="1"/>
    <col min="25" max="25" width="12" style="2" customWidth="1" collapsed="1"/>
    <col min="26" max="26" width="17.7109375" style="111" customWidth="1" collapsed="1"/>
    <col min="27" max="27" width="12" style="2" customWidth="1" collapsed="1"/>
    <col min="28" max="28" width="12.5703125" style="2" customWidth="1" collapsed="1"/>
    <col min="29" max="29" width="14" style="2" customWidth="1" collapsed="1"/>
    <col min="30" max="16384" width="9.140625" style="2"/>
  </cols>
  <sheetData>
    <row r="1" spans="1:29" ht="73.5" customHeight="1" x14ac:dyDescent="0.25">
      <c r="A1" s="51" t="s">
        <v>55</v>
      </c>
    </row>
    <row r="2" spans="1:29" ht="19.5" customHeight="1" x14ac:dyDescent="0.25">
      <c r="A2" s="4"/>
    </row>
    <row r="3" spans="1:29" s="3" customFormat="1" x14ac:dyDescent="0.25">
      <c r="A3" s="52" t="s">
        <v>50</v>
      </c>
      <c r="C3" s="53"/>
      <c r="E3" s="53"/>
      <c r="G3" s="53"/>
      <c r="I3" s="53"/>
      <c r="J3" s="112"/>
      <c r="K3" s="53"/>
      <c r="L3" s="112"/>
      <c r="M3" s="53"/>
      <c r="N3" s="112"/>
      <c r="O3" s="53"/>
      <c r="P3" s="112"/>
      <c r="Q3" s="53"/>
      <c r="R3" s="112"/>
      <c r="S3" s="53"/>
      <c r="T3" s="112"/>
      <c r="U3" s="53"/>
      <c r="V3" s="112"/>
      <c r="W3" s="53"/>
      <c r="X3" s="112"/>
      <c r="Y3" s="53"/>
      <c r="Z3" s="112"/>
      <c r="AA3" s="53"/>
      <c r="AC3" s="53"/>
    </row>
    <row r="4" spans="1:29" s="3" customFormat="1" ht="15.75" customHeight="1" x14ac:dyDescent="0.25">
      <c r="A4" s="91"/>
      <c r="B4" s="113" t="s">
        <v>59</v>
      </c>
      <c r="C4" s="114"/>
      <c r="D4" s="9"/>
      <c r="E4" s="13"/>
      <c r="F4" s="9"/>
      <c r="G4" s="13"/>
      <c r="H4" s="9"/>
      <c r="I4" s="13"/>
      <c r="J4" s="9"/>
      <c r="K4" s="13"/>
      <c r="L4" s="9"/>
      <c r="M4" s="13"/>
      <c r="N4" s="9"/>
      <c r="O4" s="13"/>
      <c r="P4" s="9"/>
      <c r="Q4" s="13"/>
      <c r="R4" s="9"/>
      <c r="S4" s="13"/>
      <c r="T4" s="9"/>
      <c r="U4" s="13"/>
      <c r="V4" s="9"/>
      <c r="W4" s="13"/>
      <c r="X4" s="9"/>
      <c r="Y4" s="13"/>
      <c r="Z4" s="9"/>
      <c r="AA4" s="13"/>
      <c r="AB4" s="13"/>
      <c r="AC4" s="13"/>
    </row>
    <row r="5" spans="1:29" s="19" customFormat="1" ht="15.75" x14ac:dyDescent="0.25">
      <c r="A5" s="92"/>
      <c r="B5" s="54" t="s">
        <v>47</v>
      </c>
      <c r="C5" s="54" t="s">
        <v>48</v>
      </c>
      <c r="D5" s="9"/>
      <c r="E5" s="13"/>
      <c r="F5" s="9"/>
      <c r="G5" s="13"/>
      <c r="H5" s="9"/>
      <c r="I5" s="13"/>
      <c r="J5" s="9"/>
      <c r="K5" s="13"/>
      <c r="L5" s="9"/>
      <c r="M5" s="13"/>
      <c r="N5" s="9"/>
      <c r="O5" s="13"/>
      <c r="P5" s="9"/>
      <c r="Q5" s="13"/>
      <c r="R5" s="9"/>
      <c r="S5" s="13"/>
      <c r="T5" s="9"/>
      <c r="U5" s="13"/>
      <c r="V5" s="9"/>
      <c r="W5" s="13"/>
      <c r="X5" s="9"/>
      <c r="Y5" s="13"/>
      <c r="Z5" s="9"/>
      <c r="AA5" s="13"/>
      <c r="AB5" s="13"/>
      <c r="AC5" s="13"/>
    </row>
    <row r="6" spans="1:29" s="6" customFormat="1" ht="15.75" x14ac:dyDescent="0.25">
      <c r="A6" s="90" t="s">
        <v>49</v>
      </c>
      <c r="B6" s="55">
        <v>1618029.2862283399</v>
      </c>
      <c r="C6" s="56">
        <v>17.196258203029402</v>
      </c>
      <c r="D6" s="18"/>
      <c r="E6" s="13"/>
      <c r="F6" s="18"/>
      <c r="G6" s="13"/>
      <c r="H6" s="18"/>
      <c r="I6" s="13"/>
      <c r="J6" s="18"/>
      <c r="K6" s="13"/>
      <c r="L6" s="18"/>
      <c r="M6" s="13"/>
      <c r="N6" s="18"/>
      <c r="O6" s="13"/>
      <c r="P6" s="18"/>
      <c r="Q6" s="13"/>
      <c r="R6" s="18"/>
      <c r="S6" s="13"/>
      <c r="T6" s="18"/>
      <c r="U6" s="13"/>
      <c r="V6" s="18"/>
      <c r="W6" s="13"/>
      <c r="X6" s="18"/>
      <c r="Y6" s="13"/>
      <c r="Z6" s="18"/>
      <c r="AA6" s="13"/>
      <c r="AB6" s="13"/>
      <c r="AC6" s="13"/>
    </row>
    <row r="7" spans="1:29" s="9" customFormat="1" ht="15.75" x14ac:dyDescent="0.25">
      <c r="A7" s="11" t="s">
        <v>40</v>
      </c>
      <c r="B7" s="57"/>
      <c r="C7" s="58"/>
      <c r="E7" s="13"/>
      <c r="G7" s="13"/>
      <c r="I7" s="13"/>
      <c r="K7" s="13"/>
      <c r="M7" s="13"/>
      <c r="O7" s="13"/>
      <c r="Q7" s="13"/>
      <c r="S7" s="13"/>
      <c r="U7" s="13"/>
      <c r="W7" s="13"/>
      <c r="Y7" s="13"/>
      <c r="AA7" s="13"/>
      <c r="AB7" s="13"/>
      <c r="AC7" s="13"/>
    </row>
    <row r="8" spans="1:29" s="6" customFormat="1" ht="15.75" x14ac:dyDescent="0.25">
      <c r="A8" s="59" t="s">
        <v>2</v>
      </c>
      <c r="B8" s="57">
        <v>587227.41832299996</v>
      </c>
      <c r="C8" s="60">
        <v>10.994008168860899</v>
      </c>
      <c r="D8" s="19"/>
      <c r="E8" s="13"/>
      <c r="F8" s="19"/>
      <c r="G8" s="13"/>
      <c r="H8" s="19"/>
      <c r="I8" s="13"/>
      <c r="J8" s="19"/>
      <c r="K8" s="13"/>
      <c r="L8" s="19"/>
      <c r="M8" s="13"/>
      <c r="N8" s="19"/>
      <c r="O8" s="13"/>
      <c r="P8" s="19"/>
      <c r="Q8" s="13"/>
      <c r="R8" s="19"/>
      <c r="S8" s="13"/>
      <c r="T8" s="19"/>
      <c r="U8" s="13"/>
      <c r="V8" s="19"/>
      <c r="W8" s="13"/>
      <c r="X8" s="19"/>
      <c r="Y8" s="13"/>
      <c r="Z8" s="19"/>
      <c r="AA8" s="13"/>
      <c r="AB8" s="13"/>
      <c r="AC8" s="13"/>
    </row>
    <row r="9" spans="1:29" s="9" customFormat="1" ht="15.75" x14ac:dyDescent="0.25">
      <c r="A9" s="61" t="s">
        <v>3</v>
      </c>
      <c r="B9" s="62"/>
      <c r="C9" s="60"/>
      <c r="D9" s="19"/>
      <c r="F9" s="19"/>
      <c r="H9" s="19"/>
      <c r="J9" s="19"/>
      <c r="L9" s="19"/>
      <c r="N9" s="19"/>
      <c r="P9" s="19"/>
      <c r="R9" s="19"/>
      <c r="T9" s="19"/>
      <c r="V9" s="19"/>
      <c r="X9" s="19"/>
      <c r="Z9" s="19"/>
    </row>
    <row r="10" spans="1:29" s="13" customFormat="1" ht="31.5" x14ac:dyDescent="0.25">
      <c r="A10" s="63" t="s">
        <v>4</v>
      </c>
      <c r="B10" s="62">
        <v>90137.367710000006</v>
      </c>
      <c r="C10" s="64">
        <v>8.3317844439653896</v>
      </c>
      <c r="D10" s="19"/>
      <c r="E10" s="9"/>
      <c r="F10" s="19"/>
      <c r="G10" s="9"/>
      <c r="H10" s="19"/>
      <c r="I10" s="9"/>
      <c r="J10" s="19"/>
      <c r="K10" s="9"/>
      <c r="L10" s="19"/>
      <c r="M10" s="9"/>
      <c r="N10" s="19"/>
      <c r="O10" s="9"/>
      <c r="P10" s="19"/>
      <c r="Q10" s="9"/>
      <c r="R10" s="19"/>
      <c r="S10" s="9"/>
      <c r="T10" s="19"/>
      <c r="U10" s="9"/>
      <c r="V10" s="19"/>
      <c r="W10" s="9"/>
      <c r="X10" s="19"/>
      <c r="Y10" s="9"/>
      <c r="Z10" s="19"/>
      <c r="AA10" s="9"/>
      <c r="AB10" s="9"/>
      <c r="AC10" s="9"/>
    </row>
    <row r="11" spans="1:29" s="13" customFormat="1" ht="15.75" x14ac:dyDescent="0.25">
      <c r="A11" s="65" t="s">
        <v>5</v>
      </c>
      <c r="B11" s="66">
        <v>37277.377415000003</v>
      </c>
      <c r="C11" s="67">
        <v>8.1955504028206807</v>
      </c>
      <c r="D11" s="19"/>
      <c r="E11" s="9"/>
      <c r="F11" s="19"/>
      <c r="G11" s="9"/>
      <c r="H11" s="19"/>
      <c r="I11" s="9"/>
      <c r="J11" s="19"/>
      <c r="K11" s="9"/>
      <c r="L11" s="19"/>
      <c r="M11" s="9"/>
      <c r="N11" s="19"/>
      <c r="O11" s="9"/>
      <c r="P11" s="19"/>
      <c r="Q11" s="9"/>
      <c r="R11" s="19"/>
      <c r="S11" s="9"/>
      <c r="T11" s="19"/>
      <c r="U11" s="9"/>
      <c r="V11" s="19"/>
      <c r="W11" s="9"/>
      <c r="X11" s="19"/>
      <c r="Y11" s="9"/>
      <c r="Z11" s="19"/>
      <c r="AA11" s="9"/>
      <c r="AB11" s="9"/>
      <c r="AC11" s="9"/>
    </row>
    <row r="12" spans="1:29" s="13" customFormat="1" ht="15.75" x14ac:dyDescent="0.25">
      <c r="A12" s="65" t="s">
        <v>6</v>
      </c>
      <c r="B12" s="66">
        <v>3378.2148299999999</v>
      </c>
      <c r="C12" s="67">
        <v>9.9492353151883606</v>
      </c>
      <c r="D12" s="19"/>
      <c r="E12" s="18"/>
      <c r="F12" s="19"/>
      <c r="G12" s="18"/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  <c r="S12" s="18"/>
      <c r="T12" s="19"/>
      <c r="U12" s="18"/>
      <c r="V12" s="19"/>
      <c r="W12" s="18"/>
      <c r="X12" s="19"/>
      <c r="Y12" s="18"/>
      <c r="Z12" s="19"/>
      <c r="AA12" s="18"/>
      <c r="AB12" s="18"/>
      <c r="AC12" s="18"/>
    </row>
    <row r="13" spans="1:29" s="13" customFormat="1" ht="15.75" x14ac:dyDescent="0.25">
      <c r="A13" s="65" t="s">
        <v>7</v>
      </c>
      <c r="B13" s="66">
        <v>36019.257497999999</v>
      </c>
      <c r="C13" s="67">
        <v>6.1034475986298702</v>
      </c>
      <c r="E13" s="9"/>
      <c r="G13" s="9"/>
      <c r="I13" s="9"/>
      <c r="K13" s="9"/>
      <c r="M13" s="9"/>
      <c r="O13" s="9"/>
      <c r="Q13" s="9"/>
      <c r="S13" s="9"/>
      <c r="U13" s="9"/>
      <c r="W13" s="9"/>
      <c r="Y13" s="9"/>
      <c r="AA13" s="9"/>
      <c r="AB13" s="9"/>
      <c r="AC13" s="9"/>
    </row>
    <row r="14" spans="1:29" s="13" customFormat="1" ht="15.75" x14ac:dyDescent="0.25">
      <c r="A14" s="63" t="s">
        <v>8</v>
      </c>
      <c r="B14" s="62">
        <v>475749.05620799999</v>
      </c>
      <c r="C14" s="64">
        <v>11.182368952204699</v>
      </c>
      <c r="E14" s="19"/>
      <c r="G14" s="19"/>
      <c r="I14" s="19"/>
      <c r="K14" s="19"/>
      <c r="M14" s="19"/>
      <c r="O14" s="19"/>
      <c r="Q14" s="19"/>
      <c r="S14" s="19"/>
      <c r="U14" s="19"/>
      <c r="W14" s="19"/>
      <c r="Y14" s="19"/>
      <c r="AA14" s="19"/>
      <c r="AB14" s="19"/>
      <c r="AC14" s="19"/>
    </row>
    <row r="15" spans="1:29" s="9" customFormat="1" ht="15.75" x14ac:dyDescent="0.25">
      <c r="A15" s="61" t="s">
        <v>3</v>
      </c>
      <c r="B15" s="68"/>
      <c r="C15" s="58"/>
      <c r="D15" s="13"/>
      <c r="E15" s="19"/>
      <c r="F15" s="13"/>
      <c r="G15" s="19"/>
      <c r="H15" s="13"/>
      <c r="I15" s="19"/>
      <c r="J15" s="13"/>
      <c r="K15" s="19"/>
      <c r="L15" s="13"/>
      <c r="M15" s="19"/>
      <c r="N15" s="13"/>
      <c r="O15" s="19"/>
      <c r="P15" s="13"/>
      <c r="Q15" s="19"/>
      <c r="R15" s="13"/>
      <c r="S15" s="19"/>
      <c r="T15" s="13"/>
      <c r="U15" s="19"/>
      <c r="V15" s="13"/>
      <c r="W15" s="19"/>
      <c r="X15" s="13"/>
      <c r="Y15" s="19"/>
      <c r="Z15" s="13"/>
      <c r="AA15" s="19"/>
      <c r="AB15" s="19"/>
      <c r="AC15" s="19"/>
    </row>
    <row r="16" spans="1:29" s="9" customFormat="1" ht="31.5" x14ac:dyDescent="0.25">
      <c r="A16" s="69" t="s">
        <v>9</v>
      </c>
      <c r="B16" s="68">
        <v>55352.186371000003</v>
      </c>
      <c r="C16" s="58">
        <v>15.479026064015001</v>
      </c>
      <c r="D16" s="13"/>
      <c r="E16" s="19"/>
      <c r="F16" s="13"/>
      <c r="G16" s="19"/>
      <c r="H16" s="13"/>
      <c r="I16" s="19"/>
      <c r="J16" s="13"/>
      <c r="K16" s="19"/>
      <c r="L16" s="13"/>
      <c r="M16" s="19"/>
      <c r="N16" s="13"/>
      <c r="O16" s="19"/>
      <c r="P16" s="13"/>
      <c r="Q16" s="19"/>
      <c r="R16" s="13"/>
      <c r="S16" s="19"/>
      <c r="T16" s="13"/>
      <c r="U16" s="19"/>
      <c r="V16" s="13"/>
      <c r="W16" s="19"/>
      <c r="X16" s="13"/>
      <c r="Y16" s="19"/>
      <c r="Z16" s="13"/>
      <c r="AA16" s="19"/>
      <c r="AB16" s="19"/>
      <c r="AC16" s="19"/>
    </row>
    <row r="17" spans="1:29" s="9" customFormat="1" ht="15.75" x14ac:dyDescent="0.25">
      <c r="A17" s="61" t="s">
        <v>1</v>
      </c>
      <c r="B17" s="68"/>
      <c r="C17" s="58"/>
      <c r="D17" s="13"/>
      <c r="E17" s="19"/>
      <c r="F17" s="13"/>
      <c r="G17" s="19"/>
      <c r="H17" s="13"/>
      <c r="I17" s="19"/>
      <c r="J17" s="13"/>
      <c r="K17" s="19"/>
      <c r="L17" s="13"/>
      <c r="M17" s="19"/>
      <c r="N17" s="13"/>
      <c r="O17" s="19"/>
      <c r="P17" s="13"/>
      <c r="Q17" s="19"/>
      <c r="R17" s="13"/>
      <c r="S17" s="19"/>
      <c r="T17" s="13"/>
      <c r="U17" s="19"/>
      <c r="V17" s="13"/>
      <c r="W17" s="19"/>
      <c r="X17" s="13"/>
      <c r="Y17" s="19"/>
      <c r="Z17" s="13"/>
      <c r="AA17" s="19"/>
      <c r="AB17" s="19"/>
      <c r="AC17" s="19"/>
    </row>
    <row r="18" spans="1:29" s="18" customFormat="1" ht="15.75" x14ac:dyDescent="0.25">
      <c r="A18" s="65" t="s">
        <v>10</v>
      </c>
      <c r="B18" s="66">
        <v>55055.333277999998</v>
      </c>
      <c r="C18" s="67">
        <v>15.4619258887277</v>
      </c>
      <c r="D18" s="9"/>
      <c r="E18" s="19"/>
      <c r="F18" s="9"/>
      <c r="G18" s="19"/>
      <c r="H18" s="9"/>
      <c r="I18" s="19"/>
      <c r="J18" s="9"/>
      <c r="K18" s="19"/>
      <c r="L18" s="9"/>
      <c r="M18" s="19"/>
      <c r="N18" s="9"/>
      <c r="O18" s="19"/>
      <c r="P18" s="9"/>
      <c r="Q18" s="19"/>
      <c r="R18" s="9"/>
      <c r="S18" s="19"/>
      <c r="T18" s="9"/>
      <c r="U18" s="19"/>
      <c r="V18" s="9"/>
      <c r="W18" s="19"/>
      <c r="X18" s="9"/>
      <c r="Y18" s="19"/>
      <c r="Z18" s="9"/>
      <c r="AA18" s="19"/>
      <c r="AB18" s="19"/>
      <c r="AC18" s="19"/>
    </row>
    <row r="19" spans="1:29" s="9" customFormat="1" ht="15.75" x14ac:dyDescent="0.25">
      <c r="A19" s="69" t="s">
        <v>11</v>
      </c>
      <c r="B19" s="68">
        <v>3266.1270049999998</v>
      </c>
      <c r="C19" s="58">
        <v>21.105295043170099</v>
      </c>
      <c r="E19" s="19"/>
      <c r="G19" s="19"/>
      <c r="I19" s="19"/>
      <c r="K19" s="19"/>
      <c r="M19" s="19"/>
      <c r="O19" s="19"/>
      <c r="Q19" s="19"/>
      <c r="S19" s="19"/>
      <c r="U19" s="19"/>
      <c r="W19" s="19"/>
      <c r="Y19" s="19"/>
      <c r="AA19" s="19"/>
      <c r="AB19" s="13"/>
      <c r="AC19" s="13"/>
    </row>
    <row r="20" spans="1:29" s="19" customFormat="1" ht="15.75" x14ac:dyDescent="0.25">
      <c r="A20" s="69" t="s">
        <v>12</v>
      </c>
      <c r="B20" s="68">
        <v>172.72461100000001</v>
      </c>
      <c r="C20" s="58">
        <v>16.9283791608167</v>
      </c>
      <c r="D20" s="9"/>
      <c r="F20" s="9"/>
      <c r="H20" s="9"/>
      <c r="J20" s="9"/>
      <c r="L20" s="9"/>
      <c r="N20" s="9"/>
      <c r="P20" s="9"/>
      <c r="R20" s="9"/>
      <c r="T20" s="9"/>
      <c r="V20" s="9"/>
      <c r="X20" s="9"/>
      <c r="Z20" s="9"/>
      <c r="AB20" s="13"/>
      <c r="AC20" s="13"/>
    </row>
    <row r="21" spans="1:29" s="19" customFormat="1" ht="47.25" x14ac:dyDescent="0.25">
      <c r="A21" s="69" t="s">
        <v>13</v>
      </c>
      <c r="B21" s="68">
        <v>924.63589200000001</v>
      </c>
      <c r="C21" s="58">
        <v>20.124633476634902</v>
      </c>
      <c r="D21" s="18"/>
      <c r="F21" s="18"/>
      <c r="H21" s="18"/>
      <c r="J21" s="18"/>
      <c r="L21" s="18"/>
      <c r="N21" s="18"/>
      <c r="P21" s="18"/>
      <c r="R21" s="18"/>
      <c r="T21" s="18"/>
      <c r="V21" s="18"/>
      <c r="X21" s="18"/>
      <c r="Z21" s="18"/>
      <c r="AB21" s="13"/>
      <c r="AC21" s="13"/>
    </row>
    <row r="22" spans="1:29" s="19" customFormat="1" ht="31.5" x14ac:dyDescent="0.25">
      <c r="A22" s="69" t="s">
        <v>14</v>
      </c>
      <c r="B22" s="68">
        <v>1415.370772</v>
      </c>
      <c r="C22" s="58">
        <v>23.697373841788099</v>
      </c>
      <c r="D22" s="9"/>
      <c r="E22" s="13"/>
      <c r="F22" s="9"/>
      <c r="G22" s="13"/>
      <c r="H22" s="9"/>
      <c r="I22" s="13"/>
      <c r="J22" s="9"/>
      <c r="K22" s="13"/>
      <c r="L22" s="9"/>
      <c r="M22" s="13"/>
      <c r="N22" s="9"/>
      <c r="O22" s="13"/>
      <c r="P22" s="9"/>
      <c r="Q22" s="13"/>
      <c r="R22" s="9"/>
      <c r="S22" s="13"/>
      <c r="T22" s="9"/>
      <c r="U22" s="13"/>
      <c r="V22" s="9"/>
      <c r="W22" s="13"/>
      <c r="X22" s="9"/>
      <c r="Y22" s="13"/>
      <c r="Z22" s="9"/>
      <c r="AA22" s="13"/>
      <c r="AB22" s="13"/>
      <c r="AC22" s="13"/>
    </row>
    <row r="23" spans="1:29" s="19" customFormat="1" ht="15.75" x14ac:dyDescent="0.25">
      <c r="A23" s="69" t="s">
        <v>15</v>
      </c>
      <c r="B23" s="68">
        <v>807.444389</v>
      </c>
      <c r="C23" s="58">
        <v>19.7751919432562</v>
      </c>
      <c r="D23" s="9"/>
      <c r="E23" s="13"/>
      <c r="F23" s="9"/>
      <c r="G23" s="13"/>
      <c r="H23" s="9"/>
      <c r="I23" s="13"/>
      <c r="J23" s="9"/>
      <c r="K23" s="13"/>
      <c r="L23" s="9"/>
      <c r="M23" s="13"/>
      <c r="N23" s="9"/>
      <c r="O23" s="13"/>
      <c r="P23" s="9"/>
      <c r="Q23" s="13"/>
      <c r="R23" s="9"/>
      <c r="S23" s="13"/>
      <c r="T23" s="9"/>
      <c r="U23" s="13"/>
      <c r="V23" s="9"/>
      <c r="W23" s="13"/>
      <c r="X23" s="9"/>
      <c r="Y23" s="13"/>
      <c r="Z23" s="9"/>
      <c r="AA23" s="13"/>
      <c r="AB23" s="13"/>
      <c r="AC23" s="13"/>
    </row>
    <row r="24" spans="1:29" s="19" customFormat="1" ht="31.5" x14ac:dyDescent="0.25">
      <c r="A24" s="69" t="s">
        <v>16</v>
      </c>
      <c r="B24" s="68">
        <v>8085.6728990000001</v>
      </c>
      <c r="C24" s="58">
        <v>12.6680172315499</v>
      </c>
      <c r="D24" s="18"/>
      <c r="E24" s="13"/>
      <c r="F24" s="18"/>
      <c r="G24" s="13"/>
      <c r="H24" s="18"/>
      <c r="I24" s="13"/>
      <c r="J24" s="18"/>
      <c r="K24" s="13"/>
      <c r="L24" s="18"/>
      <c r="M24" s="13"/>
      <c r="N24" s="18"/>
      <c r="O24" s="13"/>
      <c r="P24" s="18"/>
      <c r="Q24" s="13"/>
      <c r="R24" s="18"/>
      <c r="S24" s="13"/>
      <c r="T24" s="18"/>
      <c r="U24" s="13"/>
      <c r="V24" s="18"/>
      <c r="W24" s="13"/>
      <c r="X24" s="18"/>
      <c r="Y24" s="13"/>
      <c r="Z24" s="18"/>
      <c r="AA24" s="13"/>
      <c r="AB24" s="9"/>
      <c r="AC24" s="9"/>
    </row>
    <row r="25" spans="1:29" s="19" customFormat="1" ht="15.75" x14ac:dyDescent="0.25">
      <c r="A25" s="69" t="s">
        <v>17</v>
      </c>
      <c r="B25" s="68">
        <v>5060.8284229999999</v>
      </c>
      <c r="C25" s="58">
        <v>18.829387842406</v>
      </c>
      <c r="D25" s="9"/>
      <c r="E25" s="13"/>
      <c r="F25" s="9"/>
      <c r="G25" s="13"/>
      <c r="H25" s="9"/>
      <c r="I25" s="13"/>
      <c r="J25" s="9"/>
      <c r="K25" s="13"/>
      <c r="L25" s="9"/>
      <c r="M25" s="13"/>
      <c r="N25" s="9"/>
      <c r="O25" s="13"/>
      <c r="P25" s="9"/>
      <c r="Q25" s="13"/>
      <c r="R25" s="9"/>
      <c r="S25" s="13"/>
      <c r="T25" s="9"/>
      <c r="U25" s="13"/>
      <c r="V25" s="9"/>
      <c r="W25" s="13"/>
      <c r="X25" s="9"/>
      <c r="Y25" s="13"/>
      <c r="Z25" s="9"/>
      <c r="AA25" s="13"/>
      <c r="AB25" s="9"/>
      <c r="AC25" s="9"/>
    </row>
    <row r="26" spans="1:29" s="19" customFormat="1" ht="31.5" x14ac:dyDescent="0.25">
      <c r="A26" s="69" t="s">
        <v>18</v>
      </c>
      <c r="B26" s="68">
        <v>10141.248878</v>
      </c>
      <c r="C26" s="58">
        <v>19.583269453362099</v>
      </c>
      <c r="E26" s="13"/>
      <c r="G26" s="13"/>
      <c r="I26" s="13"/>
      <c r="K26" s="13"/>
      <c r="M26" s="13"/>
      <c r="O26" s="13"/>
      <c r="Q26" s="13"/>
      <c r="S26" s="13"/>
      <c r="U26" s="13"/>
      <c r="W26" s="13"/>
      <c r="Y26" s="13"/>
      <c r="AA26" s="13"/>
      <c r="AB26" s="9"/>
      <c r="AC26" s="9"/>
    </row>
    <row r="27" spans="1:29" s="19" customFormat="1" ht="31.5" x14ac:dyDescent="0.25">
      <c r="A27" s="69" t="s">
        <v>19</v>
      </c>
      <c r="B27" s="68">
        <v>317370.06960300001</v>
      </c>
      <c r="C27" s="58">
        <v>8.2727346911271606</v>
      </c>
      <c r="E27" s="9"/>
      <c r="G27" s="9"/>
      <c r="I27" s="9"/>
      <c r="K27" s="9"/>
      <c r="M27" s="9"/>
      <c r="O27" s="9"/>
      <c r="Q27" s="9"/>
      <c r="S27" s="9"/>
      <c r="U27" s="9"/>
      <c r="W27" s="9"/>
      <c r="Y27" s="9"/>
      <c r="AA27" s="9"/>
      <c r="AB27" s="18"/>
      <c r="AC27" s="18"/>
    </row>
    <row r="28" spans="1:29" s="19" customFormat="1" ht="31.5" x14ac:dyDescent="0.25">
      <c r="A28" s="69" t="s">
        <v>20</v>
      </c>
      <c r="B28" s="68">
        <v>7157.7127220000002</v>
      </c>
      <c r="C28" s="58">
        <v>19.300659621867101</v>
      </c>
      <c r="E28" s="9"/>
      <c r="G28" s="9"/>
      <c r="I28" s="9"/>
      <c r="K28" s="9"/>
      <c r="M28" s="9"/>
      <c r="O28" s="9"/>
      <c r="Q28" s="9"/>
      <c r="S28" s="9"/>
      <c r="U28" s="9"/>
      <c r="W28" s="9"/>
      <c r="Y28" s="9"/>
      <c r="AA28" s="9"/>
      <c r="AB28" s="9"/>
      <c r="AC28" s="9"/>
    </row>
    <row r="29" spans="1:29" s="19" customFormat="1" ht="31.5" x14ac:dyDescent="0.25">
      <c r="A29" s="69" t="s">
        <v>21</v>
      </c>
      <c r="B29" s="68">
        <v>6107.4873250000001</v>
      </c>
      <c r="C29" s="58">
        <v>18.924451567216501</v>
      </c>
      <c r="E29" s="9"/>
      <c r="G29" s="9"/>
      <c r="I29" s="9"/>
      <c r="K29" s="9"/>
      <c r="M29" s="9"/>
      <c r="O29" s="9"/>
      <c r="Q29" s="9"/>
      <c r="S29" s="9"/>
      <c r="U29" s="9"/>
      <c r="W29" s="9"/>
      <c r="Y29" s="9"/>
      <c r="AA29" s="9"/>
    </row>
    <row r="30" spans="1:29" s="19" customFormat="1" ht="31.5" x14ac:dyDescent="0.25">
      <c r="A30" s="69" t="s">
        <v>22</v>
      </c>
      <c r="B30" s="68">
        <v>53492.254826999997</v>
      </c>
      <c r="C30" s="58">
        <v>16.536041493382001</v>
      </c>
      <c r="E30" s="18"/>
      <c r="G30" s="18"/>
      <c r="I30" s="18"/>
      <c r="K30" s="18"/>
      <c r="M30" s="18"/>
      <c r="O30" s="18"/>
      <c r="Q30" s="18"/>
      <c r="S30" s="18"/>
      <c r="U30" s="18"/>
      <c r="W30" s="18"/>
      <c r="Y30" s="18"/>
      <c r="AA30" s="18"/>
    </row>
    <row r="31" spans="1:29" s="19" customFormat="1" ht="15.75" x14ac:dyDescent="0.25">
      <c r="A31" s="69" t="s">
        <v>23</v>
      </c>
      <c r="B31" s="68">
        <v>6395.2924910000002</v>
      </c>
      <c r="C31" s="58">
        <v>25.505105869872899</v>
      </c>
      <c r="D31" s="13"/>
      <c r="E31" s="9"/>
      <c r="F31" s="13"/>
      <c r="G31" s="9"/>
      <c r="H31" s="13"/>
      <c r="I31" s="9"/>
      <c r="J31" s="13"/>
      <c r="K31" s="9"/>
      <c r="L31" s="13"/>
      <c r="M31" s="9"/>
      <c r="N31" s="13"/>
      <c r="O31" s="9"/>
      <c r="P31" s="13"/>
      <c r="Q31" s="9"/>
      <c r="R31" s="13"/>
      <c r="S31" s="9"/>
      <c r="T31" s="13"/>
      <c r="U31" s="9"/>
      <c r="V31" s="13"/>
      <c r="W31" s="9"/>
      <c r="X31" s="13"/>
      <c r="Y31" s="9"/>
      <c r="Z31" s="13"/>
      <c r="AA31" s="9"/>
    </row>
    <row r="32" spans="1:29" s="13" customFormat="1" ht="15.75" x14ac:dyDescent="0.25">
      <c r="A32" s="70" t="s">
        <v>24</v>
      </c>
      <c r="B32" s="62">
        <v>21340.994405000001</v>
      </c>
      <c r="C32" s="64">
        <v>18.0392925197884</v>
      </c>
      <c r="E32" s="19"/>
      <c r="G32" s="19"/>
      <c r="I32" s="19"/>
      <c r="K32" s="19"/>
      <c r="M32" s="19"/>
      <c r="O32" s="19"/>
      <c r="Q32" s="19"/>
      <c r="S32" s="19"/>
      <c r="U32" s="19"/>
      <c r="W32" s="19"/>
      <c r="Y32" s="19"/>
      <c r="AA32" s="19"/>
      <c r="AB32" s="19"/>
      <c r="AC32" s="19"/>
    </row>
    <row r="33" spans="1:29" s="22" customFormat="1" ht="15.75" x14ac:dyDescent="0.25">
      <c r="A33" s="71" t="s">
        <v>25</v>
      </c>
      <c r="B33" s="57">
        <v>24413.095592000001</v>
      </c>
      <c r="C33" s="60">
        <v>21.571441665735598</v>
      </c>
      <c r="D33" s="13"/>
      <c r="E33" s="19"/>
      <c r="F33" s="13"/>
      <c r="G33" s="19"/>
      <c r="H33" s="13"/>
      <c r="I33" s="19"/>
      <c r="J33" s="13"/>
      <c r="K33" s="19"/>
      <c r="L33" s="13"/>
      <c r="M33" s="19"/>
      <c r="N33" s="13"/>
      <c r="O33" s="19"/>
      <c r="P33" s="13"/>
      <c r="Q33" s="19"/>
      <c r="R33" s="13"/>
      <c r="S33" s="19"/>
      <c r="T33" s="13"/>
      <c r="U33" s="19"/>
      <c r="V33" s="13"/>
      <c r="W33" s="19"/>
      <c r="X33" s="13"/>
      <c r="Y33" s="19"/>
      <c r="Z33" s="13"/>
      <c r="AA33" s="19"/>
      <c r="AB33" s="19"/>
      <c r="AC33" s="19"/>
    </row>
    <row r="34" spans="1:29" s="19" customFormat="1" ht="31.5" x14ac:dyDescent="0.25">
      <c r="A34" s="69" t="s">
        <v>26</v>
      </c>
      <c r="B34" s="68">
        <v>24237.554945</v>
      </c>
      <c r="C34" s="58">
        <v>21.499648785558701</v>
      </c>
      <c r="D34" s="13"/>
      <c r="F34" s="13"/>
      <c r="H34" s="13"/>
      <c r="J34" s="13"/>
      <c r="L34" s="13"/>
      <c r="N34" s="13"/>
      <c r="P34" s="13"/>
      <c r="R34" s="13"/>
      <c r="T34" s="13"/>
      <c r="V34" s="13"/>
      <c r="X34" s="13"/>
      <c r="Z34" s="13"/>
      <c r="AB34" s="13"/>
      <c r="AC34" s="13"/>
    </row>
    <row r="35" spans="1:29" s="19" customFormat="1" ht="15.75" x14ac:dyDescent="0.25">
      <c r="A35" s="69" t="s">
        <v>27</v>
      </c>
      <c r="B35" s="68">
        <v>50.385719999999999</v>
      </c>
      <c r="C35" s="58">
        <v>36.294671247571799</v>
      </c>
      <c r="D35" s="13"/>
      <c r="F35" s="13"/>
      <c r="H35" s="13"/>
      <c r="J35" s="13"/>
      <c r="L35" s="13"/>
      <c r="N35" s="13"/>
      <c r="P35" s="13"/>
      <c r="R35" s="13"/>
      <c r="T35" s="13"/>
      <c r="V35" s="13"/>
      <c r="X35" s="13"/>
      <c r="Z35" s="13"/>
      <c r="AB35" s="13"/>
      <c r="AC35" s="13"/>
    </row>
    <row r="36" spans="1:29" s="19" customFormat="1" ht="15.75" x14ac:dyDescent="0.25">
      <c r="A36" s="69" t="s">
        <v>28</v>
      </c>
      <c r="B36" s="68">
        <v>125.154927</v>
      </c>
      <c r="C36" s="58">
        <v>29.547502845313101</v>
      </c>
      <c r="D36" s="9"/>
      <c r="F36" s="9"/>
      <c r="H36" s="9"/>
      <c r="J36" s="9"/>
      <c r="L36" s="9"/>
      <c r="N36" s="9"/>
      <c r="P36" s="9"/>
      <c r="R36" s="9"/>
      <c r="T36" s="9"/>
      <c r="V36" s="9"/>
      <c r="X36" s="9"/>
      <c r="Z36" s="9"/>
      <c r="AB36" s="13"/>
      <c r="AC36" s="13"/>
    </row>
    <row r="37" spans="1:29" s="22" customFormat="1" ht="15.75" x14ac:dyDescent="0.25">
      <c r="A37" s="71" t="s">
        <v>29</v>
      </c>
      <c r="B37" s="57">
        <v>101565.303025</v>
      </c>
      <c r="C37" s="60">
        <v>21.723807896163301</v>
      </c>
      <c r="D37" s="9"/>
      <c r="E37" s="19"/>
      <c r="F37" s="9"/>
      <c r="G37" s="19"/>
      <c r="H37" s="9"/>
      <c r="I37" s="19"/>
      <c r="J37" s="9"/>
      <c r="K37" s="19"/>
      <c r="L37" s="9"/>
      <c r="M37" s="19"/>
      <c r="N37" s="9"/>
      <c r="O37" s="19"/>
      <c r="P37" s="9"/>
      <c r="Q37" s="19"/>
      <c r="R37" s="9"/>
      <c r="S37" s="19"/>
      <c r="T37" s="9"/>
      <c r="U37" s="19"/>
      <c r="V37" s="9"/>
      <c r="W37" s="19"/>
      <c r="X37" s="9"/>
      <c r="Y37" s="19"/>
      <c r="Z37" s="9"/>
      <c r="AA37" s="19"/>
      <c r="AB37" s="13"/>
      <c r="AC37" s="13"/>
    </row>
    <row r="38" spans="1:29" s="22" customFormat="1" ht="15.75" x14ac:dyDescent="0.25">
      <c r="A38" s="71" t="s">
        <v>30</v>
      </c>
      <c r="B38" s="57">
        <v>137540.98549200001</v>
      </c>
      <c r="C38" s="60">
        <v>19.466070525678699</v>
      </c>
      <c r="D38" s="9"/>
      <c r="E38" s="19"/>
      <c r="F38" s="9"/>
      <c r="G38" s="19"/>
      <c r="H38" s="9"/>
      <c r="I38" s="19"/>
      <c r="J38" s="9"/>
      <c r="K38" s="19"/>
      <c r="L38" s="9"/>
      <c r="M38" s="19"/>
      <c r="N38" s="9"/>
      <c r="O38" s="19"/>
      <c r="P38" s="9"/>
      <c r="Q38" s="19"/>
      <c r="R38" s="9"/>
      <c r="S38" s="19"/>
      <c r="T38" s="9"/>
      <c r="U38" s="19"/>
      <c r="V38" s="9"/>
      <c r="W38" s="19"/>
      <c r="X38" s="9"/>
      <c r="Y38" s="19"/>
      <c r="Z38" s="9"/>
      <c r="AA38" s="19"/>
      <c r="AB38" s="13"/>
      <c r="AC38" s="13"/>
    </row>
    <row r="39" spans="1:29" s="19" customFormat="1" ht="15.75" x14ac:dyDescent="0.25">
      <c r="A39" s="61" t="s">
        <v>3</v>
      </c>
      <c r="B39" s="68"/>
      <c r="C39" s="58"/>
      <c r="D39" s="18"/>
      <c r="F39" s="18"/>
      <c r="H39" s="18"/>
      <c r="J39" s="18"/>
      <c r="L39" s="18"/>
      <c r="N39" s="18"/>
      <c r="P39" s="18"/>
      <c r="R39" s="18"/>
      <c r="T39" s="18"/>
      <c r="V39" s="18"/>
      <c r="X39" s="18"/>
      <c r="Z39" s="18"/>
      <c r="AB39" s="9"/>
      <c r="AC39" s="9"/>
    </row>
    <row r="40" spans="1:29" s="19" customFormat="1" ht="31.5" x14ac:dyDescent="0.25">
      <c r="A40" s="69" t="s">
        <v>31</v>
      </c>
      <c r="B40" s="68">
        <v>92037.975609999994</v>
      </c>
      <c r="C40" s="58">
        <v>21.918567299746801</v>
      </c>
      <c r="D40" s="9"/>
      <c r="E40" s="13"/>
      <c r="F40" s="9"/>
      <c r="G40" s="13"/>
      <c r="H40" s="9"/>
      <c r="I40" s="13"/>
      <c r="J40" s="9"/>
      <c r="K40" s="13"/>
      <c r="L40" s="9"/>
      <c r="M40" s="13"/>
      <c r="N40" s="9"/>
      <c r="O40" s="13"/>
      <c r="P40" s="9"/>
      <c r="Q40" s="13"/>
      <c r="R40" s="9"/>
      <c r="S40" s="13"/>
      <c r="T40" s="9"/>
      <c r="U40" s="13"/>
      <c r="V40" s="9"/>
      <c r="W40" s="13"/>
      <c r="X40" s="9"/>
      <c r="Y40" s="13"/>
      <c r="Z40" s="9"/>
      <c r="AA40" s="13"/>
      <c r="AB40" s="9"/>
      <c r="AC40" s="9"/>
    </row>
    <row r="41" spans="1:29" s="19" customFormat="1" ht="15.75" x14ac:dyDescent="0.25">
      <c r="A41" s="69" t="s">
        <v>32</v>
      </c>
      <c r="B41" s="68">
        <v>1253.121416</v>
      </c>
      <c r="C41" s="58">
        <v>21.070587248034801</v>
      </c>
      <c r="D41" s="9"/>
      <c r="E41" s="13"/>
      <c r="F41" s="9"/>
      <c r="G41" s="13"/>
      <c r="H41" s="9"/>
      <c r="I41" s="13"/>
      <c r="J41" s="9"/>
      <c r="K41" s="13"/>
      <c r="L41" s="9"/>
      <c r="M41" s="13"/>
      <c r="N41" s="9"/>
      <c r="O41" s="13"/>
      <c r="P41" s="9"/>
      <c r="Q41" s="13"/>
      <c r="R41" s="9"/>
      <c r="S41" s="13"/>
      <c r="T41" s="9"/>
      <c r="U41" s="13"/>
      <c r="V41" s="9"/>
      <c r="W41" s="13"/>
      <c r="X41" s="9"/>
      <c r="Y41" s="13"/>
      <c r="Z41" s="9"/>
      <c r="AA41" s="13"/>
      <c r="AB41" s="9"/>
      <c r="AC41" s="9"/>
    </row>
    <row r="42" spans="1:29" s="19" customFormat="1" ht="15.75" x14ac:dyDescent="0.25">
      <c r="A42" s="69" t="s">
        <v>33</v>
      </c>
      <c r="B42" s="68">
        <v>484.27866899999998</v>
      </c>
      <c r="C42" s="58">
        <v>16.7548134689848</v>
      </c>
      <c r="D42" s="18"/>
      <c r="E42" s="13"/>
      <c r="F42" s="18"/>
      <c r="G42" s="13"/>
      <c r="H42" s="18"/>
      <c r="I42" s="13"/>
      <c r="J42" s="18"/>
      <c r="K42" s="13"/>
      <c r="L42" s="18"/>
      <c r="M42" s="13"/>
      <c r="N42" s="18"/>
      <c r="O42" s="13"/>
      <c r="P42" s="18"/>
      <c r="Q42" s="13"/>
      <c r="R42" s="18"/>
      <c r="S42" s="13"/>
      <c r="T42" s="18"/>
      <c r="U42" s="13"/>
      <c r="V42" s="18"/>
      <c r="W42" s="13"/>
      <c r="X42" s="18"/>
      <c r="Y42" s="13"/>
      <c r="Z42" s="18"/>
      <c r="AA42" s="13"/>
      <c r="AB42" s="18"/>
      <c r="AC42" s="18"/>
    </row>
    <row r="43" spans="1:29" s="22" customFormat="1" ht="31.5" x14ac:dyDescent="0.25">
      <c r="A43" s="69" t="s">
        <v>34</v>
      </c>
      <c r="B43" s="68">
        <v>43765.609796999997</v>
      </c>
      <c r="C43" s="58">
        <v>14.2925909458456</v>
      </c>
      <c r="D43" s="9"/>
      <c r="E43" s="13"/>
      <c r="F43" s="9"/>
      <c r="G43" s="13"/>
      <c r="H43" s="9"/>
      <c r="I43" s="13"/>
      <c r="J43" s="9"/>
      <c r="K43" s="13"/>
      <c r="L43" s="9"/>
      <c r="M43" s="13"/>
      <c r="N43" s="9"/>
      <c r="O43" s="13"/>
      <c r="P43" s="9"/>
      <c r="Q43" s="13"/>
      <c r="R43" s="9"/>
      <c r="S43" s="13"/>
      <c r="T43" s="9"/>
      <c r="U43" s="13"/>
      <c r="V43" s="9"/>
      <c r="W43" s="13"/>
      <c r="X43" s="9"/>
      <c r="Y43" s="13"/>
      <c r="Z43" s="9"/>
      <c r="AA43" s="13"/>
      <c r="AB43" s="9"/>
      <c r="AC43" s="9"/>
    </row>
    <row r="44" spans="1:29" s="23" customFormat="1" ht="15.75" x14ac:dyDescent="0.25">
      <c r="A44" s="59" t="s">
        <v>35</v>
      </c>
      <c r="B44" s="57">
        <v>4055.4874749999999</v>
      </c>
      <c r="C44" s="60">
        <v>25.092661187503701</v>
      </c>
      <c r="D44" s="19"/>
      <c r="E44" s="13"/>
      <c r="F44" s="19"/>
      <c r="G44" s="13"/>
      <c r="H44" s="19"/>
      <c r="I44" s="13"/>
      <c r="J44" s="19"/>
      <c r="K44" s="13"/>
      <c r="L44" s="19"/>
      <c r="M44" s="13"/>
      <c r="N44" s="19"/>
      <c r="O44" s="13"/>
      <c r="P44" s="19"/>
      <c r="Q44" s="13"/>
      <c r="R44" s="19"/>
      <c r="S44" s="13"/>
      <c r="T44" s="19"/>
      <c r="U44" s="13"/>
      <c r="V44" s="19"/>
      <c r="W44" s="13"/>
      <c r="X44" s="19"/>
      <c r="Y44" s="13"/>
      <c r="Z44" s="19"/>
      <c r="AA44" s="13"/>
      <c r="AB44" s="19"/>
      <c r="AC44" s="19"/>
    </row>
    <row r="45" spans="1:29" s="23" customFormat="1" ht="31.5" x14ac:dyDescent="0.25">
      <c r="A45" s="59" t="s">
        <v>36</v>
      </c>
      <c r="B45" s="57">
        <v>601333.45150299999</v>
      </c>
      <c r="C45" s="60">
        <v>19.685981222962202</v>
      </c>
      <c r="D45" s="19"/>
      <c r="E45" s="9"/>
      <c r="F45" s="19"/>
      <c r="G45" s="9"/>
      <c r="H45" s="19"/>
      <c r="I45" s="9"/>
      <c r="J45" s="19"/>
      <c r="K45" s="9"/>
      <c r="L45" s="19"/>
      <c r="M45" s="9"/>
      <c r="N45" s="19"/>
      <c r="O45" s="9"/>
      <c r="P45" s="19"/>
      <c r="Q45" s="9"/>
      <c r="R45" s="19"/>
      <c r="S45" s="9"/>
      <c r="T45" s="19"/>
      <c r="U45" s="9"/>
      <c r="V45" s="19"/>
      <c r="W45" s="9"/>
      <c r="X45" s="19"/>
      <c r="Y45" s="9"/>
      <c r="Z45" s="19"/>
      <c r="AA45" s="9"/>
      <c r="AB45" s="19"/>
      <c r="AC45" s="19"/>
    </row>
    <row r="46" spans="1:29" s="23" customFormat="1" ht="15.75" x14ac:dyDescent="0.25">
      <c r="A46" s="72" t="s">
        <v>37</v>
      </c>
      <c r="B46" s="68">
        <v>65276.018810000001</v>
      </c>
      <c r="C46" s="58">
        <v>17.837647095226501</v>
      </c>
      <c r="D46" s="19"/>
      <c r="E46" s="9"/>
      <c r="F46" s="19"/>
      <c r="G46" s="9"/>
      <c r="H46" s="19"/>
      <c r="I46" s="9"/>
      <c r="J46" s="19"/>
      <c r="K46" s="9"/>
      <c r="L46" s="19"/>
      <c r="M46" s="9"/>
      <c r="N46" s="19"/>
      <c r="O46" s="9"/>
      <c r="P46" s="19"/>
      <c r="Q46" s="9"/>
      <c r="R46" s="19"/>
      <c r="S46" s="9"/>
      <c r="T46" s="19"/>
      <c r="U46" s="9"/>
      <c r="V46" s="19"/>
      <c r="W46" s="9"/>
      <c r="X46" s="19"/>
      <c r="Y46" s="9"/>
      <c r="Z46" s="19"/>
      <c r="AA46" s="9"/>
      <c r="AB46" s="19"/>
      <c r="AC46" s="19"/>
    </row>
    <row r="47" spans="1:29" s="23" customFormat="1" ht="31.5" x14ac:dyDescent="0.25">
      <c r="A47" s="86" t="s">
        <v>38</v>
      </c>
      <c r="B47" s="109">
        <v>161893.54481833987</v>
      </c>
      <c r="C47" s="73">
        <v>24.758171556234501</v>
      </c>
      <c r="D47" s="19"/>
      <c r="E47" s="9"/>
      <c r="F47" s="19"/>
      <c r="G47" s="9"/>
      <c r="H47" s="19"/>
      <c r="I47" s="9"/>
      <c r="J47" s="19"/>
      <c r="K47" s="9"/>
      <c r="L47" s="19"/>
      <c r="M47" s="9"/>
      <c r="N47" s="19"/>
      <c r="O47" s="9"/>
      <c r="P47" s="19"/>
      <c r="Q47" s="9"/>
      <c r="R47" s="19"/>
      <c r="S47" s="9"/>
      <c r="T47" s="19"/>
      <c r="U47" s="9"/>
      <c r="V47" s="19"/>
      <c r="W47" s="9"/>
      <c r="X47" s="19"/>
      <c r="Y47" s="9"/>
      <c r="Z47" s="19"/>
      <c r="AA47" s="9"/>
      <c r="AB47" s="19"/>
      <c r="AC47" s="19"/>
    </row>
    <row r="48" spans="1:29" s="28" customFormat="1" ht="16.5" x14ac:dyDescent="0.25">
      <c r="A48" s="88"/>
      <c r="B48" s="115" t="s">
        <v>59</v>
      </c>
      <c r="C48" s="116"/>
      <c r="D48" s="19"/>
      <c r="E48" s="18"/>
      <c r="F48" s="19"/>
      <c r="G48" s="18"/>
      <c r="H48" s="19"/>
      <c r="I48" s="18"/>
      <c r="J48" s="19"/>
      <c r="K48" s="18"/>
      <c r="L48" s="19"/>
      <c r="M48" s="18"/>
      <c r="N48" s="19"/>
      <c r="O48" s="18"/>
      <c r="P48" s="19"/>
      <c r="Q48" s="18"/>
      <c r="R48" s="19"/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9"/>
    </row>
    <row r="49" spans="1:29" s="28" customFormat="1" ht="16.5" x14ac:dyDescent="0.25">
      <c r="A49" s="89"/>
      <c r="B49" s="54" t="s">
        <v>47</v>
      </c>
      <c r="C49" s="54" t="s">
        <v>48</v>
      </c>
      <c r="D49" s="13"/>
      <c r="E49" s="9"/>
      <c r="F49" s="13"/>
      <c r="G49" s="9"/>
      <c r="H49" s="13"/>
      <c r="I49" s="9"/>
      <c r="J49" s="13"/>
      <c r="K49" s="9"/>
      <c r="L49" s="13"/>
      <c r="M49" s="9"/>
      <c r="N49" s="13"/>
      <c r="O49" s="9"/>
      <c r="P49" s="13"/>
      <c r="Q49" s="9"/>
      <c r="R49" s="13"/>
      <c r="S49" s="9"/>
      <c r="T49" s="13"/>
      <c r="U49" s="9"/>
      <c r="V49" s="13"/>
      <c r="W49" s="9"/>
      <c r="X49" s="13"/>
      <c r="Y49" s="9"/>
      <c r="Z49" s="13"/>
      <c r="AA49" s="9"/>
      <c r="AB49" s="13"/>
      <c r="AC49" s="13"/>
    </row>
    <row r="50" spans="1:29" s="23" customFormat="1" ht="31.5" x14ac:dyDescent="0.25">
      <c r="A50" s="87" t="s">
        <v>51</v>
      </c>
      <c r="B50" s="55">
        <v>1149625.3887799799</v>
      </c>
      <c r="C50" s="56">
        <v>14.958853253649799</v>
      </c>
      <c r="D50" s="13"/>
      <c r="E50" s="19"/>
      <c r="F50" s="13"/>
      <c r="G50" s="19"/>
      <c r="H50" s="13"/>
      <c r="I50" s="19"/>
      <c r="J50" s="13"/>
      <c r="K50" s="19"/>
      <c r="L50" s="13"/>
      <c r="M50" s="19"/>
      <c r="N50" s="13"/>
      <c r="O50" s="19"/>
      <c r="P50" s="13"/>
      <c r="Q50" s="19"/>
      <c r="R50" s="13"/>
      <c r="S50" s="19"/>
      <c r="T50" s="13"/>
      <c r="U50" s="19"/>
      <c r="V50" s="13"/>
      <c r="W50" s="19"/>
      <c r="X50" s="13"/>
      <c r="Y50" s="19"/>
      <c r="Z50" s="13"/>
      <c r="AA50" s="19"/>
      <c r="AB50" s="13"/>
      <c r="AC50" s="13"/>
    </row>
    <row r="51" spans="1:29" s="23" customFormat="1" ht="15.75" x14ac:dyDescent="0.25">
      <c r="A51" s="11" t="s">
        <v>40</v>
      </c>
      <c r="B51" s="57"/>
      <c r="C51" s="58"/>
      <c r="D51" s="13"/>
      <c r="E51" s="19"/>
      <c r="F51" s="13"/>
      <c r="G51" s="19"/>
      <c r="H51" s="13"/>
      <c r="I51" s="19"/>
      <c r="J51" s="13"/>
      <c r="K51" s="19"/>
      <c r="L51" s="13"/>
      <c r="M51" s="19"/>
      <c r="N51" s="13"/>
      <c r="O51" s="19"/>
      <c r="P51" s="13"/>
      <c r="Q51" s="19"/>
      <c r="R51" s="13"/>
      <c r="S51" s="19"/>
      <c r="T51" s="13"/>
      <c r="U51" s="19"/>
      <c r="V51" s="13"/>
      <c r="W51" s="19"/>
      <c r="X51" s="13"/>
      <c r="Y51" s="19"/>
      <c r="Z51" s="13"/>
      <c r="AA51" s="19"/>
      <c r="AB51" s="13"/>
      <c r="AC51" s="13"/>
    </row>
    <row r="52" spans="1:29" s="23" customFormat="1" ht="15.75" x14ac:dyDescent="0.25">
      <c r="A52" s="74" t="s">
        <v>2</v>
      </c>
      <c r="B52" s="57">
        <v>508233.49269400002</v>
      </c>
      <c r="C52" s="60">
        <v>10.648095921343099</v>
      </c>
      <c r="D52" s="13"/>
      <c r="E52" s="19"/>
      <c r="F52" s="13"/>
      <c r="G52" s="19"/>
      <c r="H52" s="13"/>
      <c r="I52" s="19"/>
      <c r="J52" s="13"/>
      <c r="K52" s="19"/>
      <c r="L52" s="13"/>
      <c r="M52" s="19"/>
      <c r="N52" s="13"/>
      <c r="O52" s="19"/>
      <c r="P52" s="13"/>
      <c r="Q52" s="19"/>
      <c r="R52" s="13"/>
      <c r="S52" s="19"/>
      <c r="T52" s="13"/>
      <c r="U52" s="19"/>
      <c r="V52" s="13"/>
      <c r="W52" s="19"/>
      <c r="X52" s="13"/>
      <c r="Y52" s="19"/>
      <c r="Z52" s="13"/>
      <c r="AA52" s="19"/>
      <c r="AB52" s="13"/>
      <c r="AC52" s="13"/>
    </row>
    <row r="53" spans="1:29" s="23" customFormat="1" ht="15.75" x14ac:dyDescent="0.25">
      <c r="A53" s="75" t="s">
        <v>3</v>
      </c>
      <c r="B53" s="62"/>
      <c r="C53" s="60"/>
      <c r="D53" s="13"/>
      <c r="E53" s="19"/>
      <c r="F53" s="13"/>
      <c r="G53" s="19"/>
      <c r="H53" s="13"/>
      <c r="I53" s="19"/>
      <c r="J53" s="13"/>
      <c r="K53" s="19"/>
      <c r="L53" s="13"/>
      <c r="M53" s="19"/>
      <c r="N53" s="13"/>
      <c r="O53" s="19"/>
      <c r="P53" s="13"/>
      <c r="Q53" s="19"/>
      <c r="R53" s="13"/>
      <c r="S53" s="19"/>
      <c r="T53" s="13"/>
      <c r="U53" s="19"/>
      <c r="V53" s="13"/>
      <c r="W53" s="19"/>
      <c r="X53" s="13"/>
      <c r="Y53" s="19"/>
      <c r="Z53" s="13"/>
      <c r="AA53" s="19"/>
      <c r="AB53" s="13"/>
      <c r="AC53" s="13"/>
    </row>
    <row r="54" spans="1:29" s="33" customFormat="1" ht="31.5" x14ac:dyDescent="0.25">
      <c r="A54" s="76" t="s">
        <v>4</v>
      </c>
      <c r="B54" s="62">
        <v>51723.723527000002</v>
      </c>
      <c r="C54" s="64">
        <v>9.4397225542805003</v>
      </c>
      <c r="D54" s="9"/>
      <c r="E54" s="19"/>
      <c r="F54" s="9"/>
      <c r="G54" s="19"/>
      <c r="H54" s="9"/>
      <c r="I54" s="19"/>
      <c r="J54" s="9"/>
      <c r="K54" s="19"/>
      <c r="L54" s="9"/>
      <c r="M54" s="19"/>
      <c r="N54" s="9"/>
      <c r="O54" s="19"/>
      <c r="P54" s="9"/>
      <c r="Q54" s="19"/>
      <c r="R54" s="9"/>
      <c r="S54" s="19"/>
      <c r="T54" s="9"/>
      <c r="U54" s="19"/>
      <c r="V54" s="9"/>
      <c r="W54" s="19"/>
      <c r="X54" s="9"/>
      <c r="Y54" s="19"/>
      <c r="Z54" s="9"/>
      <c r="AA54" s="19"/>
      <c r="AB54" s="9"/>
      <c r="AC54" s="9"/>
    </row>
    <row r="55" spans="1:29" s="33" customFormat="1" ht="15.75" x14ac:dyDescent="0.25">
      <c r="A55" s="65" t="s">
        <v>5</v>
      </c>
      <c r="B55" s="66">
        <v>37276.550459999999</v>
      </c>
      <c r="C55" s="67">
        <v>8.1949396395406708</v>
      </c>
      <c r="D55" s="9"/>
      <c r="E55" s="19"/>
      <c r="F55" s="9"/>
      <c r="G55" s="19"/>
      <c r="H55" s="9"/>
      <c r="I55" s="19"/>
      <c r="J55" s="9"/>
      <c r="K55" s="19"/>
      <c r="L55" s="9"/>
      <c r="M55" s="19"/>
      <c r="N55" s="9"/>
      <c r="O55" s="19"/>
      <c r="P55" s="9"/>
      <c r="Q55" s="19"/>
      <c r="R55" s="9"/>
      <c r="S55" s="19"/>
      <c r="T55" s="9"/>
      <c r="U55" s="19"/>
      <c r="V55" s="9"/>
      <c r="W55" s="19"/>
      <c r="X55" s="9"/>
      <c r="Y55" s="19"/>
      <c r="Z55" s="9"/>
      <c r="AA55" s="19"/>
      <c r="AB55" s="9"/>
      <c r="AC55" s="9"/>
    </row>
    <row r="56" spans="1:29" s="33" customFormat="1" ht="15.75" x14ac:dyDescent="0.25">
      <c r="A56" s="65" t="s">
        <v>6</v>
      </c>
      <c r="B56" s="66">
        <v>2879.6356249999999</v>
      </c>
      <c r="C56" s="67">
        <v>10.791066783489001</v>
      </c>
      <c r="D56" s="9"/>
      <c r="E56" s="19"/>
      <c r="F56" s="9"/>
      <c r="G56" s="19"/>
      <c r="H56" s="9"/>
      <c r="I56" s="19"/>
      <c r="J56" s="9"/>
      <c r="K56" s="19"/>
      <c r="L56" s="9"/>
      <c r="M56" s="19"/>
      <c r="N56" s="9"/>
      <c r="O56" s="19"/>
      <c r="P56" s="9"/>
      <c r="Q56" s="19"/>
      <c r="R56" s="9"/>
      <c r="S56" s="19"/>
      <c r="T56" s="9"/>
      <c r="U56" s="19"/>
      <c r="V56" s="9"/>
      <c r="W56" s="19"/>
      <c r="X56" s="9"/>
      <c r="Y56" s="19"/>
      <c r="Z56" s="9"/>
      <c r="AA56" s="19"/>
      <c r="AB56" s="9"/>
      <c r="AC56" s="9"/>
    </row>
    <row r="57" spans="1:29" s="33" customFormat="1" ht="15.75" x14ac:dyDescent="0.25">
      <c r="A57" s="65" t="s">
        <v>7</v>
      </c>
      <c r="B57" s="66">
        <v>0.19</v>
      </c>
      <c r="C57" s="67">
        <v>36.667368228066501</v>
      </c>
      <c r="D57" s="18"/>
      <c r="E57" s="19"/>
      <c r="F57" s="18"/>
      <c r="G57" s="19"/>
      <c r="H57" s="18"/>
      <c r="I57" s="19"/>
      <c r="J57" s="18"/>
      <c r="K57" s="19"/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9"/>
      <c r="X57" s="18"/>
      <c r="Y57" s="19"/>
      <c r="Z57" s="18"/>
      <c r="AA57" s="19"/>
      <c r="AB57" s="18"/>
      <c r="AC57" s="18"/>
    </row>
    <row r="58" spans="1:29" s="33" customFormat="1" ht="15.75" x14ac:dyDescent="0.25">
      <c r="A58" s="76" t="s">
        <v>8</v>
      </c>
      <c r="B58" s="62">
        <v>446468.652757</v>
      </c>
      <c r="C58" s="64">
        <v>10.5692801719188</v>
      </c>
      <c r="D58" s="9"/>
      <c r="E58" s="13"/>
      <c r="F58" s="9"/>
      <c r="G58" s="13"/>
      <c r="H58" s="9"/>
      <c r="I58" s="13"/>
      <c r="J58" s="9"/>
      <c r="K58" s="13"/>
      <c r="L58" s="9"/>
      <c r="M58" s="13"/>
      <c r="N58" s="9"/>
      <c r="O58" s="13"/>
      <c r="P58" s="9"/>
      <c r="Q58" s="13"/>
      <c r="R58" s="9"/>
      <c r="S58" s="13"/>
      <c r="T58" s="9"/>
      <c r="U58" s="13"/>
      <c r="V58" s="9"/>
      <c r="W58" s="13"/>
      <c r="X58" s="9"/>
      <c r="Y58" s="13"/>
      <c r="Z58" s="9"/>
      <c r="AA58" s="13"/>
      <c r="AB58" s="9"/>
      <c r="AC58" s="9"/>
    </row>
    <row r="59" spans="1:29" s="23" customFormat="1" ht="15.75" x14ac:dyDescent="0.25">
      <c r="A59" s="75" t="s">
        <v>3</v>
      </c>
      <c r="B59" s="68"/>
      <c r="C59" s="58"/>
      <c r="D59" s="9"/>
      <c r="E59" s="13"/>
      <c r="F59" s="9"/>
      <c r="G59" s="13"/>
      <c r="H59" s="9"/>
      <c r="I59" s="13"/>
      <c r="J59" s="9"/>
      <c r="K59" s="13"/>
      <c r="L59" s="9"/>
      <c r="M59" s="13"/>
      <c r="N59" s="9"/>
      <c r="O59" s="13"/>
      <c r="P59" s="9"/>
      <c r="Q59" s="13"/>
      <c r="R59" s="9"/>
      <c r="S59" s="13"/>
      <c r="T59" s="9"/>
      <c r="U59" s="13"/>
      <c r="V59" s="9"/>
      <c r="W59" s="13"/>
      <c r="X59" s="9"/>
      <c r="Y59" s="13"/>
      <c r="Z59" s="9"/>
      <c r="AA59" s="13"/>
      <c r="AB59" s="19"/>
      <c r="AC59" s="19"/>
    </row>
    <row r="60" spans="1:29" s="23" customFormat="1" ht="31.5" x14ac:dyDescent="0.25">
      <c r="A60" s="77" t="s">
        <v>9</v>
      </c>
      <c r="B60" s="68">
        <v>42899.049959000004</v>
      </c>
      <c r="C60" s="58">
        <v>15.050812973502699</v>
      </c>
      <c r="D60" s="18"/>
      <c r="E60" s="13"/>
      <c r="F60" s="18"/>
      <c r="G60" s="13"/>
      <c r="H60" s="18"/>
      <c r="I60" s="13"/>
      <c r="J60" s="18"/>
      <c r="K60" s="13"/>
      <c r="L60" s="18"/>
      <c r="M60" s="13"/>
      <c r="N60" s="18"/>
      <c r="O60" s="13"/>
      <c r="P60" s="18"/>
      <c r="Q60" s="13"/>
      <c r="R60" s="18"/>
      <c r="S60" s="13"/>
      <c r="T60" s="18"/>
      <c r="U60" s="13"/>
      <c r="V60" s="18"/>
      <c r="W60" s="13"/>
      <c r="X60" s="18"/>
      <c r="Y60" s="13"/>
      <c r="Z60" s="18"/>
      <c r="AA60" s="13"/>
      <c r="AB60" s="19"/>
      <c r="AC60" s="19"/>
    </row>
    <row r="61" spans="1:29" s="23" customFormat="1" ht="15.75" x14ac:dyDescent="0.25">
      <c r="A61" s="75" t="s">
        <v>1</v>
      </c>
      <c r="B61" s="68"/>
      <c r="C61" s="58"/>
      <c r="D61" s="9"/>
      <c r="E61" s="13"/>
      <c r="F61" s="9"/>
      <c r="G61" s="13"/>
      <c r="H61" s="9"/>
      <c r="I61" s="13"/>
      <c r="J61" s="9"/>
      <c r="K61" s="13"/>
      <c r="L61" s="9"/>
      <c r="M61" s="13"/>
      <c r="N61" s="9"/>
      <c r="O61" s="13"/>
      <c r="P61" s="9"/>
      <c r="Q61" s="13"/>
      <c r="R61" s="9"/>
      <c r="S61" s="13"/>
      <c r="T61" s="9"/>
      <c r="U61" s="13"/>
      <c r="V61" s="9"/>
      <c r="W61" s="13"/>
      <c r="X61" s="9"/>
      <c r="Y61" s="13"/>
      <c r="Z61" s="9"/>
      <c r="AA61" s="13"/>
      <c r="AB61" s="19"/>
      <c r="AC61" s="19"/>
    </row>
    <row r="62" spans="1:29" s="33" customFormat="1" ht="15.75" x14ac:dyDescent="0.25">
      <c r="A62" s="78" t="s">
        <v>10</v>
      </c>
      <c r="B62" s="66">
        <v>42602.226005999997</v>
      </c>
      <c r="C62" s="67">
        <v>15.0257344640493</v>
      </c>
      <c r="D62" s="19"/>
      <c r="E62" s="13"/>
      <c r="F62" s="19"/>
      <c r="G62" s="13"/>
      <c r="H62" s="19"/>
      <c r="I62" s="13"/>
      <c r="J62" s="19"/>
      <c r="K62" s="13"/>
      <c r="L62" s="19"/>
      <c r="M62" s="13"/>
      <c r="N62" s="19"/>
      <c r="O62" s="13"/>
      <c r="P62" s="19"/>
      <c r="Q62" s="13"/>
      <c r="R62" s="19"/>
      <c r="S62" s="13"/>
      <c r="T62" s="19"/>
      <c r="U62" s="13"/>
      <c r="V62" s="19"/>
      <c r="W62" s="13"/>
      <c r="X62" s="19"/>
      <c r="Y62" s="13"/>
      <c r="Z62" s="19"/>
      <c r="AA62" s="13"/>
      <c r="AB62" s="19"/>
      <c r="AC62" s="19"/>
    </row>
    <row r="63" spans="1:29" s="23" customFormat="1" ht="15.75" x14ac:dyDescent="0.25">
      <c r="A63" s="77" t="s">
        <v>11</v>
      </c>
      <c r="B63" s="68">
        <v>922.01552500000003</v>
      </c>
      <c r="C63" s="58">
        <v>23.243524988266099</v>
      </c>
      <c r="D63" s="19"/>
      <c r="E63" s="9"/>
      <c r="F63" s="19"/>
      <c r="G63" s="9"/>
      <c r="H63" s="19"/>
      <c r="I63" s="9"/>
      <c r="J63" s="19"/>
      <c r="K63" s="9"/>
      <c r="L63" s="19"/>
      <c r="M63" s="9"/>
      <c r="N63" s="19"/>
      <c r="O63" s="9"/>
      <c r="P63" s="19"/>
      <c r="Q63" s="9"/>
      <c r="R63" s="19"/>
      <c r="S63" s="9"/>
      <c r="T63" s="19"/>
      <c r="U63" s="9"/>
      <c r="V63" s="19"/>
      <c r="W63" s="9"/>
      <c r="X63" s="19"/>
      <c r="Y63" s="9"/>
      <c r="Z63" s="19"/>
      <c r="AA63" s="9"/>
      <c r="AB63" s="19"/>
      <c r="AC63" s="19"/>
    </row>
    <row r="64" spans="1:29" s="23" customFormat="1" ht="15.75" x14ac:dyDescent="0.25">
      <c r="A64" s="77" t="s">
        <v>12</v>
      </c>
      <c r="B64" s="68">
        <v>87.835999999999999</v>
      </c>
      <c r="C64" s="58">
        <v>18.5294669609439</v>
      </c>
      <c r="D64" s="19"/>
      <c r="E64" s="9"/>
      <c r="F64" s="19"/>
      <c r="G64" s="9"/>
      <c r="H64" s="19"/>
      <c r="I64" s="9"/>
      <c r="J64" s="19"/>
      <c r="K64" s="9"/>
      <c r="L64" s="19"/>
      <c r="M64" s="9"/>
      <c r="N64" s="19"/>
      <c r="O64" s="9"/>
      <c r="P64" s="19"/>
      <c r="Q64" s="9"/>
      <c r="R64" s="19"/>
      <c r="S64" s="9"/>
      <c r="T64" s="19"/>
      <c r="U64" s="9"/>
      <c r="V64" s="19"/>
      <c r="W64" s="9"/>
      <c r="X64" s="19"/>
      <c r="Y64" s="9"/>
      <c r="Z64" s="19"/>
      <c r="AA64" s="9"/>
      <c r="AB64" s="13"/>
      <c r="AC64" s="13"/>
    </row>
    <row r="65" spans="1:29" s="23" customFormat="1" ht="47.25" x14ac:dyDescent="0.25">
      <c r="A65" s="77" t="s">
        <v>13</v>
      </c>
      <c r="B65" s="68">
        <v>558.76655400000004</v>
      </c>
      <c r="C65" s="58">
        <v>14.4151021753632</v>
      </c>
      <c r="D65" s="19"/>
      <c r="E65" s="9"/>
      <c r="F65" s="19"/>
      <c r="G65" s="9"/>
      <c r="H65" s="19"/>
      <c r="I65" s="9"/>
      <c r="J65" s="19"/>
      <c r="K65" s="9"/>
      <c r="L65" s="19"/>
      <c r="M65" s="9"/>
      <c r="N65" s="19"/>
      <c r="O65" s="9"/>
      <c r="P65" s="19"/>
      <c r="Q65" s="9"/>
      <c r="R65" s="19"/>
      <c r="S65" s="9"/>
      <c r="T65" s="19"/>
      <c r="U65" s="9"/>
      <c r="V65" s="19"/>
      <c r="W65" s="9"/>
      <c r="X65" s="19"/>
      <c r="Y65" s="9"/>
      <c r="Z65" s="19"/>
      <c r="AA65" s="9"/>
      <c r="AB65" s="13"/>
      <c r="AC65" s="13"/>
    </row>
    <row r="66" spans="1:29" s="23" customFormat="1" ht="31.5" x14ac:dyDescent="0.25">
      <c r="A66" s="77" t="s">
        <v>14</v>
      </c>
      <c r="B66" s="68">
        <v>653.74368900000002</v>
      </c>
      <c r="C66" s="58">
        <v>21.690970493603199</v>
      </c>
      <c r="D66" s="19"/>
      <c r="E66" s="18"/>
      <c r="F66" s="19"/>
      <c r="G66" s="18"/>
      <c r="H66" s="19"/>
      <c r="I66" s="18"/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3"/>
      <c r="AC66" s="13"/>
    </row>
    <row r="67" spans="1:29" s="23" customFormat="1" ht="15.75" x14ac:dyDescent="0.25">
      <c r="A67" s="77" t="s">
        <v>15</v>
      </c>
      <c r="B67" s="68">
        <v>497.944389</v>
      </c>
      <c r="C67" s="58">
        <v>21.247127208775002</v>
      </c>
      <c r="D67" s="13"/>
      <c r="E67" s="9"/>
      <c r="F67" s="13"/>
      <c r="G67" s="9"/>
      <c r="H67" s="13"/>
      <c r="I67" s="9"/>
      <c r="J67" s="13"/>
      <c r="K67" s="9"/>
      <c r="L67" s="13"/>
      <c r="M67" s="9"/>
      <c r="N67" s="13"/>
      <c r="O67" s="9"/>
      <c r="P67" s="13"/>
      <c r="Q67" s="9"/>
      <c r="R67" s="13"/>
      <c r="S67" s="9"/>
      <c r="T67" s="13"/>
      <c r="U67" s="9"/>
      <c r="V67" s="13"/>
      <c r="W67" s="9"/>
      <c r="X67" s="13"/>
      <c r="Y67" s="9"/>
      <c r="Z67" s="13"/>
      <c r="AA67" s="9"/>
      <c r="AB67" s="13"/>
      <c r="AC67" s="13"/>
    </row>
    <row r="68" spans="1:29" s="23" customFormat="1" ht="31.5" x14ac:dyDescent="0.25">
      <c r="A68" s="77" t="s">
        <v>16</v>
      </c>
      <c r="B68" s="68">
        <v>7113.6939089999996</v>
      </c>
      <c r="C68" s="58">
        <v>11.614697553518001</v>
      </c>
      <c r="D68" s="13"/>
      <c r="E68" s="19"/>
      <c r="F68" s="13"/>
      <c r="G68" s="19"/>
      <c r="H68" s="13"/>
      <c r="I68" s="19"/>
      <c r="J68" s="13"/>
      <c r="K68" s="19"/>
      <c r="L68" s="13"/>
      <c r="M68" s="19"/>
      <c r="N68" s="13"/>
      <c r="O68" s="19"/>
      <c r="P68" s="13"/>
      <c r="Q68" s="19"/>
      <c r="R68" s="13"/>
      <c r="S68" s="19"/>
      <c r="T68" s="13"/>
      <c r="U68" s="19"/>
      <c r="V68" s="13"/>
      <c r="W68" s="19"/>
      <c r="X68" s="13"/>
      <c r="Y68" s="19"/>
      <c r="Z68" s="13"/>
      <c r="AA68" s="19"/>
      <c r="AB68" s="13"/>
      <c r="AC68" s="13"/>
    </row>
    <row r="69" spans="1:29" s="23" customFormat="1" ht="15.75" x14ac:dyDescent="0.25">
      <c r="A69" s="77" t="s">
        <v>17</v>
      </c>
      <c r="B69" s="68">
        <v>3802.2390409999998</v>
      </c>
      <c r="C69" s="58">
        <v>18.090817813824</v>
      </c>
      <c r="D69" s="13"/>
      <c r="E69" s="19"/>
      <c r="F69" s="13"/>
      <c r="G69" s="19"/>
      <c r="H69" s="13"/>
      <c r="I69" s="19"/>
      <c r="J69" s="13"/>
      <c r="K69" s="19"/>
      <c r="L69" s="13"/>
      <c r="M69" s="19"/>
      <c r="N69" s="13"/>
      <c r="O69" s="19"/>
      <c r="P69" s="13"/>
      <c r="Q69" s="19"/>
      <c r="R69" s="13"/>
      <c r="S69" s="19"/>
      <c r="T69" s="13"/>
      <c r="U69" s="19"/>
      <c r="V69" s="13"/>
      <c r="W69" s="19"/>
      <c r="X69" s="13"/>
      <c r="Y69" s="19"/>
      <c r="Z69" s="13"/>
      <c r="AA69" s="19"/>
      <c r="AB69" s="9"/>
      <c r="AC69" s="9"/>
    </row>
    <row r="70" spans="1:29" s="23" customFormat="1" ht="31.5" x14ac:dyDescent="0.25">
      <c r="A70" s="77" t="s">
        <v>18</v>
      </c>
      <c r="B70" s="68">
        <v>6205.6649969999999</v>
      </c>
      <c r="C70" s="58">
        <v>18.646622535946499</v>
      </c>
      <c r="D70" s="13"/>
      <c r="E70" s="19"/>
      <c r="F70" s="13"/>
      <c r="G70" s="19"/>
      <c r="H70" s="13"/>
      <c r="I70" s="19"/>
      <c r="J70" s="13"/>
      <c r="K70" s="19"/>
      <c r="L70" s="13"/>
      <c r="M70" s="19"/>
      <c r="N70" s="13"/>
      <c r="O70" s="19"/>
      <c r="P70" s="13"/>
      <c r="Q70" s="19"/>
      <c r="R70" s="13"/>
      <c r="S70" s="19"/>
      <c r="T70" s="13"/>
      <c r="U70" s="19"/>
      <c r="V70" s="13"/>
      <c r="W70" s="19"/>
      <c r="X70" s="13"/>
      <c r="Y70" s="19"/>
      <c r="Z70" s="13"/>
      <c r="AA70" s="19"/>
      <c r="AB70" s="9"/>
      <c r="AC70" s="9"/>
    </row>
    <row r="71" spans="1:29" s="23" customFormat="1" ht="31.5" x14ac:dyDescent="0.25">
      <c r="A71" s="77" t="s">
        <v>19</v>
      </c>
      <c r="B71" s="68">
        <v>315724.21288900002</v>
      </c>
      <c r="C71" s="58">
        <v>8.1854401324768702</v>
      </c>
      <c r="D71" s="13"/>
      <c r="E71" s="19"/>
      <c r="F71" s="13"/>
      <c r="G71" s="19"/>
      <c r="H71" s="13"/>
      <c r="I71" s="19"/>
      <c r="J71" s="13"/>
      <c r="K71" s="19"/>
      <c r="L71" s="13"/>
      <c r="M71" s="19"/>
      <c r="N71" s="13"/>
      <c r="O71" s="19"/>
      <c r="P71" s="13"/>
      <c r="Q71" s="19"/>
      <c r="R71" s="13"/>
      <c r="S71" s="19"/>
      <c r="T71" s="13"/>
      <c r="U71" s="19"/>
      <c r="V71" s="13"/>
      <c r="W71" s="19"/>
      <c r="X71" s="13"/>
      <c r="Y71" s="19"/>
      <c r="Z71" s="13"/>
      <c r="AA71" s="19"/>
      <c r="AB71" s="9"/>
      <c r="AC71" s="9"/>
    </row>
    <row r="72" spans="1:29" s="23" customFormat="1" ht="31.5" x14ac:dyDescent="0.25">
      <c r="A72" s="77" t="s">
        <v>20</v>
      </c>
      <c r="B72" s="68">
        <v>6390.6477610000002</v>
      </c>
      <c r="C72" s="58">
        <v>19.058093094962398</v>
      </c>
      <c r="D72" s="9"/>
      <c r="E72" s="19"/>
      <c r="F72" s="9"/>
      <c r="G72" s="19"/>
      <c r="H72" s="9"/>
      <c r="I72" s="19"/>
      <c r="J72" s="9"/>
      <c r="K72" s="19"/>
      <c r="L72" s="9"/>
      <c r="M72" s="19"/>
      <c r="N72" s="9"/>
      <c r="O72" s="19"/>
      <c r="P72" s="9"/>
      <c r="Q72" s="19"/>
      <c r="R72" s="9"/>
      <c r="S72" s="19"/>
      <c r="T72" s="9"/>
      <c r="U72" s="19"/>
      <c r="V72" s="9"/>
      <c r="W72" s="19"/>
      <c r="X72" s="9"/>
      <c r="Y72" s="19"/>
      <c r="Z72" s="9"/>
      <c r="AA72" s="19"/>
      <c r="AB72" s="18"/>
      <c r="AC72" s="18"/>
    </row>
    <row r="73" spans="1:29" s="23" customFormat="1" ht="31.5" x14ac:dyDescent="0.25">
      <c r="A73" s="77" t="s">
        <v>21</v>
      </c>
      <c r="B73" s="68">
        <v>5792.2740809999996</v>
      </c>
      <c r="C73" s="58">
        <v>18.6738213271727</v>
      </c>
      <c r="D73" s="9"/>
      <c r="E73" s="19"/>
      <c r="F73" s="9"/>
      <c r="G73" s="19"/>
      <c r="H73" s="9"/>
      <c r="I73" s="19"/>
      <c r="J73" s="9"/>
      <c r="K73" s="19"/>
      <c r="L73" s="9"/>
      <c r="M73" s="19"/>
      <c r="N73" s="9"/>
      <c r="O73" s="19"/>
      <c r="P73" s="9"/>
      <c r="Q73" s="19"/>
      <c r="R73" s="9"/>
      <c r="S73" s="19"/>
      <c r="T73" s="9"/>
      <c r="U73" s="19"/>
      <c r="V73" s="9"/>
      <c r="W73" s="19"/>
      <c r="X73" s="9"/>
      <c r="Y73" s="19"/>
      <c r="Z73" s="9"/>
      <c r="AA73" s="19"/>
      <c r="AB73" s="9"/>
      <c r="AC73" s="9"/>
    </row>
    <row r="74" spans="1:29" s="23" customFormat="1" ht="31.5" x14ac:dyDescent="0.25">
      <c r="A74" s="77" t="s">
        <v>22</v>
      </c>
      <c r="B74" s="68">
        <v>52788.100041999998</v>
      </c>
      <c r="C74" s="58">
        <v>16.4703893323891</v>
      </c>
      <c r="D74" s="9"/>
      <c r="E74" s="19"/>
      <c r="F74" s="9"/>
      <c r="G74" s="19"/>
      <c r="H74" s="9"/>
      <c r="I74" s="19"/>
      <c r="J74" s="9"/>
      <c r="K74" s="19"/>
      <c r="L74" s="9"/>
      <c r="M74" s="19"/>
      <c r="N74" s="9"/>
      <c r="O74" s="19"/>
      <c r="P74" s="9"/>
      <c r="Q74" s="19"/>
      <c r="R74" s="9"/>
      <c r="S74" s="19"/>
      <c r="T74" s="9"/>
      <c r="U74" s="19"/>
      <c r="V74" s="9"/>
      <c r="W74" s="19"/>
      <c r="X74" s="9"/>
      <c r="Y74" s="19"/>
      <c r="Z74" s="9"/>
      <c r="AA74" s="19"/>
      <c r="AB74" s="19"/>
      <c r="AC74" s="19"/>
    </row>
    <row r="75" spans="1:29" s="23" customFormat="1" ht="15.75" x14ac:dyDescent="0.25">
      <c r="A75" s="77" t="s">
        <v>23</v>
      </c>
      <c r="B75" s="68">
        <v>3032.463921</v>
      </c>
      <c r="C75" s="58">
        <v>21.9128715919447</v>
      </c>
      <c r="D75" s="18"/>
      <c r="E75" s="19"/>
      <c r="F75" s="18"/>
      <c r="G75" s="19"/>
      <c r="H75" s="18"/>
      <c r="I75" s="19"/>
      <c r="J75" s="18"/>
      <c r="K75" s="19"/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19"/>
      <c r="AB75" s="19"/>
      <c r="AC75" s="19"/>
    </row>
    <row r="76" spans="1:29" s="23" customFormat="1" ht="15.75" x14ac:dyDescent="0.25">
      <c r="A76" s="79" t="s">
        <v>24</v>
      </c>
      <c r="B76" s="62">
        <v>10041.116410000001</v>
      </c>
      <c r="C76" s="64">
        <v>20.377126780849601</v>
      </c>
      <c r="D76" s="9"/>
      <c r="E76" s="13"/>
      <c r="F76" s="9"/>
      <c r="G76" s="13"/>
      <c r="H76" s="9"/>
      <c r="I76" s="13"/>
      <c r="J76" s="9"/>
      <c r="K76" s="13"/>
      <c r="L76" s="9"/>
      <c r="M76" s="13"/>
      <c r="N76" s="9"/>
      <c r="O76" s="13"/>
      <c r="P76" s="9"/>
      <c r="Q76" s="13"/>
      <c r="R76" s="9"/>
      <c r="S76" s="13"/>
      <c r="T76" s="9"/>
      <c r="U76" s="13"/>
      <c r="V76" s="9"/>
      <c r="W76" s="13"/>
      <c r="X76" s="9"/>
      <c r="Y76" s="13"/>
      <c r="Z76" s="9"/>
      <c r="AA76" s="13"/>
      <c r="AB76" s="19"/>
      <c r="AC76" s="19"/>
    </row>
    <row r="77" spans="1:29" s="9" customFormat="1" ht="15.75" x14ac:dyDescent="0.25">
      <c r="A77" s="80" t="s">
        <v>25</v>
      </c>
      <c r="B77" s="57">
        <v>8280.5875550000001</v>
      </c>
      <c r="C77" s="60">
        <v>22.303831078701201</v>
      </c>
      <c r="E77" s="13"/>
      <c r="G77" s="13"/>
      <c r="I77" s="13"/>
      <c r="K77" s="13"/>
      <c r="M77" s="13"/>
      <c r="O77" s="13"/>
      <c r="Q77" s="13"/>
      <c r="S77" s="13"/>
      <c r="U77" s="13"/>
      <c r="W77" s="13"/>
      <c r="Y77" s="13"/>
      <c r="AA77" s="13"/>
      <c r="AB77" s="19"/>
      <c r="AC77" s="19"/>
    </row>
    <row r="78" spans="1:29" s="9" customFormat="1" ht="31.5" x14ac:dyDescent="0.25">
      <c r="A78" s="77" t="s">
        <v>26</v>
      </c>
      <c r="B78" s="68">
        <v>8257.9935549999991</v>
      </c>
      <c r="C78" s="58">
        <v>22.299917998557401</v>
      </c>
      <c r="D78" s="18"/>
      <c r="E78" s="13"/>
      <c r="F78" s="18"/>
      <c r="G78" s="13"/>
      <c r="H78" s="18"/>
      <c r="I78" s="13"/>
      <c r="J78" s="18"/>
      <c r="K78" s="13"/>
      <c r="L78" s="18"/>
      <c r="M78" s="13"/>
      <c r="N78" s="18"/>
      <c r="O78" s="13"/>
      <c r="P78" s="18"/>
      <c r="Q78" s="13"/>
      <c r="R78" s="18"/>
      <c r="S78" s="13"/>
      <c r="T78" s="18"/>
      <c r="U78" s="13"/>
      <c r="V78" s="18"/>
      <c r="W78" s="13"/>
      <c r="X78" s="18"/>
      <c r="Y78" s="13"/>
      <c r="Z78" s="18"/>
      <c r="AA78" s="13"/>
      <c r="AB78" s="19"/>
      <c r="AC78" s="19"/>
    </row>
    <row r="79" spans="1:29" s="9" customFormat="1" ht="15.75" x14ac:dyDescent="0.25">
      <c r="A79" s="77" t="s">
        <v>27</v>
      </c>
      <c r="B79" s="68">
        <v>9.6300000000000008</v>
      </c>
      <c r="C79" s="58">
        <v>36.850249217357202</v>
      </c>
      <c r="E79" s="13"/>
      <c r="G79" s="13"/>
      <c r="I79" s="13"/>
      <c r="K79" s="13"/>
      <c r="M79" s="13"/>
      <c r="O79" s="13"/>
      <c r="Q79" s="13"/>
      <c r="S79" s="13"/>
      <c r="U79" s="13"/>
      <c r="W79" s="13"/>
      <c r="Y79" s="13"/>
      <c r="AA79" s="13"/>
      <c r="AB79" s="13"/>
      <c r="AC79" s="13"/>
    </row>
    <row r="80" spans="1:29" s="9" customFormat="1" ht="15.75" x14ac:dyDescent="0.25">
      <c r="A80" s="77" t="s">
        <v>28</v>
      </c>
      <c r="B80" s="68">
        <v>12.964</v>
      </c>
      <c r="C80" s="58">
        <v>13.990978863468801</v>
      </c>
      <c r="D80" s="19"/>
      <c r="E80" s="13"/>
      <c r="F80" s="19"/>
      <c r="G80" s="13"/>
      <c r="H80" s="19"/>
      <c r="I80" s="13"/>
      <c r="J80" s="19"/>
      <c r="K80" s="13"/>
      <c r="L80" s="19"/>
      <c r="M80" s="13"/>
      <c r="N80" s="19"/>
      <c r="O80" s="13"/>
      <c r="P80" s="19"/>
      <c r="Q80" s="13"/>
      <c r="R80" s="19"/>
      <c r="S80" s="13"/>
      <c r="T80" s="19"/>
      <c r="U80" s="13"/>
      <c r="V80" s="19"/>
      <c r="W80" s="13"/>
      <c r="X80" s="19"/>
      <c r="Y80" s="13"/>
      <c r="Z80" s="19"/>
      <c r="AA80" s="13"/>
      <c r="AB80" s="13"/>
      <c r="AC80" s="13"/>
    </row>
    <row r="81" spans="1:29" s="9" customFormat="1" ht="15.75" x14ac:dyDescent="0.25">
      <c r="A81" s="80" t="s">
        <v>29</v>
      </c>
      <c r="B81" s="57">
        <v>34577.104506000003</v>
      </c>
      <c r="C81" s="60">
        <v>21.1811481780863</v>
      </c>
      <c r="D81" s="19"/>
      <c r="F81" s="19"/>
      <c r="H81" s="19"/>
      <c r="J81" s="19"/>
      <c r="L81" s="19"/>
      <c r="N81" s="19"/>
      <c r="P81" s="19"/>
      <c r="R81" s="19"/>
      <c r="T81" s="19"/>
      <c r="V81" s="19"/>
      <c r="X81" s="19"/>
      <c r="Z81" s="19"/>
      <c r="AB81" s="13"/>
      <c r="AC81" s="13"/>
    </row>
    <row r="82" spans="1:29" s="9" customFormat="1" ht="15.75" x14ac:dyDescent="0.25">
      <c r="A82" s="80" t="s">
        <v>30</v>
      </c>
      <c r="B82" s="57">
        <v>88396.912674000007</v>
      </c>
      <c r="C82" s="60">
        <v>20.086618413345899</v>
      </c>
      <c r="D82" s="19"/>
      <c r="F82" s="19"/>
      <c r="H82" s="19"/>
      <c r="J82" s="19"/>
      <c r="L82" s="19"/>
      <c r="N82" s="19"/>
      <c r="P82" s="19"/>
      <c r="R82" s="19"/>
      <c r="T82" s="19"/>
      <c r="V82" s="19"/>
      <c r="X82" s="19"/>
      <c r="Z82" s="19"/>
      <c r="AB82" s="13"/>
      <c r="AC82" s="13"/>
    </row>
    <row r="83" spans="1:29" s="9" customFormat="1" ht="15.75" x14ac:dyDescent="0.25">
      <c r="A83" s="81" t="s">
        <v>3</v>
      </c>
      <c r="B83" s="68"/>
      <c r="C83" s="58"/>
      <c r="D83" s="19"/>
      <c r="F83" s="19"/>
      <c r="H83" s="19"/>
      <c r="J83" s="19"/>
      <c r="L83" s="19"/>
      <c r="N83" s="19"/>
      <c r="P83" s="19"/>
      <c r="R83" s="19"/>
      <c r="T83" s="19"/>
      <c r="V83" s="19"/>
      <c r="X83" s="19"/>
      <c r="Z83" s="19"/>
      <c r="AB83" s="13"/>
      <c r="AC83" s="13"/>
    </row>
    <row r="84" spans="1:29" s="9" customFormat="1" ht="31.5" x14ac:dyDescent="0.25">
      <c r="A84" s="77" t="s">
        <v>31</v>
      </c>
      <c r="B84" s="68">
        <v>75031.658087000003</v>
      </c>
      <c r="C84" s="58">
        <v>19.944342461198001</v>
      </c>
      <c r="D84" s="19"/>
      <c r="E84" s="18"/>
      <c r="F84" s="19"/>
      <c r="G84" s="18"/>
      <c r="H84" s="19"/>
      <c r="I84" s="18"/>
      <c r="J84" s="19"/>
      <c r="K84" s="18"/>
      <c r="L84" s="19"/>
      <c r="M84" s="18"/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</row>
    <row r="85" spans="1:29" s="9" customFormat="1" ht="15.75" x14ac:dyDescent="0.25">
      <c r="A85" s="77" t="s">
        <v>32</v>
      </c>
      <c r="B85" s="68">
        <v>1249.1714159999999</v>
      </c>
      <c r="C85" s="58">
        <v>21.021619444587898</v>
      </c>
      <c r="D85" s="13"/>
      <c r="F85" s="13"/>
      <c r="H85" s="13"/>
      <c r="J85" s="13"/>
      <c r="L85" s="13"/>
      <c r="N85" s="13"/>
      <c r="P85" s="13"/>
      <c r="R85" s="13"/>
      <c r="T85" s="13"/>
      <c r="V85" s="13"/>
      <c r="X85" s="13"/>
      <c r="Z85" s="13"/>
    </row>
    <row r="86" spans="1:29" s="9" customFormat="1" ht="15.75" x14ac:dyDescent="0.25">
      <c r="A86" s="77" t="s">
        <v>33</v>
      </c>
      <c r="B86" s="68">
        <v>482.77866899999998</v>
      </c>
      <c r="C86" s="58">
        <v>16.693104487810999</v>
      </c>
      <c r="D86" s="13"/>
      <c r="E86" s="19"/>
      <c r="F86" s="13"/>
      <c r="G86" s="19"/>
      <c r="H86" s="13"/>
      <c r="I86" s="19"/>
      <c r="J86" s="13"/>
      <c r="K86" s="19"/>
      <c r="L86" s="13"/>
      <c r="M86" s="19"/>
      <c r="N86" s="13"/>
      <c r="O86" s="19"/>
      <c r="P86" s="13"/>
      <c r="Q86" s="19"/>
      <c r="R86" s="13"/>
      <c r="S86" s="19"/>
      <c r="T86" s="13"/>
      <c r="U86" s="19"/>
      <c r="V86" s="13"/>
      <c r="W86" s="19"/>
      <c r="X86" s="13"/>
      <c r="Y86" s="19"/>
      <c r="Z86" s="13"/>
      <c r="AA86" s="19"/>
    </row>
    <row r="87" spans="1:29" s="9" customFormat="1" ht="31.5" x14ac:dyDescent="0.25">
      <c r="A87" s="77" t="s">
        <v>34</v>
      </c>
      <c r="B87" s="68">
        <v>11633.304502000001</v>
      </c>
      <c r="C87" s="58">
        <v>21.0446901433201</v>
      </c>
      <c r="D87" s="13"/>
      <c r="E87" s="19"/>
      <c r="F87" s="13"/>
      <c r="G87" s="19"/>
      <c r="H87" s="13"/>
      <c r="I87" s="19"/>
      <c r="J87" s="13"/>
      <c r="K87" s="19"/>
      <c r="L87" s="13"/>
      <c r="M87" s="19"/>
      <c r="N87" s="13"/>
      <c r="O87" s="19"/>
      <c r="P87" s="13"/>
      <c r="Q87" s="19"/>
      <c r="R87" s="13"/>
      <c r="S87" s="19"/>
      <c r="T87" s="13"/>
      <c r="U87" s="19"/>
      <c r="V87" s="13"/>
      <c r="W87" s="19"/>
      <c r="X87" s="13"/>
      <c r="Y87" s="19"/>
      <c r="Z87" s="13"/>
      <c r="AA87" s="19"/>
      <c r="AB87" s="18"/>
      <c r="AC87" s="18"/>
    </row>
    <row r="88" spans="1:29" s="9" customFormat="1" ht="15.75" x14ac:dyDescent="0.25">
      <c r="A88" s="80" t="s">
        <v>35</v>
      </c>
      <c r="B88" s="57">
        <v>1401.027296</v>
      </c>
      <c r="C88" s="60">
        <v>23.456507581998299</v>
      </c>
      <c r="D88" s="13"/>
      <c r="E88" s="19"/>
      <c r="F88" s="13"/>
      <c r="G88" s="19"/>
      <c r="H88" s="13"/>
      <c r="I88" s="19"/>
      <c r="J88" s="13"/>
      <c r="K88" s="19"/>
      <c r="L88" s="13"/>
      <c r="M88" s="19"/>
      <c r="N88" s="13"/>
      <c r="O88" s="19"/>
      <c r="P88" s="13"/>
      <c r="Q88" s="19"/>
      <c r="R88" s="13"/>
      <c r="S88" s="19"/>
      <c r="T88" s="13"/>
      <c r="U88" s="19"/>
      <c r="V88" s="13"/>
      <c r="W88" s="19"/>
      <c r="X88" s="13"/>
      <c r="Y88" s="19"/>
      <c r="Z88" s="13"/>
      <c r="AA88" s="19"/>
    </row>
    <row r="89" spans="1:29" s="9" customFormat="1" ht="31.5" x14ac:dyDescent="0.25">
      <c r="A89" s="80" t="s">
        <v>36</v>
      </c>
      <c r="B89" s="57">
        <v>465584.66144599998</v>
      </c>
      <c r="C89" s="60">
        <v>17.343180013653001</v>
      </c>
      <c r="D89" s="13"/>
      <c r="E89" s="19"/>
      <c r="F89" s="13"/>
      <c r="G89" s="19"/>
      <c r="H89" s="13"/>
      <c r="I89" s="19"/>
      <c r="J89" s="13"/>
      <c r="K89" s="19"/>
      <c r="L89" s="13"/>
      <c r="M89" s="19"/>
      <c r="N89" s="13"/>
      <c r="O89" s="19"/>
      <c r="P89" s="13"/>
      <c r="Q89" s="19"/>
      <c r="R89" s="13"/>
      <c r="S89" s="19"/>
      <c r="T89" s="13"/>
      <c r="U89" s="19"/>
      <c r="V89" s="13"/>
      <c r="W89" s="19"/>
      <c r="X89" s="13"/>
      <c r="Y89" s="19"/>
      <c r="Z89" s="13"/>
      <c r="AA89" s="19"/>
      <c r="AB89" s="19"/>
      <c r="AC89" s="19"/>
    </row>
    <row r="90" spans="1:29" s="9" customFormat="1" ht="15.75" x14ac:dyDescent="0.25">
      <c r="A90" s="82" t="s">
        <v>37</v>
      </c>
      <c r="B90" s="68">
        <v>54610.587414000001</v>
      </c>
      <c r="C90" s="58">
        <v>16.404098199015401</v>
      </c>
      <c r="E90" s="19"/>
      <c r="G90" s="19"/>
      <c r="I90" s="19"/>
      <c r="K90" s="19"/>
      <c r="M90" s="19"/>
      <c r="O90" s="19"/>
      <c r="Q90" s="19"/>
      <c r="S90" s="19"/>
      <c r="U90" s="19"/>
      <c r="W90" s="19"/>
      <c r="Y90" s="19"/>
      <c r="AA90" s="19"/>
      <c r="AB90" s="19"/>
      <c r="AC90" s="19"/>
    </row>
    <row r="91" spans="1:29" s="9" customFormat="1" ht="31.5" x14ac:dyDescent="0.25">
      <c r="A91" s="93" t="s">
        <v>38</v>
      </c>
      <c r="B91" s="109">
        <v>43151.602608979854</v>
      </c>
      <c r="C91" s="73">
        <v>22.825821262043299</v>
      </c>
      <c r="E91" s="19"/>
      <c r="G91" s="19"/>
      <c r="I91" s="19"/>
      <c r="K91" s="19"/>
      <c r="M91" s="19"/>
      <c r="O91" s="19"/>
      <c r="Q91" s="19"/>
      <c r="S91" s="19"/>
      <c r="U91" s="19"/>
      <c r="W91" s="19"/>
      <c r="Y91" s="19"/>
      <c r="AA91" s="19"/>
      <c r="AB91" s="19"/>
      <c r="AC91" s="19"/>
    </row>
    <row r="92" spans="1:29" s="9" customFormat="1" ht="15.75" x14ac:dyDescent="0.25">
      <c r="A92" s="94"/>
      <c r="B92" s="115" t="s">
        <v>59</v>
      </c>
      <c r="C92" s="116"/>
      <c r="E92" s="19"/>
      <c r="G92" s="19"/>
      <c r="I92" s="19"/>
      <c r="K92" s="19"/>
      <c r="M92" s="19"/>
      <c r="O92" s="19"/>
      <c r="Q92" s="19"/>
      <c r="S92" s="19"/>
      <c r="U92" s="19"/>
      <c r="W92" s="19"/>
      <c r="Y92" s="19"/>
      <c r="AA92" s="19"/>
      <c r="AB92" s="19"/>
      <c r="AC92" s="19"/>
    </row>
    <row r="93" spans="1:29" s="3" customFormat="1" ht="15" customHeight="1" x14ac:dyDescent="0.25">
      <c r="A93" s="89"/>
      <c r="B93" s="54" t="s">
        <v>47</v>
      </c>
      <c r="C93" s="54" t="s">
        <v>48</v>
      </c>
      <c r="D93" s="18"/>
      <c r="E93" s="19"/>
      <c r="F93" s="18"/>
      <c r="G93" s="19"/>
      <c r="H93" s="18"/>
      <c r="I93" s="19"/>
      <c r="J93" s="18"/>
      <c r="K93" s="19"/>
      <c r="L93" s="18"/>
      <c r="M93" s="19"/>
      <c r="N93" s="18"/>
      <c r="O93" s="19"/>
      <c r="P93" s="18"/>
      <c r="Q93" s="19"/>
      <c r="R93" s="18"/>
      <c r="S93" s="19"/>
      <c r="T93" s="18"/>
      <c r="U93" s="19"/>
      <c r="V93" s="18"/>
      <c r="W93" s="19"/>
      <c r="X93" s="18"/>
      <c r="Y93" s="19"/>
      <c r="Z93" s="18"/>
      <c r="AA93" s="19"/>
      <c r="AB93" s="19"/>
      <c r="AC93" s="19"/>
    </row>
    <row r="94" spans="1:29" s="19" customFormat="1" ht="31.5" x14ac:dyDescent="0.25">
      <c r="A94" s="87" t="s">
        <v>52</v>
      </c>
      <c r="B94" s="55">
        <v>468403.89744835999</v>
      </c>
      <c r="C94" s="56">
        <v>22.687624839389301</v>
      </c>
      <c r="D94" s="9"/>
      <c r="E94" s="13"/>
      <c r="F94" s="9"/>
      <c r="G94" s="13"/>
      <c r="H94" s="9"/>
      <c r="I94" s="13"/>
      <c r="J94" s="9"/>
      <c r="K94" s="13"/>
      <c r="L94" s="9"/>
      <c r="M94" s="13"/>
      <c r="N94" s="9"/>
      <c r="O94" s="13"/>
      <c r="P94" s="9"/>
      <c r="Q94" s="13"/>
      <c r="R94" s="9"/>
      <c r="S94" s="13"/>
      <c r="T94" s="9"/>
      <c r="U94" s="13"/>
      <c r="V94" s="9"/>
      <c r="W94" s="13"/>
      <c r="X94" s="9"/>
      <c r="Y94" s="13"/>
      <c r="Z94" s="9"/>
      <c r="AA94" s="13"/>
      <c r="AB94" s="13"/>
      <c r="AC94" s="13"/>
    </row>
    <row r="95" spans="1:29" s="19" customFormat="1" ht="15.75" x14ac:dyDescent="0.25">
      <c r="A95" s="11" t="s">
        <v>40</v>
      </c>
      <c r="B95" s="57"/>
      <c r="C95" s="58"/>
      <c r="D95" s="9"/>
      <c r="E95" s="13"/>
      <c r="F95" s="9"/>
      <c r="G95" s="13"/>
      <c r="H95" s="9"/>
      <c r="I95" s="13"/>
      <c r="J95" s="9"/>
      <c r="K95" s="13"/>
      <c r="L95" s="9"/>
      <c r="M95" s="13"/>
      <c r="N95" s="9"/>
      <c r="O95" s="13"/>
      <c r="P95" s="9"/>
      <c r="Q95" s="13"/>
      <c r="R95" s="9"/>
      <c r="S95" s="13"/>
      <c r="T95" s="9"/>
      <c r="U95" s="13"/>
      <c r="V95" s="9"/>
      <c r="W95" s="13"/>
      <c r="X95" s="9"/>
      <c r="Y95" s="13"/>
      <c r="Z95" s="9"/>
      <c r="AA95" s="13"/>
      <c r="AB95" s="13"/>
      <c r="AC95" s="13"/>
    </row>
    <row r="96" spans="1:29" s="19" customFormat="1" ht="15.75" x14ac:dyDescent="0.25">
      <c r="A96" s="80" t="s">
        <v>53</v>
      </c>
      <c r="B96" s="57">
        <v>78993.925629999998</v>
      </c>
      <c r="C96" s="60">
        <v>13.2195487823766</v>
      </c>
      <c r="D96" s="18"/>
      <c r="E96" s="13"/>
      <c r="F96" s="18"/>
      <c r="G96" s="13"/>
      <c r="H96" s="18"/>
      <c r="I96" s="13"/>
      <c r="J96" s="18"/>
      <c r="K96" s="13"/>
      <c r="L96" s="18"/>
      <c r="M96" s="13"/>
      <c r="N96" s="18"/>
      <c r="O96" s="13"/>
      <c r="P96" s="18"/>
      <c r="Q96" s="13"/>
      <c r="R96" s="18"/>
      <c r="S96" s="13"/>
      <c r="T96" s="18"/>
      <c r="U96" s="13"/>
      <c r="V96" s="18"/>
      <c r="W96" s="13"/>
      <c r="X96" s="18"/>
      <c r="Y96" s="13"/>
      <c r="Z96" s="18"/>
      <c r="AA96" s="13"/>
      <c r="AB96" s="13"/>
      <c r="AC96" s="13"/>
    </row>
    <row r="97" spans="1:29" s="19" customFormat="1" ht="15.75" x14ac:dyDescent="0.25">
      <c r="A97" s="81" t="s">
        <v>3</v>
      </c>
      <c r="B97" s="62"/>
      <c r="C97" s="60"/>
      <c r="D97" s="9"/>
      <c r="E97" s="13"/>
      <c r="F97" s="9"/>
      <c r="G97" s="13"/>
      <c r="H97" s="9"/>
      <c r="I97" s="13"/>
      <c r="J97" s="9"/>
      <c r="K97" s="13"/>
      <c r="L97" s="9"/>
      <c r="M97" s="13"/>
      <c r="N97" s="9"/>
      <c r="O97" s="13"/>
      <c r="P97" s="9"/>
      <c r="Q97" s="13"/>
      <c r="R97" s="9"/>
      <c r="S97" s="13"/>
      <c r="T97" s="9"/>
      <c r="U97" s="13"/>
      <c r="V97" s="9"/>
      <c r="W97" s="13"/>
      <c r="X97" s="9"/>
      <c r="Y97" s="13"/>
      <c r="Z97" s="9"/>
      <c r="AA97" s="13"/>
      <c r="AB97" s="13"/>
      <c r="AC97" s="13"/>
    </row>
    <row r="98" spans="1:29" s="44" customFormat="1" ht="31.5" x14ac:dyDescent="0.25">
      <c r="A98" s="79" t="s">
        <v>4</v>
      </c>
      <c r="B98" s="62">
        <v>38413.644182999997</v>
      </c>
      <c r="C98" s="64">
        <v>6.8399529418572298</v>
      </c>
      <c r="D98" s="19"/>
      <c r="E98" s="13"/>
      <c r="F98" s="19"/>
      <c r="G98" s="13"/>
      <c r="H98" s="19"/>
      <c r="I98" s="13"/>
      <c r="J98" s="19"/>
      <c r="K98" s="13"/>
      <c r="L98" s="19"/>
      <c r="M98" s="13"/>
      <c r="N98" s="19"/>
      <c r="O98" s="13"/>
      <c r="P98" s="19"/>
      <c r="Q98" s="13"/>
      <c r="R98" s="19"/>
      <c r="S98" s="13"/>
      <c r="T98" s="19"/>
      <c r="U98" s="13"/>
      <c r="V98" s="19"/>
      <c r="W98" s="13"/>
      <c r="X98" s="19"/>
      <c r="Y98" s="13"/>
      <c r="Z98" s="19"/>
      <c r="AA98" s="13"/>
      <c r="AB98" s="13"/>
      <c r="AC98" s="13"/>
    </row>
    <row r="99" spans="1:29" s="44" customFormat="1" ht="15.75" x14ac:dyDescent="0.25">
      <c r="A99" s="65" t="s">
        <v>5</v>
      </c>
      <c r="B99" s="66">
        <v>0.826955</v>
      </c>
      <c r="C99" s="67">
        <v>35.726852820616799</v>
      </c>
      <c r="D99" s="19"/>
      <c r="E99" s="9"/>
      <c r="F99" s="19"/>
      <c r="G99" s="9"/>
      <c r="H99" s="19"/>
      <c r="I99" s="9"/>
      <c r="J99" s="19"/>
      <c r="K99" s="9"/>
      <c r="L99" s="19"/>
      <c r="M99" s="9"/>
      <c r="N99" s="19"/>
      <c r="O99" s="9"/>
      <c r="P99" s="19"/>
      <c r="Q99" s="9"/>
      <c r="R99" s="19"/>
      <c r="S99" s="9"/>
      <c r="T99" s="19"/>
      <c r="U99" s="9"/>
      <c r="V99" s="19"/>
      <c r="W99" s="9"/>
      <c r="X99" s="19"/>
      <c r="Y99" s="9"/>
      <c r="Z99" s="19"/>
      <c r="AA99" s="9"/>
      <c r="AB99" s="9"/>
      <c r="AC99" s="9"/>
    </row>
    <row r="100" spans="1:29" s="44" customFormat="1" ht="15.75" x14ac:dyDescent="0.25">
      <c r="A100" s="65" t="s">
        <v>6</v>
      </c>
      <c r="B100" s="66">
        <v>498.579205</v>
      </c>
      <c r="C100" s="67">
        <v>5.0870832999019902</v>
      </c>
      <c r="D100" s="19"/>
      <c r="E100" s="9"/>
      <c r="F100" s="19"/>
      <c r="G100" s="9"/>
      <c r="H100" s="19"/>
      <c r="I100" s="9"/>
      <c r="J100" s="19"/>
      <c r="K100" s="9"/>
      <c r="L100" s="19"/>
      <c r="M100" s="9"/>
      <c r="N100" s="19"/>
      <c r="O100" s="9"/>
      <c r="P100" s="19"/>
      <c r="Q100" s="9"/>
      <c r="R100" s="19"/>
      <c r="S100" s="9"/>
      <c r="T100" s="19"/>
      <c r="U100" s="9"/>
      <c r="V100" s="19"/>
      <c r="W100" s="9"/>
      <c r="X100" s="19"/>
      <c r="Y100" s="9"/>
      <c r="Z100" s="19"/>
      <c r="AA100" s="9"/>
      <c r="AB100" s="9"/>
      <c r="AC100" s="9"/>
    </row>
    <row r="101" spans="1:29" s="44" customFormat="1" ht="15.75" x14ac:dyDescent="0.25">
      <c r="A101" s="65" t="s">
        <v>7</v>
      </c>
      <c r="B101" s="66">
        <v>36019.067497999997</v>
      </c>
      <c r="C101" s="67">
        <v>6.1032863744405796</v>
      </c>
      <c r="D101" s="19"/>
      <c r="E101" s="9"/>
      <c r="F101" s="19"/>
      <c r="G101" s="9"/>
      <c r="H101" s="19"/>
      <c r="I101" s="9"/>
      <c r="J101" s="19"/>
      <c r="K101" s="9"/>
      <c r="L101" s="19"/>
      <c r="M101" s="9"/>
      <c r="N101" s="19"/>
      <c r="O101" s="9"/>
      <c r="P101" s="19"/>
      <c r="Q101" s="9"/>
      <c r="R101" s="19"/>
      <c r="S101" s="9"/>
      <c r="T101" s="19"/>
      <c r="U101" s="9"/>
      <c r="V101" s="19"/>
      <c r="W101" s="9"/>
      <c r="X101" s="19"/>
      <c r="Y101" s="9"/>
      <c r="Z101" s="19"/>
      <c r="AA101" s="9"/>
      <c r="AB101" s="9"/>
      <c r="AC101" s="9"/>
    </row>
    <row r="102" spans="1:29" s="44" customFormat="1" ht="15.75" x14ac:dyDescent="0.25">
      <c r="A102" s="79" t="s">
        <v>8</v>
      </c>
      <c r="B102" s="62">
        <v>29280.403451999999</v>
      </c>
      <c r="C102" s="64">
        <v>20.5307688877507</v>
      </c>
      <c r="D102" s="19"/>
      <c r="E102" s="18"/>
      <c r="F102" s="19"/>
      <c r="G102" s="18"/>
      <c r="H102" s="19"/>
      <c r="I102" s="18"/>
      <c r="J102" s="19"/>
      <c r="K102" s="18"/>
      <c r="L102" s="19"/>
      <c r="M102" s="18"/>
      <c r="N102" s="19"/>
      <c r="O102" s="18"/>
      <c r="P102" s="19"/>
      <c r="Q102" s="18"/>
      <c r="R102" s="19"/>
      <c r="S102" s="18"/>
      <c r="T102" s="19"/>
      <c r="U102" s="18"/>
      <c r="V102" s="19"/>
      <c r="W102" s="18"/>
      <c r="X102" s="19"/>
      <c r="Y102" s="18"/>
      <c r="Z102" s="19"/>
      <c r="AA102" s="18"/>
      <c r="AB102" s="18"/>
      <c r="AC102" s="18"/>
    </row>
    <row r="103" spans="1:29" s="19" customFormat="1" ht="15.75" x14ac:dyDescent="0.25">
      <c r="A103" s="81" t="s">
        <v>3</v>
      </c>
      <c r="B103" s="68"/>
      <c r="C103" s="58"/>
      <c r="D103" s="13"/>
      <c r="E103" s="9"/>
      <c r="F103" s="13"/>
      <c r="G103" s="9"/>
      <c r="H103" s="13"/>
      <c r="I103" s="9"/>
      <c r="J103" s="13"/>
      <c r="K103" s="9"/>
      <c r="L103" s="13"/>
      <c r="M103" s="9"/>
      <c r="N103" s="13"/>
      <c r="O103" s="9"/>
      <c r="P103" s="13"/>
      <c r="Q103" s="9"/>
      <c r="R103" s="13"/>
      <c r="S103" s="9"/>
      <c r="T103" s="13"/>
      <c r="U103" s="9"/>
      <c r="V103" s="13"/>
      <c r="W103" s="9"/>
      <c r="X103" s="13"/>
      <c r="Y103" s="9"/>
      <c r="Z103" s="13"/>
      <c r="AA103" s="9"/>
      <c r="AB103" s="9"/>
      <c r="AC103" s="9"/>
    </row>
    <row r="104" spans="1:29" s="19" customFormat="1" ht="31.5" x14ac:dyDescent="0.25">
      <c r="A104" s="77" t="s">
        <v>9</v>
      </c>
      <c r="B104" s="68">
        <v>12453.136412</v>
      </c>
      <c r="C104" s="58">
        <v>16.954151217648398</v>
      </c>
      <c r="D104" s="13"/>
      <c r="F104" s="13"/>
      <c r="H104" s="13"/>
      <c r="J104" s="13"/>
      <c r="L104" s="13"/>
      <c r="N104" s="13"/>
      <c r="P104" s="13"/>
      <c r="R104" s="13"/>
      <c r="T104" s="13"/>
      <c r="V104" s="13"/>
      <c r="X104" s="13"/>
      <c r="Z104" s="13"/>
    </row>
    <row r="105" spans="1:29" s="19" customFormat="1" ht="15.75" x14ac:dyDescent="0.25">
      <c r="A105" s="84" t="s">
        <v>1</v>
      </c>
      <c r="B105" s="68"/>
      <c r="C105" s="58"/>
      <c r="D105" s="13"/>
      <c r="F105" s="13"/>
      <c r="H105" s="13"/>
      <c r="J105" s="13"/>
      <c r="L105" s="13"/>
      <c r="N105" s="13"/>
      <c r="P105" s="13"/>
      <c r="R105" s="13"/>
      <c r="T105" s="13"/>
      <c r="V105" s="13"/>
      <c r="X105" s="13"/>
      <c r="Z105" s="13"/>
    </row>
    <row r="106" spans="1:29" s="44" customFormat="1" ht="15.75" x14ac:dyDescent="0.25">
      <c r="A106" s="85" t="s">
        <v>10</v>
      </c>
      <c r="B106" s="66">
        <v>12453.107271999999</v>
      </c>
      <c r="C106" s="67">
        <v>16.954141867449199</v>
      </c>
      <c r="D106" s="13"/>
      <c r="E106" s="19"/>
      <c r="F106" s="13"/>
      <c r="G106" s="19"/>
      <c r="H106" s="13"/>
      <c r="I106" s="19"/>
      <c r="J106" s="13"/>
      <c r="K106" s="19"/>
      <c r="L106" s="13"/>
      <c r="M106" s="19"/>
      <c r="N106" s="13"/>
      <c r="O106" s="19"/>
      <c r="P106" s="13"/>
      <c r="Q106" s="19"/>
      <c r="R106" s="13"/>
      <c r="S106" s="19"/>
      <c r="T106" s="13"/>
      <c r="U106" s="19"/>
      <c r="V106" s="13"/>
      <c r="W106" s="19"/>
      <c r="X106" s="13"/>
      <c r="Y106" s="19"/>
      <c r="Z106" s="13"/>
      <c r="AA106" s="19"/>
      <c r="AB106" s="19"/>
      <c r="AC106" s="19"/>
    </row>
    <row r="107" spans="1:29" s="19" customFormat="1" ht="15.75" x14ac:dyDescent="0.25">
      <c r="A107" s="77" t="s">
        <v>11</v>
      </c>
      <c r="B107" s="68">
        <v>2344.11148</v>
      </c>
      <c r="C107" s="58">
        <v>20.264259443011301</v>
      </c>
      <c r="D107" s="13"/>
      <c r="F107" s="13"/>
      <c r="H107" s="13"/>
      <c r="J107" s="13"/>
      <c r="L107" s="13"/>
      <c r="N107" s="13"/>
      <c r="P107" s="13"/>
      <c r="R107" s="13"/>
      <c r="T107" s="13"/>
      <c r="V107" s="13"/>
      <c r="X107" s="13"/>
      <c r="Z107" s="13"/>
    </row>
    <row r="108" spans="1:29" s="19" customFormat="1" ht="15.75" x14ac:dyDescent="0.25">
      <c r="A108" s="77" t="s">
        <v>12</v>
      </c>
      <c r="B108" s="68">
        <v>84.888610999999997</v>
      </c>
      <c r="C108" s="58">
        <v>15.271700527815501</v>
      </c>
      <c r="D108" s="9"/>
      <c r="F108" s="9"/>
      <c r="H108" s="9"/>
      <c r="J108" s="9"/>
      <c r="L108" s="9"/>
      <c r="N108" s="9"/>
      <c r="P108" s="9"/>
      <c r="R108" s="9"/>
      <c r="T108" s="9"/>
      <c r="V108" s="9"/>
      <c r="X108" s="9"/>
      <c r="Z108" s="9"/>
    </row>
    <row r="109" spans="1:29" s="19" customFormat="1" ht="47.25" x14ac:dyDescent="0.25">
      <c r="A109" s="77" t="s">
        <v>13</v>
      </c>
      <c r="B109" s="68">
        <v>365.86933800000003</v>
      </c>
      <c r="C109" s="58">
        <v>28.844399794258401</v>
      </c>
      <c r="D109" s="9"/>
      <c r="F109" s="9"/>
      <c r="H109" s="9"/>
      <c r="J109" s="9"/>
      <c r="L109" s="9"/>
      <c r="N109" s="9"/>
      <c r="P109" s="9"/>
      <c r="R109" s="9"/>
      <c r="T109" s="9"/>
      <c r="V109" s="9"/>
      <c r="X109" s="9"/>
      <c r="Z109" s="9"/>
      <c r="AB109" s="13"/>
      <c r="AC109" s="13"/>
    </row>
    <row r="110" spans="1:29" s="19" customFormat="1" ht="31.5" x14ac:dyDescent="0.25">
      <c r="A110" s="77" t="s">
        <v>14</v>
      </c>
      <c r="B110" s="68">
        <v>761.62708399999997</v>
      </c>
      <c r="C110" s="58">
        <v>25.4195729734876</v>
      </c>
      <c r="D110" s="9"/>
      <c r="F110" s="9"/>
      <c r="H110" s="9"/>
      <c r="J110" s="9"/>
      <c r="L110" s="9"/>
      <c r="N110" s="9"/>
      <c r="P110" s="9"/>
      <c r="R110" s="9"/>
      <c r="T110" s="9"/>
      <c r="V110" s="9"/>
      <c r="X110" s="9"/>
      <c r="Z110" s="9"/>
      <c r="AB110" s="13"/>
      <c r="AC110" s="13"/>
    </row>
    <row r="111" spans="1:29" s="22" customFormat="1" ht="15.75" x14ac:dyDescent="0.25">
      <c r="A111" s="77" t="s">
        <v>15</v>
      </c>
      <c r="B111" s="68">
        <v>309.5</v>
      </c>
      <c r="C111" s="58">
        <v>17.407043618683701</v>
      </c>
      <c r="D111" s="18"/>
      <c r="E111" s="19"/>
      <c r="F111" s="18"/>
      <c r="G111" s="19"/>
      <c r="H111" s="18"/>
      <c r="I111" s="19"/>
      <c r="J111" s="18"/>
      <c r="K111" s="19"/>
      <c r="L111" s="18"/>
      <c r="M111" s="19"/>
      <c r="N111" s="18"/>
      <c r="O111" s="19"/>
      <c r="P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9"/>
      <c r="AB111" s="13"/>
      <c r="AC111" s="13"/>
    </row>
    <row r="112" spans="1:29" s="19" customFormat="1" ht="31.5" x14ac:dyDescent="0.25">
      <c r="A112" s="77" t="s">
        <v>16</v>
      </c>
      <c r="B112" s="68">
        <v>971.97898999999995</v>
      </c>
      <c r="C112" s="58">
        <v>20.377025198714001</v>
      </c>
      <c r="D112" s="9"/>
      <c r="E112" s="13"/>
      <c r="F112" s="9"/>
      <c r="G112" s="13"/>
      <c r="H112" s="9"/>
      <c r="I112" s="13"/>
      <c r="J112" s="9"/>
      <c r="K112" s="13"/>
      <c r="L112" s="9"/>
      <c r="M112" s="13"/>
      <c r="N112" s="9"/>
      <c r="O112" s="13"/>
      <c r="P112" s="9"/>
      <c r="Q112" s="13"/>
      <c r="R112" s="9"/>
      <c r="S112" s="13"/>
      <c r="T112" s="9"/>
      <c r="U112" s="13"/>
      <c r="V112" s="9"/>
      <c r="W112" s="13"/>
      <c r="X112" s="9"/>
      <c r="Y112" s="13"/>
      <c r="Z112" s="9"/>
      <c r="AA112" s="13"/>
      <c r="AB112" s="13"/>
      <c r="AC112" s="13"/>
    </row>
    <row r="113" spans="1:29" s="19" customFormat="1" ht="15.75" x14ac:dyDescent="0.25">
      <c r="A113" s="77" t="s">
        <v>17</v>
      </c>
      <c r="B113" s="68">
        <v>1258.5893819999999</v>
      </c>
      <c r="C113" s="58">
        <v>21.060631675644</v>
      </c>
      <c r="D113" s="9"/>
      <c r="E113" s="13"/>
      <c r="F113" s="9"/>
      <c r="G113" s="13"/>
      <c r="H113" s="9"/>
      <c r="I113" s="13"/>
      <c r="J113" s="9"/>
      <c r="K113" s="13"/>
      <c r="L113" s="9"/>
      <c r="M113" s="13"/>
      <c r="N113" s="9"/>
      <c r="O113" s="13"/>
      <c r="P113" s="9"/>
      <c r="Q113" s="13"/>
      <c r="R113" s="9"/>
      <c r="S113" s="13"/>
      <c r="T113" s="9"/>
      <c r="U113" s="13"/>
      <c r="V113" s="9"/>
      <c r="W113" s="13"/>
      <c r="X113" s="9"/>
      <c r="Y113" s="13"/>
      <c r="Z113" s="9"/>
      <c r="AA113" s="13"/>
      <c r="AB113" s="13"/>
      <c r="AC113" s="13"/>
    </row>
    <row r="114" spans="1:29" s="47" customFormat="1" ht="31.5" x14ac:dyDescent="0.25">
      <c r="A114" s="77" t="s">
        <v>18</v>
      </c>
      <c r="B114" s="68">
        <v>3935.583881</v>
      </c>
      <c r="C114" s="58">
        <v>21.060182959892799</v>
      </c>
      <c r="D114" s="18"/>
      <c r="E114" s="13"/>
      <c r="F114" s="18"/>
      <c r="G114" s="13"/>
      <c r="H114" s="18"/>
      <c r="I114" s="13"/>
      <c r="J114" s="18"/>
      <c r="K114" s="13"/>
      <c r="L114" s="18"/>
      <c r="M114" s="13"/>
      <c r="N114" s="18"/>
      <c r="O114" s="13"/>
      <c r="P114" s="18"/>
      <c r="Q114" s="13"/>
      <c r="R114" s="18"/>
      <c r="S114" s="13"/>
      <c r="T114" s="18"/>
      <c r="U114" s="13"/>
      <c r="V114" s="18"/>
      <c r="W114" s="13"/>
      <c r="X114" s="18"/>
      <c r="Y114" s="13"/>
      <c r="Z114" s="18"/>
      <c r="AA114" s="13"/>
      <c r="AB114" s="9"/>
      <c r="AC114" s="9"/>
    </row>
    <row r="115" spans="1:29" s="19" customFormat="1" ht="31.5" x14ac:dyDescent="0.25">
      <c r="A115" s="77" t="s">
        <v>19</v>
      </c>
      <c r="B115" s="68">
        <v>1645.856714</v>
      </c>
      <c r="C115" s="58">
        <v>25.018424388711701</v>
      </c>
      <c r="D115" s="9"/>
      <c r="E115" s="13"/>
      <c r="F115" s="9"/>
      <c r="G115" s="13"/>
      <c r="H115" s="9"/>
      <c r="I115" s="13"/>
      <c r="J115" s="9"/>
      <c r="K115" s="13"/>
      <c r="L115" s="9"/>
      <c r="M115" s="13"/>
      <c r="N115" s="9"/>
      <c r="O115" s="13"/>
      <c r="P115" s="9"/>
      <c r="Q115" s="13"/>
      <c r="R115" s="9"/>
      <c r="S115" s="13"/>
      <c r="T115" s="9"/>
      <c r="U115" s="13"/>
      <c r="V115" s="9"/>
      <c r="W115" s="13"/>
      <c r="X115" s="9"/>
      <c r="Y115" s="13"/>
      <c r="Z115" s="9"/>
      <c r="AA115" s="13"/>
      <c r="AB115" s="9"/>
      <c r="AC115" s="9"/>
    </row>
    <row r="116" spans="1:29" s="19" customFormat="1" ht="31.5" x14ac:dyDescent="0.25">
      <c r="A116" s="77" t="s">
        <v>20</v>
      </c>
      <c r="B116" s="68">
        <v>767.06496100000004</v>
      </c>
      <c r="C116" s="58">
        <v>21.3215539539652</v>
      </c>
      <c r="E116" s="13"/>
      <c r="G116" s="13"/>
      <c r="I116" s="13"/>
      <c r="K116" s="13"/>
      <c r="M116" s="13"/>
      <c r="O116" s="13"/>
      <c r="Q116" s="13"/>
      <c r="S116" s="13"/>
      <c r="U116" s="13"/>
      <c r="W116" s="13"/>
      <c r="Y116" s="13"/>
      <c r="AA116" s="13"/>
      <c r="AB116" s="9"/>
      <c r="AC116" s="9"/>
    </row>
    <row r="117" spans="1:29" s="47" customFormat="1" ht="31.5" x14ac:dyDescent="0.25">
      <c r="A117" s="77" t="s">
        <v>21</v>
      </c>
      <c r="B117" s="68">
        <v>315.21324399999997</v>
      </c>
      <c r="C117" s="58">
        <v>23.529965678474099</v>
      </c>
      <c r="D117" s="19"/>
      <c r="E117" s="9"/>
      <c r="F117" s="19"/>
      <c r="G117" s="9"/>
      <c r="H117" s="19"/>
      <c r="I117" s="9"/>
      <c r="J117" s="19"/>
      <c r="K117" s="9"/>
      <c r="L117" s="19"/>
      <c r="M117" s="9"/>
      <c r="N117" s="19"/>
      <c r="O117" s="9"/>
      <c r="P117" s="19"/>
      <c r="Q117" s="9"/>
      <c r="R117" s="19"/>
      <c r="S117" s="9"/>
      <c r="T117" s="19"/>
      <c r="U117" s="9"/>
      <c r="V117" s="19"/>
      <c r="W117" s="9"/>
      <c r="X117" s="19"/>
      <c r="Y117" s="9"/>
      <c r="Z117" s="19"/>
      <c r="AA117" s="9"/>
      <c r="AB117" s="18"/>
      <c r="AC117" s="18"/>
    </row>
    <row r="118" spans="1:29" s="47" customFormat="1" ht="31.5" x14ac:dyDescent="0.25">
      <c r="A118" s="77" t="s">
        <v>22</v>
      </c>
      <c r="B118" s="68">
        <v>704.15478499999995</v>
      </c>
      <c r="C118" s="58">
        <v>21.4577617121057</v>
      </c>
      <c r="D118" s="19"/>
      <c r="E118" s="9"/>
      <c r="F118" s="19"/>
      <c r="G118" s="9"/>
      <c r="H118" s="19"/>
      <c r="I118" s="9"/>
      <c r="J118" s="19"/>
      <c r="K118" s="9"/>
      <c r="L118" s="19"/>
      <c r="M118" s="9"/>
      <c r="N118" s="19"/>
      <c r="O118" s="9"/>
      <c r="P118" s="19"/>
      <c r="Q118" s="9"/>
      <c r="R118" s="19"/>
      <c r="S118" s="9"/>
      <c r="T118" s="19"/>
      <c r="U118" s="9"/>
      <c r="V118" s="19"/>
      <c r="W118" s="9"/>
      <c r="X118" s="19"/>
      <c r="Y118" s="9"/>
      <c r="Z118" s="19"/>
      <c r="AA118" s="9"/>
      <c r="AB118" s="9"/>
      <c r="AC118" s="9"/>
    </row>
    <row r="119" spans="1:29" s="19" customFormat="1" ht="15.75" x14ac:dyDescent="0.25">
      <c r="A119" s="77" t="s">
        <v>23</v>
      </c>
      <c r="B119" s="68">
        <v>3362.8285700000001</v>
      </c>
      <c r="C119" s="58">
        <v>28.744438656786901</v>
      </c>
      <c r="E119" s="9"/>
      <c r="G119" s="9"/>
      <c r="I119" s="9"/>
      <c r="K119" s="9"/>
      <c r="M119" s="9"/>
      <c r="O119" s="9"/>
      <c r="Q119" s="9"/>
      <c r="S119" s="9"/>
      <c r="U119" s="9"/>
      <c r="W119" s="9"/>
      <c r="Y119" s="9"/>
      <c r="AA119" s="9"/>
    </row>
    <row r="120" spans="1:29" s="44" customFormat="1" ht="15.75" x14ac:dyDescent="0.25">
      <c r="A120" s="79" t="s">
        <v>24</v>
      </c>
      <c r="B120" s="62">
        <v>11299.877995000001</v>
      </c>
      <c r="C120" s="64">
        <v>15.961883721834299</v>
      </c>
      <c r="D120" s="19"/>
      <c r="E120" s="18"/>
      <c r="F120" s="19"/>
      <c r="G120" s="18"/>
      <c r="H120" s="19"/>
      <c r="I120" s="18"/>
      <c r="J120" s="19"/>
      <c r="K120" s="18"/>
      <c r="L120" s="19"/>
      <c r="M120" s="18"/>
      <c r="N120" s="19"/>
      <c r="O120" s="18"/>
      <c r="P120" s="19"/>
      <c r="Q120" s="18"/>
      <c r="R120" s="19"/>
      <c r="S120" s="18"/>
      <c r="T120" s="19"/>
      <c r="U120" s="18"/>
      <c r="V120" s="19"/>
      <c r="W120" s="18"/>
      <c r="X120" s="19"/>
      <c r="Y120" s="18"/>
      <c r="Z120" s="19"/>
      <c r="AA120" s="18"/>
      <c r="AB120" s="19"/>
      <c r="AC120" s="19"/>
    </row>
    <row r="121" spans="1:29" s="19" customFormat="1" ht="15.75" x14ac:dyDescent="0.25">
      <c r="A121" s="80" t="s">
        <v>25</v>
      </c>
      <c r="B121" s="57">
        <v>16132.508038</v>
      </c>
      <c r="C121" s="60">
        <v>21.195516566815801</v>
      </c>
      <c r="D121" s="13"/>
      <c r="E121" s="9"/>
      <c r="F121" s="13"/>
      <c r="G121" s="9"/>
      <c r="H121" s="13"/>
      <c r="I121" s="9"/>
      <c r="J121" s="13"/>
      <c r="K121" s="9"/>
      <c r="L121" s="13"/>
      <c r="M121" s="9"/>
      <c r="N121" s="13"/>
      <c r="O121" s="9"/>
      <c r="P121" s="13"/>
      <c r="Q121" s="9"/>
      <c r="R121" s="13"/>
      <c r="S121" s="9"/>
      <c r="T121" s="13"/>
      <c r="U121" s="9"/>
      <c r="V121" s="13"/>
      <c r="W121" s="9"/>
      <c r="X121" s="13"/>
      <c r="Y121" s="9"/>
      <c r="Z121" s="13"/>
      <c r="AA121" s="9"/>
    </row>
    <row r="122" spans="1:29" s="19" customFormat="1" ht="31.5" x14ac:dyDescent="0.25">
      <c r="A122" s="77" t="s">
        <v>26</v>
      </c>
      <c r="B122" s="68">
        <v>15979.561390999999</v>
      </c>
      <c r="C122" s="58">
        <v>21.086081863224202</v>
      </c>
      <c r="D122" s="13"/>
      <c r="F122" s="13"/>
      <c r="H122" s="13"/>
      <c r="J122" s="13"/>
      <c r="L122" s="13"/>
      <c r="N122" s="13"/>
      <c r="P122" s="13"/>
      <c r="R122" s="13"/>
      <c r="T122" s="13"/>
      <c r="V122" s="13"/>
      <c r="X122" s="13"/>
      <c r="Z122" s="13"/>
    </row>
    <row r="123" spans="1:29" s="19" customFormat="1" ht="15.75" x14ac:dyDescent="0.25">
      <c r="A123" s="77" t="s">
        <v>27</v>
      </c>
      <c r="B123" s="68">
        <v>40.755719999999997</v>
      </c>
      <c r="C123" s="58">
        <v>36.163396033055903</v>
      </c>
      <c r="D123" s="13"/>
      <c r="F123" s="13"/>
      <c r="H123" s="13"/>
      <c r="J123" s="13"/>
      <c r="L123" s="13"/>
      <c r="N123" s="13"/>
      <c r="P123" s="13"/>
      <c r="R123" s="13"/>
      <c r="T123" s="13"/>
      <c r="V123" s="13"/>
      <c r="X123" s="13"/>
      <c r="Z123" s="13"/>
    </row>
    <row r="124" spans="1:29" s="19" customFormat="1" ht="15.75" x14ac:dyDescent="0.25">
      <c r="A124" s="77" t="s">
        <v>28</v>
      </c>
      <c r="B124" s="68">
        <v>112.190927</v>
      </c>
      <c r="C124" s="58">
        <v>31.345106112151601</v>
      </c>
      <c r="D124" s="13"/>
      <c r="F124" s="13"/>
      <c r="H124" s="13"/>
      <c r="J124" s="13"/>
      <c r="L124" s="13"/>
      <c r="N124" s="13"/>
      <c r="P124" s="13"/>
      <c r="R124" s="13"/>
      <c r="T124" s="13"/>
      <c r="V124" s="13"/>
      <c r="X124" s="13"/>
      <c r="Z124" s="13"/>
      <c r="AB124" s="13"/>
      <c r="AC124" s="13"/>
    </row>
    <row r="125" spans="1:29" s="19" customFormat="1" ht="15.75" x14ac:dyDescent="0.25">
      <c r="A125" s="80" t="s">
        <v>29</v>
      </c>
      <c r="B125" s="57">
        <v>66988.198518000005</v>
      </c>
      <c r="C125" s="60">
        <v>22.003910992230399</v>
      </c>
      <c r="D125" s="13"/>
      <c r="F125" s="13"/>
      <c r="H125" s="13"/>
      <c r="J125" s="13"/>
      <c r="L125" s="13"/>
      <c r="N125" s="13"/>
      <c r="P125" s="13"/>
      <c r="R125" s="13"/>
      <c r="T125" s="13"/>
      <c r="V125" s="13"/>
      <c r="X125" s="13"/>
      <c r="Z125" s="13"/>
      <c r="AB125" s="13"/>
      <c r="AC125" s="13"/>
    </row>
    <row r="126" spans="1:29" s="19" customFormat="1" ht="15.75" x14ac:dyDescent="0.25">
      <c r="A126" s="80" t="s">
        <v>30</v>
      </c>
      <c r="B126" s="57">
        <v>49144.072818000001</v>
      </c>
      <c r="C126" s="60">
        <v>18.349872492208402</v>
      </c>
      <c r="D126" s="9"/>
      <c r="F126" s="9"/>
      <c r="H126" s="9"/>
      <c r="J126" s="9"/>
      <c r="L126" s="9"/>
      <c r="N126" s="9"/>
      <c r="P126" s="9"/>
      <c r="R126" s="9"/>
      <c r="T126" s="9"/>
      <c r="V126" s="9"/>
      <c r="X126" s="9"/>
      <c r="Z126" s="9"/>
      <c r="AB126" s="13"/>
      <c r="AC126" s="13"/>
    </row>
    <row r="127" spans="1:29" s="9" customFormat="1" ht="15.75" x14ac:dyDescent="0.25">
      <c r="A127" s="81" t="s">
        <v>3</v>
      </c>
      <c r="B127" s="68"/>
      <c r="C127" s="58"/>
      <c r="E127" s="19"/>
      <c r="G127" s="19"/>
      <c r="I127" s="19"/>
      <c r="K127" s="19"/>
      <c r="M127" s="19"/>
      <c r="O127" s="19"/>
      <c r="Q127" s="19"/>
      <c r="S127" s="19"/>
      <c r="U127" s="19"/>
      <c r="W127" s="19"/>
      <c r="Y127" s="19"/>
      <c r="AA127" s="19"/>
      <c r="AB127" s="13"/>
      <c r="AC127" s="13"/>
    </row>
    <row r="128" spans="1:29" s="9" customFormat="1" ht="31.5" x14ac:dyDescent="0.25">
      <c r="A128" s="77" t="s">
        <v>31</v>
      </c>
      <c r="B128" s="68">
        <v>17006.317523000002</v>
      </c>
      <c r="C128" s="58">
        <v>30.628822348936101</v>
      </c>
      <c r="E128" s="19"/>
      <c r="G128" s="19"/>
      <c r="I128" s="19"/>
      <c r="K128" s="19"/>
      <c r="M128" s="19"/>
      <c r="O128" s="19"/>
      <c r="Q128" s="19"/>
      <c r="S128" s="19"/>
      <c r="U128" s="19"/>
      <c r="W128" s="19"/>
      <c r="Y128" s="19"/>
      <c r="AA128" s="19"/>
      <c r="AB128" s="13"/>
      <c r="AC128" s="13"/>
    </row>
    <row r="129" spans="1:29" s="9" customFormat="1" ht="15.75" x14ac:dyDescent="0.25">
      <c r="A129" s="77" t="s">
        <v>32</v>
      </c>
      <c r="B129" s="68">
        <v>3.95</v>
      </c>
      <c r="C129" s="58">
        <v>36.5564556869477</v>
      </c>
      <c r="D129" s="18"/>
      <c r="E129" s="19"/>
      <c r="F129" s="18"/>
      <c r="G129" s="19"/>
      <c r="H129" s="18"/>
      <c r="I129" s="19"/>
      <c r="J129" s="18"/>
      <c r="K129" s="19"/>
      <c r="L129" s="18"/>
      <c r="M129" s="19"/>
      <c r="N129" s="18"/>
      <c r="O129" s="19"/>
      <c r="P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9"/>
    </row>
    <row r="130" spans="1:29" s="9" customFormat="1" ht="15.75" x14ac:dyDescent="0.25">
      <c r="A130" s="77" t="s">
        <v>33</v>
      </c>
      <c r="B130" s="68">
        <v>1.5</v>
      </c>
      <c r="C130" s="58">
        <v>36.615999975589297</v>
      </c>
      <c r="E130" s="13"/>
      <c r="G130" s="13"/>
      <c r="I130" s="13"/>
      <c r="K130" s="13"/>
      <c r="M130" s="13"/>
      <c r="O130" s="13"/>
      <c r="Q130" s="13"/>
      <c r="S130" s="13"/>
      <c r="U130" s="13"/>
      <c r="W130" s="13"/>
      <c r="Y130" s="13"/>
      <c r="AA130" s="13"/>
    </row>
    <row r="131" spans="1:29" s="9" customFormat="1" ht="31.5" x14ac:dyDescent="0.25">
      <c r="A131" s="77" t="s">
        <v>34</v>
      </c>
      <c r="B131" s="68">
        <v>32132.305294999998</v>
      </c>
      <c r="C131" s="58">
        <v>11.848034750116501</v>
      </c>
      <c r="E131" s="13"/>
      <c r="G131" s="13"/>
      <c r="I131" s="13"/>
      <c r="K131" s="13"/>
      <c r="M131" s="13"/>
      <c r="O131" s="13"/>
      <c r="Q131" s="13"/>
      <c r="S131" s="13"/>
      <c r="U131" s="13"/>
      <c r="W131" s="13"/>
      <c r="Y131" s="13"/>
      <c r="AA131" s="13"/>
    </row>
    <row r="132" spans="1:29" s="9" customFormat="1" ht="15.75" x14ac:dyDescent="0.25">
      <c r="A132" s="80" t="s">
        <v>35</v>
      </c>
      <c r="B132" s="57">
        <v>2654.4601790000002</v>
      </c>
      <c r="C132" s="60">
        <v>25.956225041229001</v>
      </c>
      <c r="D132" s="18"/>
      <c r="E132" s="13"/>
      <c r="F132" s="18"/>
      <c r="G132" s="13"/>
      <c r="H132" s="18"/>
      <c r="I132" s="13"/>
      <c r="J132" s="18"/>
      <c r="K132" s="13"/>
      <c r="L132" s="18"/>
      <c r="M132" s="13"/>
      <c r="N132" s="18"/>
      <c r="O132" s="13"/>
      <c r="P132" s="18"/>
      <c r="Q132" s="13"/>
      <c r="R132" s="18"/>
      <c r="S132" s="13"/>
      <c r="T132" s="18"/>
      <c r="U132" s="13"/>
      <c r="V132" s="18"/>
      <c r="W132" s="13"/>
      <c r="X132" s="18"/>
      <c r="Y132" s="13"/>
      <c r="Z132" s="18"/>
      <c r="AA132" s="13"/>
      <c r="AB132" s="18"/>
      <c r="AC132" s="18"/>
    </row>
    <row r="133" spans="1:29" s="9" customFormat="1" ht="31.5" x14ac:dyDescent="0.25">
      <c r="A133" s="80" t="s">
        <v>36</v>
      </c>
      <c r="B133" s="57">
        <v>135748.790056</v>
      </c>
      <c r="C133" s="60">
        <v>27.721207963776699</v>
      </c>
      <c r="E133" s="13"/>
      <c r="G133" s="13"/>
      <c r="I133" s="13"/>
      <c r="K133" s="13"/>
      <c r="M133" s="13"/>
      <c r="O133" s="13"/>
      <c r="Q133" s="13"/>
      <c r="S133" s="13"/>
      <c r="U133" s="13"/>
      <c r="W133" s="13"/>
      <c r="Y133" s="13"/>
      <c r="AA133" s="13"/>
    </row>
    <row r="134" spans="1:29" s="9" customFormat="1" ht="18" customHeight="1" x14ac:dyDescent="0.25">
      <c r="A134" s="82" t="s">
        <v>37</v>
      </c>
      <c r="B134" s="68">
        <v>10665.431396</v>
      </c>
      <c r="C134" s="58">
        <v>25.177898455159202</v>
      </c>
      <c r="D134" s="19"/>
      <c r="E134" s="13"/>
      <c r="F134" s="19"/>
      <c r="G134" s="13"/>
      <c r="H134" s="19"/>
      <c r="I134" s="13"/>
      <c r="J134" s="19"/>
      <c r="K134" s="13"/>
      <c r="L134" s="19"/>
      <c r="M134" s="13"/>
      <c r="N134" s="19"/>
      <c r="O134" s="13"/>
      <c r="P134" s="19"/>
      <c r="Q134" s="13"/>
      <c r="R134" s="19"/>
      <c r="S134" s="13"/>
      <c r="T134" s="19"/>
      <c r="U134" s="13"/>
      <c r="V134" s="19"/>
      <c r="W134" s="13"/>
      <c r="X134" s="19"/>
      <c r="Y134" s="13"/>
      <c r="Z134" s="19"/>
      <c r="AA134" s="13"/>
      <c r="AB134" s="19"/>
      <c r="AC134" s="19"/>
    </row>
    <row r="135" spans="1:29" s="9" customFormat="1" ht="31.5" x14ac:dyDescent="0.25">
      <c r="A135" s="83" t="s">
        <v>38</v>
      </c>
      <c r="B135" s="109">
        <v>118741.94220935996</v>
      </c>
      <c r="C135" s="73">
        <v>25.448684462152102</v>
      </c>
      <c r="D135" s="19"/>
      <c r="F135" s="19"/>
      <c r="H135" s="19"/>
      <c r="J135" s="19"/>
      <c r="L135" s="19"/>
      <c r="N135" s="19"/>
      <c r="P135" s="19"/>
      <c r="R135" s="19"/>
      <c r="T135" s="19"/>
      <c r="V135" s="19"/>
      <c r="X135" s="19"/>
      <c r="Z135" s="19"/>
      <c r="AB135" s="19"/>
      <c r="AC135" s="19"/>
    </row>
    <row r="136" spans="1:29" ht="15.75" x14ac:dyDescent="0.25">
      <c r="A136" s="110"/>
    </row>
  </sheetData>
  <mergeCells count="3">
    <mergeCell ref="B4:C4"/>
    <mergeCell ref="B48:C48"/>
    <mergeCell ref="B92:C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0" sqref="J20"/>
    </sheetView>
  </sheetViews>
  <sheetFormatPr defaultColWidth="9.140625" defaultRowHeight="15" x14ac:dyDescent="0.25"/>
  <cols>
    <col min="1" max="1" width="69.28515625" style="3" customWidth="1"/>
    <col min="2" max="14" width="16" style="2" customWidth="1"/>
    <col min="15" max="16384" width="9.140625" style="2"/>
  </cols>
  <sheetData>
    <row r="1" spans="1:14" ht="68.25" customHeight="1" x14ac:dyDescent="0.25">
      <c r="A1" s="1" t="s">
        <v>39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15.75" x14ac:dyDescent="0.25">
      <c r="A5" s="10" t="s">
        <v>54</v>
      </c>
      <c r="B5" s="97">
        <v>18514512.853623498</v>
      </c>
      <c r="C5" s="98">
        <v>18227332.905846301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00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7275369.0896920003</v>
      </c>
      <c r="C7" s="100">
        <v>7166113.4009680003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0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1392669.7978610001</v>
      </c>
      <c r="C9" s="102">
        <v>1201602.205667</v>
      </c>
    </row>
    <row r="10" spans="1:14" s="13" customFormat="1" ht="15.75" x14ac:dyDescent="0.25">
      <c r="A10" s="16" t="s">
        <v>5</v>
      </c>
      <c r="B10" s="103">
        <v>141788.201806</v>
      </c>
      <c r="C10" s="104">
        <v>170199.000807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176185.33822899999</v>
      </c>
      <c r="C11" s="104">
        <v>170622.795373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920288.21176199999</v>
      </c>
      <c r="C12" s="104">
        <v>707355.65483899997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4677769.8814789997</v>
      </c>
      <c r="C13" s="102">
        <v>4768943.6744990004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06"/>
    </row>
    <row r="15" spans="1:14" s="9" customFormat="1" ht="31.5" x14ac:dyDescent="0.25">
      <c r="A15" s="17" t="s">
        <v>9</v>
      </c>
      <c r="B15" s="105">
        <v>925904.94808</v>
      </c>
      <c r="C15" s="106">
        <v>918666.70230899996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06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s="18" customFormat="1" ht="15.75" x14ac:dyDescent="0.25">
      <c r="A17" s="16" t="s">
        <v>10</v>
      </c>
      <c r="B17" s="103">
        <v>924593.59216100001</v>
      </c>
      <c r="C17" s="104">
        <v>917437.93862399994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s="9" customFormat="1" ht="15.75" x14ac:dyDescent="0.25">
      <c r="A18" s="17" t="s">
        <v>11</v>
      </c>
      <c r="B18" s="105">
        <v>64930.010915999999</v>
      </c>
      <c r="C18" s="106">
        <v>62303.010961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19" customFormat="1" ht="15.75" x14ac:dyDescent="0.25">
      <c r="A19" s="17" t="s">
        <v>12</v>
      </c>
      <c r="B19" s="105">
        <v>1651.5773139999999</v>
      </c>
      <c r="C19" s="106">
        <v>1694.0841620000001</v>
      </c>
    </row>
    <row r="20" spans="1:14" s="19" customFormat="1" ht="47.25" x14ac:dyDescent="0.25">
      <c r="A20" s="17" t="s">
        <v>13</v>
      </c>
      <c r="B20" s="105">
        <v>13942.193883</v>
      </c>
      <c r="C20" s="106">
        <v>13952.006643000001</v>
      </c>
    </row>
    <row r="21" spans="1:14" s="19" customFormat="1" ht="31.5" x14ac:dyDescent="0.25">
      <c r="A21" s="17" t="s">
        <v>14</v>
      </c>
      <c r="B21" s="105">
        <v>39632.802713999998</v>
      </c>
      <c r="C21" s="106">
        <v>39284.952501</v>
      </c>
    </row>
    <row r="22" spans="1:14" s="19" customFormat="1" ht="15.75" x14ac:dyDescent="0.25">
      <c r="A22" s="17" t="s">
        <v>15</v>
      </c>
      <c r="B22" s="105">
        <v>509238.05050200003</v>
      </c>
      <c r="C22" s="106">
        <v>494347.32363200001</v>
      </c>
    </row>
    <row r="23" spans="1:14" s="19" customFormat="1" ht="31.5" x14ac:dyDescent="0.25">
      <c r="A23" s="17" t="s">
        <v>16</v>
      </c>
      <c r="B23" s="105">
        <v>525574.61130800005</v>
      </c>
      <c r="C23" s="106">
        <v>514440.26384799997</v>
      </c>
    </row>
    <row r="24" spans="1:14" s="19" customFormat="1" ht="15.75" x14ac:dyDescent="0.25">
      <c r="A24" s="17" t="s">
        <v>17</v>
      </c>
      <c r="B24" s="105">
        <v>66245.690059</v>
      </c>
      <c r="C24" s="106">
        <v>65526.000021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19" customFormat="1" ht="31.5" x14ac:dyDescent="0.25">
      <c r="A25" s="17" t="s">
        <v>18</v>
      </c>
      <c r="B25" s="105">
        <v>239992.296684</v>
      </c>
      <c r="C25" s="106">
        <v>239012.685062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s="19" customFormat="1" ht="31.5" x14ac:dyDescent="0.25">
      <c r="A26" s="17" t="s">
        <v>19</v>
      </c>
      <c r="B26" s="105">
        <v>1536966.055012</v>
      </c>
      <c r="C26" s="106">
        <v>1725588.507953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s="19" customFormat="1" ht="31.5" x14ac:dyDescent="0.25">
      <c r="A27" s="17" t="s">
        <v>20</v>
      </c>
      <c r="B27" s="105">
        <v>87137.190793999995</v>
      </c>
      <c r="C27" s="106">
        <v>86873.285040999996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19" customFormat="1" ht="31.5" x14ac:dyDescent="0.25">
      <c r="A28" s="17" t="s">
        <v>21</v>
      </c>
      <c r="B28" s="105">
        <v>94064.317890000006</v>
      </c>
      <c r="C28" s="106">
        <v>93934.973989000006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s="19" customFormat="1" ht="31.5" x14ac:dyDescent="0.25">
      <c r="A29" s="17" t="s">
        <v>22</v>
      </c>
      <c r="B29" s="105">
        <v>448546.90513099998</v>
      </c>
      <c r="C29" s="106">
        <v>391377.99923000002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123943.23119200001</v>
      </c>
      <c r="C30" s="106">
        <v>121941.879147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s="13" customFormat="1" ht="15.75" x14ac:dyDescent="0.25">
      <c r="A31" s="20" t="s">
        <v>24</v>
      </c>
      <c r="B31" s="101">
        <v>1204929.410352</v>
      </c>
      <c r="C31" s="102">
        <v>1195567.5208020001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22" customFormat="1" ht="15.75" x14ac:dyDescent="0.25">
      <c r="A32" s="21" t="s">
        <v>25</v>
      </c>
      <c r="B32" s="99">
        <v>601301.46739999996</v>
      </c>
      <c r="C32" s="100">
        <v>581985.48556299997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s="19" customFormat="1" ht="31.5" x14ac:dyDescent="0.25">
      <c r="A33" s="17" t="s">
        <v>26</v>
      </c>
      <c r="B33" s="105">
        <v>590710.30498799996</v>
      </c>
      <c r="C33" s="106">
        <v>571734.46400599997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s="19" customFormat="1" ht="15.75" x14ac:dyDescent="0.25">
      <c r="A34" s="17" t="s">
        <v>27</v>
      </c>
      <c r="B34" s="105">
        <v>442.11185399999999</v>
      </c>
      <c r="C34" s="106">
        <v>427.565157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10149.050558000001</v>
      </c>
      <c r="C35" s="106">
        <v>9823.4563999999991</v>
      </c>
    </row>
    <row r="36" spans="1:14" s="22" customFormat="1" ht="15.75" x14ac:dyDescent="0.25">
      <c r="A36" s="21" t="s">
        <v>29</v>
      </c>
      <c r="B36" s="99">
        <v>868404.64479100006</v>
      </c>
      <c r="C36" s="100">
        <v>876165.18733600003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s="22" customFormat="1" ht="15.75" x14ac:dyDescent="0.25">
      <c r="A37" s="21" t="s">
        <v>30</v>
      </c>
      <c r="B37" s="99">
        <v>1448921.857266</v>
      </c>
      <c r="C37" s="100">
        <v>1456953.375063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s="19" customFormat="1" ht="15.75" x14ac:dyDescent="0.25">
      <c r="A38" s="14" t="s">
        <v>3</v>
      </c>
      <c r="B38" s="105"/>
      <c r="C38" s="106"/>
    </row>
    <row r="39" spans="1:14" s="19" customFormat="1" ht="31.5" x14ac:dyDescent="0.25">
      <c r="A39" s="17" t="s">
        <v>31</v>
      </c>
      <c r="B39" s="105">
        <v>460815.95623499999</v>
      </c>
      <c r="C39" s="106">
        <v>466921.99484499998</v>
      </c>
    </row>
    <row r="40" spans="1:14" s="19" customFormat="1" ht="15.75" x14ac:dyDescent="0.25">
      <c r="A40" s="17" t="s">
        <v>32</v>
      </c>
      <c r="B40" s="105">
        <v>22592.108315000001</v>
      </c>
      <c r="C40" s="106">
        <v>22740.691986000002</v>
      </c>
    </row>
    <row r="41" spans="1:14" s="19" customFormat="1" ht="15.75" x14ac:dyDescent="0.25">
      <c r="A41" s="17" t="s">
        <v>33</v>
      </c>
      <c r="B41" s="105">
        <v>114432.00053600001</v>
      </c>
      <c r="C41" s="106">
        <v>85545.585485999996</v>
      </c>
    </row>
    <row r="42" spans="1:14" s="22" customFormat="1" ht="31.5" x14ac:dyDescent="0.25">
      <c r="A42" s="17" t="s">
        <v>34</v>
      </c>
      <c r="B42" s="105">
        <v>851081.79217999999</v>
      </c>
      <c r="C42" s="106">
        <v>881745.10274600005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s="23" customFormat="1" ht="15.75" x14ac:dyDescent="0.25">
      <c r="A43" s="12" t="s">
        <v>35</v>
      </c>
      <c r="B43" s="99">
        <v>306831.410515</v>
      </c>
      <c r="C43" s="100">
        <v>304232.200473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s="23" customFormat="1" ht="31.5" x14ac:dyDescent="0.25">
      <c r="A44" s="12" t="s">
        <v>36</v>
      </c>
      <c r="B44" s="99">
        <v>4308571.4572630003</v>
      </c>
      <c r="C44" s="100">
        <v>4175202.3222779999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23" customFormat="1" ht="15.75" x14ac:dyDescent="0.25">
      <c r="A45" s="24" t="s">
        <v>37</v>
      </c>
      <c r="B45" s="105">
        <v>613767.95859900001</v>
      </c>
      <c r="C45" s="106">
        <v>593388.62273499998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3705112.9266964989</v>
      </c>
      <c r="C46" s="108">
        <f t="shared" si="0"/>
        <v>3666680.9341653003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s="23" customFormat="1" ht="15.75" x14ac:dyDescent="0.25">
      <c r="A47" s="25"/>
      <c r="B47" s="26"/>
      <c r="C47" s="26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28" customFormat="1" ht="16.5" x14ac:dyDescent="0.25">
      <c r="A48" s="27"/>
      <c r="B48" s="8" t="s">
        <v>57</v>
      </c>
      <c r="C48" s="8" t="s">
        <v>60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23" customFormat="1" ht="28.5" customHeight="1" x14ac:dyDescent="0.25">
      <c r="A49" s="29" t="s">
        <v>41</v>
      </c>
      <c r="B49" s="97">
        <v>5004447.6620018398</v>
      </c>
      <c r="C49" s="98">
        <v>4989193.4057577904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s="23" customFormat="1" ht="15.75" x14ac:dyDescent="0.25">
      <c r="A50" s="11" t="s">
        <v>40</v>
      </c>
      <c r="B50" s="99"/>
      <c r="C50" s="10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2075862.744187</v>
      </c>
      <c r="C51" s="100">
        <v>2247102.8126210002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s="23" customFormat="1" ht="15.75" x14ac:dyDescent="0.25">
      <c r="A52" s="31" t="s">
        <v>3</v>
      </c>
      <c r="B52" s="101"/>
      <c r="C52" s="102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225709.48056699999</v>
      </c>
      <c r="C53" s="102">
        <v>249992.85707100001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s="33" customFormat="1" ht="15.75" x14ac:dyDescent="0.25">
      <c r="A54" s="16" t="s">
        <v>5</v>
      </c>
      <c r="B54" s="103">
        <v>137757.71978700001</v>
      </c>
      <c r="C54" s="104">
        <v>166269.886337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s="33" customFormat="1" ht="15.75" x14ac:dyDescent="0.25">
      <c r="A55" s="16" t="s">
        <v>6</v>
      </c>
      <c r="B55" s="103">
        <v>15364.057479999999</v>
      </c>
      <c r="C55" s="104">
        <v>13560.367715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s="33" customFormat="1" ht="15.75" x14ac:dyDescent="0.25">
      <c r="A56" s="16" t="s">
        <v>7</v>
      </c>
      <c r="B56" s="103">
        <v>23117.221472000001</v>
      </c>
      <c r="C56" s="104">
        <v>20874.426276999999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s="33" customFormat="1" ht="15.75" x14ac:dyDescent="0.25">
      <c r="A57" s="32" t="s">
        <v>8</v>
      </c>
      <c r="B57" s="101">
        <v>1729328.85479</v>
      </c>
      <c r="C57" s="102">
        <v>1877221.383681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s="23" customFormat="1" ht="15.75" x14ac:dyDescent="0.25">
      <c r="A58" s="31" t="s">
        <v>3</v>
      </c>
      <c r="B58" s="105"/>
      <c r="C58" s="106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s="23" customFormat="1" ht="31.5" x14ac:dyDescent="0.25">
      <c r="A59" s="34" t="s">
        <v>9</v>
      </c>
      <c r="B59" s="105">
        <v>476659.25357499998</v>
      </c>
      <c r="C59" s="106">
        <v>469903.15624099999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s="23" customFormat="1" ht="15.75" x14ac:dyDescent="0.25">
      <c r="A60" s="31" t="s">
        <v>1</v>
      </c>
      <c r="B60" s="105"/>
      <c r="C60" s="106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s="33" customFormat="1" ht="15.75" x14ac:dyDescent="0.25">
      <c r="A61" s="35" t="s">
        <v>10</v>
      </c>
      <c r="B61" s="103">
        <v>475879.64404899999</v>
      </c>
      <c r="C61" s="104">
        <v>469072.870964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s="23" customFormat="1" ht="15.75" x14ac:dyDescent="0.25">
      <c r="A62" s="34" t="s">
        <v>11</v>
      </c>
      <c r="B62" s="105">
        <v>22715.883540999999</v>
      </c>
      <c r="C62" s="106">
        <v>19163.507275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s="23" customFormat="1" ht="15.75" x14ac:dyDescent="0.25">
      <c r="A63" s="34" t="s">
        <v>12</v>
      </c>
      <c r="B63" s="105">
        <v>494.22075799999999</v>
      </c>
      <c r="C63" s="106">
        <v>497.63543600000003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s="23" customFormat="1" ht="47.25" x14ac:dyDescent="0.25">
      <c r="A64" s="34" t="s">
        <v>13</v>
      </c>
      <c r="B64" s="105">
        <v>3514.2756089999998</v>
      </c>
      <c r="C64" s="106">
        <v>3484.1469189999998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7876.4139720000003</v>
      </c>
      <c r="C65" s="106">
        <v>7668.2957459999998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15439.471465000001</v>
      </c>
      <c r="C66" s="106">
        <v>15406.481468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43820.704922999998</v>
      </c>
      <c r="C67" s="106">
        <v>39458.055785999997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23868.142295000001</v>
      </c>
      <c r="C68" s="106">
        <v>23443.011793999998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s="23" customFormat="1" ht="31.5" x14ac:dyDescent="0.25">
      <c r="A69" s="34" t="s">
        <v>18</v>
      </c>
      <c r="B69" s="105">
        <v>52075.743901000002</v>
      </c>
      <c r="C69" s="106">
        <v>51348.856799000001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631062.73332500004</v>
      </c>
      <c r="C70" s="106">
        <v>853309.41562400002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32176.728500000001</v>
      </c>
      <c r="C71" s="106">
        <v>31918.500721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39347.841204999997</v>
      </c>
      <c r="C72" s="106">
        <v>39433.038400999998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352149.320267</v>
      </c>
      <c r="C73" s="106">
        <v>294863.42213000002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28128.121454</v>
      </c>
      <c r="C74" s="106">
        <v>27323.859340999999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120824.40883</v>
      </c>
      <c r="C75" s="102">
        <v>119888.57186900001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130376.477765</v>
      </c>
      <c r="C76" s="100">
        <v>114465.848646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s="9" customFormat="1" ht="31.5" x14ac:dyDescent="0.25">
      <c r="A77" s="34" t="s">
        <v>26</v>
      </c>
      <c r="B77" s="105">
        <v>129556.145359</v>
      </c>
      <c r="C77" s="106">
        <v>113751.368873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s="9" customFormat="1" ht="15.75" x14ac:dyDescent="0.25">
      <c r="A78" s="34" t="s">
        <v>27</v>
      </c>
      <c r="B78" s="105">
        <v>24.176659999999998</v>
      </c>
      <c r="C78" s="106">
        <v>23.575175000000002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s="9" customFormat="1" ht="15.75" x14ac:dyDescent="0.25">
      <c r="A79" s="34" t="s">
        <v>28</v>
      </c>
      <c r="B79" s="105">
        <v>796.15574600000002</v>
      </c>
      <c r="C79" s="106">
        <v>690.90459799999996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s="9" customFormat="1" ht="15.75" x14ac:dyDescent="0.25">
      <c r="A80" s="37" t="s">
        <v>29</v>
      </c>
      <c r="B80" s="99">
        <v>331098.22900200001</v>
      </c>
      <c r="C80" s="100">
        <v>321612.61147200002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s="9" customFormat="1" ht="15.75" x14ac:dyDescent="0.25">
      <c r="A81" s="37" t="s">
        <v>30</v>
      </c>
      <c r="B81" s="99">
        <v>159250.8028</v>
      </c>
      <c r="C81" s="100">
        <v>163395.70673999999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s="9" customFormat="1" ht="15.75" x14ac:dyDescent="0.25">
      <c r="A82" s="38" t="s">
        <v>3</v>
      </c>
      <c r="B82" s="105"/>
      <c r="C82" s="106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s="9" customFormat="1" ht="31.5" x14ac:dyDescent="0.25">
      <c r="A83" s="34" t="s">
        <v>31</v>
      </c>
      <c r="B83" s="105">
        <v>95296.963713999998</v>
      </c>
      <c r="C83" s="106">
        <v>101464.79640599999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s="9" customFormat="1" ht="15.75" x14ac:dyDescent="0.25">
      <c r="A84" s="34" t="s">
        <v>32</v>
      </c>
      <c r="B84" s="105">
        <v>8085.9383859999998</v>
      </c>
      <c r="C84" s="106">
        <v>8408.3265179999999</v>
      </c>
    </row>
    <row r="85" spans="1:14" s="9" customFormat="1" ht="15.75" x14ac:dyDescent="0.25">
      <c r="A85" s="34" t="s">
        <v>33</v>
      </c>
      <c r="B85" s="105">
        <v>5387.0238589999999</v>
      </c>
      <c r="C85" s="106">
        <v>5395.9531209999996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s="9" customFormat="1" ht="31.5" x14ac:dyDescent="0.25">
      <c r="A86" s="34" t="s">
        <v>34</v>
      </c>
      <c r="B86" s="105">
        <v>50480.876840999998</v>
      </c>
      <c r="C86" s="106">
        <v>48126.630695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s="9" customFormat="1" ht="15.75" x14ac:dyDescent="0.25">
      <c r="A87" s="37" t="s">
        <v>35</v>
      </c>
      <c r="B87" s="99">
        <v>12252.384679999999</v>
      </c>
      <c r="C87" s="100">
        <v>10562.21766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s="9" customFormat="1" ht="31.5" x14ac:dyDescent="0.25">
      <c r="A88" s="37" t="s">
        <v>36</v>
      </c>
      <c r="B88" s="99">
        <v>2061582.4360750001</v>
      </c>
      <c r="C88" s="100">
        <v>1925999.788835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s="9" customFormat="1" ht="15.75" x14ac:dyDescent="0.25">
      <c r="A89" s="39" t="s">
        <v>37</v>
      </c>
      <c r="B89" s="105">
        <v>415542.017169</v>
      </c>
      <c r="C89" s="106">
        <v>394426.44685900002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1">B49-B51-B76-B80-B81-B87-B88</f>
        <v>234024.58749283943</v>
      </c>
      <c r="C90" s="108">
        <f t="shared" si="1"/>
        <v>206054.41978379036</v>
      </c>
    </row>
    <row r="91" spans="1:14" s="9" customFormat="1" ht="15.75" x14ac:dyDescent="0.25">
      <c r="A91" s="25"/>
      <c r="B91" s="26"/>
      <c r="C91" s="26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s="19" customFormat="1" ht="15.75" x14ac:dyDescent="0.25">
      <c r="A93" s="29" t="s">
        <v>42</v>
      </c>
      <c r="B93" s="97">
        <v>13510065.1916217</v>
      </c>
      <c r="C93" s="98">
        <v>13238139.5000885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s="19" customFormat="1" ht="15.75" x14ac:dyDescent="0.25">
      <c r="A94" s="11" t="s">
        <v>40</v>
      </c>
      <c r="B94" s="99"/>
      <c r="C94" s="10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5199506.3455039999</v>
      </c>
      <c r="C95" s="100">
        <v>4919010.5883470001</v>
      </c>
    </row>
    <row r="96" spans="1:14" s="19" customFormat="1" ht="15.75" x14ac:dyDescent="0.25">
      <c r="A96" s="42" t="s">
        <v>3</v>
      </c>
      <c r="B96" s="101"/>
      <c r="C96" s="102"/>
    </row>
    <row r="97" spans="1:14" s="44" customFormat="1" ht="31.5" x14ac:dyDescent="0.25">
      <c r="A97" s="43" t="s">
        <v>4</v>
      </c>
      <c r="B97" s="101">
        <v>1166960.3172919999</v>
      </c>
      <c r="C97" s="102">
        <v>951609.348596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s="44" customFormat="1" ht="15.75" x14ac:dyDescent="0.25">
      <c r="A98" s="16" t="s">
        <v>5</v>
      </c>
      <c r="B98" s="103">
        <v>4030.4820180000002</v>
      </c>
      <c r="C98" s="104">
        <v>3929.11447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s="44" customFormat="1" ht="15.75" x14ac:dyDescent="0.25">
      <c r="A99" s="16" t="s">
        <v>6</v>
      </c>
      <c r="B99" s="103">
        <v>160821.280749</v>
      </c>
      <c r="C99" s="104">
        <v>157062.427658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897170.99028999999</v>
      </c>
      <c r="C100" s="104">
        <v>686481.22856199997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s="44" customFormat="1" ht="15.75" x14ac:dyDescent="0.25">
      <c r="A101" s="43" t="s">
        <v>8</v>
      </c>
      <c r="B101" s="101">
        <v>2948441.0266900002</v>
      </c>
      <c r="C101" s="102">
        <v>2891722.2908160002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s="19" customFormat="1" ht="15.75" x14ac:dyDescent="0.25">
      <c r="A102" s="42" t="s">
        <v>3</v>
      </c>
      <c r="B102" s="105"/>
      <c r="C102" s="106"/>
    </row>
    <row r="103" spans="1:14" s="19" customFormat="1" ht="31.5" x14ac:dyDescent="0.25">
      <c r="A103" s="17" t="s">
        <v>9</v>
      </c>
      <c r="B103" s="105">
        <v>449245.69450500002</v>
      </c>
      <c r="C103" s="106">
        <v>448763.54606700002</v>
      </c>
    </row>
    <row r="104" spans="1:14" s="19" customFormat="1" ht="15.75" x14ac:dyDescent="0.25">
      <c r="A104" s="45" t="s">
        <v>1</v>
      </c>
      <c r="B104" s="105"/>
      <c r="C104" s="106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s="44" customFormat="1" ht="15.75" x14ac:dyDescent="0.25">
      <c r="A105" s="46" t="s">
        <v>10</v>
      </c>
      <c r="B105" s="103">
        <v>448713.94811200001</v>
      </c>
      <c r="C105" s="104">
        <v>448365.06766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42214.127374000003</v>
      </c>
      <c r="C106" s="106">
        <v>43139.503685000003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s="19" customFormat="1" ht="15.75" x14ac:dyDescent="0.25">
      <c r="A107" s="17" t="s">
        <v>12</v>
      </c>
      <c r="B107" s="105">
        <v>1157.3565570000001</v>
      </c>
      <c r="C107" s="106">
        <v>1196.4487260000001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s="19" customFormat="1" ht="47.25" x14ac:dyDescent="0.25">
      <c r="A108" s="17" t="s">
        <v>13</v>
      </c>
      <c r="B108" s="105">
        <v>10427.918274</v>
      </c>
      <c r="C108" s="106">
        <v>10467.859725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s="19" customFormat="1" ht="31.5" x14ac:dyDescent="0.25">
      <c r="A109" s="17" t="s">
        <v>14</v>
      </c>
      <c r="B109" s="105">
        <v>31756.388741999999</v>
      </c>
      <c r="C109" s="106">
        <v>31616.656755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s="22" customFormat="1" ht="15.75" x14ac:dyDescent="0.25">
      <c r="A110" s="17" t="s">
        <v>15</v>
      </c>
      <c r="B110" s="105">
        <v>493798.57903700002</v>
      </c>
      <c r="C110" s="106">
        <v>478940.84216399997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481753.90638499998</v>
      </c>
      <c r="C111" s="106">
        <v>474982.20806199999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s="19" customFormat="1" ht="15.75" x14ac:dyDescent="0.25">
      <c r="A112" s="17" t="s">
        <v>17</v>
      </c>
      <c r="B112" s="105">
        <v>42377.547764000003</v>
      </c>
      <c r="C112" s="106">
        <v>42082.988227000002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s="47" customFormat="1" ht="31.5" x14ac:dyDescent="0.25">
      <c r="A113" s="17" t="s">
        <v>18</v>
      </c>
      <c r="B113" s="105">
        <v>187916.55278299999</v>
      </c>
      <c r="C113" s="106">
        <v>187663.828263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s="19" customFormat="1" ht="31.5" x14ac:dyDescent="0.25">
      <c r="A114" s="17" t="s">
        <v>19</v>
      </c>
      <c r="B114" s="105">
        <v>905903.32168699999</v>
      </c>
      <c r="C114" s="106">
        <v>872279.092328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s="19" customFormat="1" ht="31.5" x14ac:dyDescent="0.25">
      <c r="A115" s="17" t="s">
        <v>20</v>
      </c>
      <c r="B115" s="105">
        <v>54960.462293999997</v>
      </c>
      <c r="C115" s="106">
        <v>54954.784319999999</v>
      </c>
    </row>
    <row r="116" spans="1:14" s="47" customFormat="1" ht="31.5" x14ac:dyDescent="0.25">
      <c r="A116" s="17" t="s">
        <v>21</v>
      </c>
      <c r="B116" s="105">
        <v>54716.476684000001</v>
      </c>
      <c r="C116" s="106">
        <v>54501.935589000001</v>
      </c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s="47" customFormat="1" ht="31.5" x14ac:dyDescent="0.25">
      <c r="A117" s="17" t="s">
        <v>22</v>
      </c>
      <c r="B117" s="105">
        <v>96397.584864999997</v>
      </c>
      <c r="C117" s="106">
        <v>96514.577099999995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s="19" customFormat="1" ht="15.75" x14ac:dyDescent="0.25">
      <c r="A118" s="17" t="s">
        <v>23</v>
      </c>
      <c r="B118" s="105">
        <v>95815.109739000007</v>
      </c>
      <c r="C118" s="106">
        <v>94618.019805000004</v>
      </c>
    </row>
    <row r="119" spans="1:14" s="44" customFormat="1" ht="15.75" x14ac:dyDescent="0.25">
      <c r="A119" s="43" t="s">
        <v>24</v>
      </c>
      <c r="B119" s="101">
        <v>1084105.0015219999</v>
      </c>
      <c r="C119" s="102">
        <v>1075678.948935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s="19" customFormat="1" ht="15.75" x14ac:dyDescent="0.25">
      <c r="A120" s="41" t="s">
        <v>25</v>
      </c>
      <c r="B120" s="99">
        <v>470924.98963500001</v>
      </c>
      <c r="C120" s="100">
        <v>467519.636918</v>
      </c>
    </row>
    <row r="121" spans="1:14" s="19" customFormat="1" ht="31.5" x14ac:dyDescent="0.25">
      <c r="A121" s="17" t="s">
        <v>26</v>
      </c>
      <c r="B121" s="105">
        <v>461154.159629</v>
      </c>
      <c r="C121" s="106">
        <v>457983.095134</v>
      </c>
    </row>
    <row r="122" spans="1:14" s="19" customFormat="1" ht="15.75" x14ac:dyDescent="0.25">
      <c r="A122" s="17" t="s">
        <v>27</v>
      </c>
      <c r="B122" s="105">
        <v>417.93519400000002</v>
      </c>
      <c r="C122" s="106">
        <v>403.989982</v>
      </c>
    </row>
    <row r="123" spans="1:14" s="19" customFormat="1" ht="15.75" x14ac:dyDescent="0.25">
      <c r="A123" s="17" t="s">
        <v>28</v>
      </c>
      <c r="B123" s="105">
        <v>9352.8948120000005</v>
      </c>
      <c r="C123" s="106">
        <v>9132.551802</v>
      </c>
    </row>
    <row r="124" spans="1:14" s="19" customFormat="1" ht="15.75" x14ac:dyDescent="0.25">
      <c r="A124" s="41" t="s">
        <v>29</v>
      </c>
      <c r="B124" s="99">
        <v>537306.41578899999</v>
      </c>
      <c r="C124" s="100">
        <v>554552.57586400001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1289671.0544680001</v>
      </c>
      <c r="C125" s="100">
        <v>1293557.668323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00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31.5" x14ac:dyDescent="0.25">
      <c r="A127" s="17" t="s">
        <v>31</v>
      </c>
      <c r="B127" s="105">
        <v>365518.99252099998</v>
      </c>
      <c r="C127" s="106">
        <v>365457.198439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14506.169929</v>
      </c>
      <c r="C128" s="106">
        <v>14332.365468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109044.97667800001</v>
      </c>
      <c r="C129" s="106">
        <v>80149.632364999998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800600.91533999995</v>
      </c>
      <c r="C130" s="106">
        <v>833618.47205099999</v>
      </c>
    </row>
    <row r="131" spans="1:14" s="9" customFormat="1" ht="15.75" x14ac:dyDescent="0.25">
      <c r="A131" s="41" t="s">
        <v>35</v>
      </c>
      <c r="B131" s="99">
        <v>294579.02583399997</v>
      </c>
      <c r="C131" s="100">
        <v>293669.98281399999</v>
      </c>
    </row>
    <row r="132" spans="1:14" s="9" customFormat="1" ht="31.5" x14ac:dyDescent="0.25">
      <c r="A132" s="41" t="s">
        <v>36</v>
      </c>
      <c r="B132" s="99">
        <v>2246989.0211880002</v>
      </c>
      <c r="C132" s="100">
        <v>2249202.5334439999</v>
      </c>
    </row>
    <row r="133" spans="1:14" s="9" customFormat="1" ht="18" customHeight="1" x14ac:dyDescent="0.25">
      <c r="A133" s="24" t="s">
        <v>37</v>
      </c>
      <c r="B133" s="105">
        <v>198225.941429</v>
      </c>
      <c r="C133" s="106">
        <v>198962.175877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2">B93-B95-B120-B124-B125-B131-B132</f>
        <v>3471088.3392037004</v>
      </c>
      <c r="C134" s="108">
        <f t="shared" si="2"/>
        <v>3460626.5143784997</v>
      </c>
    </row>
    <row r="135" spans="1:14" ht="14.25" x14ac:dyDescent="0.2">
      <c r="A135" s="95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20" sqref="I120"/>
    </sheetView>
  </sheetViews>
  <sheetFormatPr defaultColWidth="9.140625" defaultRowHeight="15" x14ac:dyDescent="0.25"/>
  <cols>
    <col min="1" max="1" width="74.140625" style="3" customWidth="1"/>
    <col min="2" max="2" width="13.7109375" style="2" customWidth="1"/>
    <col min="3" max="15" width="14.140625" style="2" customWidth="1"/>
    <col min="16" max="16384" width="9.140625" style="2"/>
  </cols>
  <sheetData>
    <row r="1" spans="1:14" ht="68.25" customHeight="1" x14ac:dyDescent="0.25">
      <c r="A1" s="1" t="s">
        <v>43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19.5" customHeight="1" x14ac:dyDescent="0.25">
      <c r="A5" s="10" t="s">
        <v>44</v>
      </c>
      <c r="B5" s="97">
        <v>453315.44176259998</v>
      </c>
      <c r="C5" s="98">
        <v>497230.09504972998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00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88743.632387000005</v>
      </c>
      <c r="C7" s="100">
        <v>87946.640725000005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0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2768.6751129999998</v>
      </c>
      <c r="C9" s="102">
        <v>2017.072457</v>
      </c>
    </row>
    <row r="10" spans="1:14" s="13" customFormat="1" ht="15.75" x14ac:dyDescent="0.25">
      <c r="A10" s="16" t="s">
        <v>5</v>
      </c>
      <c r="B10" s="103">
        <v>0</v>
      </c>
      <c r="C10" s="104">
        <v>212.79266799999999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1.0289999999999999</v>
      </c>
      <c r="C11" s="104">
        <v>1.012416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178.99030200000001</v>
      </c>
      <c r="C12" s="104">
        <v>203.59402600000001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85096.148191</v>
      </c>
      <c r="C13" s="102">
        <v>84992.317769000001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06"/>
    </row>
    <row r="15" spans="1:14" s="9" customFormat="1" ht="31.5" x14ac:dyDescent="0.25">
      <c r="A15" s="17" t="s">
        <v>9</v>
      </c>
      <c r="B15" s="105">
        <v>27347.919085000001</v>
      </c>
      <c r="C15" s="106">
        <v>30473.375359000001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06"/>
    </row>
    <row r="17" spans="1:14" s="18" customFormat="1" ht="15.75" x14ac:dyDescent="0.25">
      <c r="A17" s="16" t="s">
        <v>10</v>
      </c>
      <c r="B17" s="103">
        <v>27347.919085000001</v>
      </c>
      <c r="C17" s="104">
        <v>30473.328007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s="9" customFormat="1" ht="15.75" x14ac:dyDescent="0.25">
      <c r="A18" s="17" t="s">
        <v>11</v>
      </c>
      <c r="B18" s="105">
        <v>8414.8928109999997</v>
      </c>
      <c r="C18" s="106">
        <v>8509.1697289999993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9" customFormat="1" ht="15.75" x14ac:dyDescent="0.25">
      <c r="A19" s="17" t="s">
        <v>12</v>
      </c>
      <c r="B19" s="105">
        <v>54.885528000000001</v>
      </c>
      <c r="C19" s="106">
        <v>46.454149000000001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s="19" customFormat="1" ht="31.5" x14ac:dyDescent="0.25">
      <c r="A20" s="17" t="s">
        <v>13</v>
      </c>
      <c r="B20" s="105">
        <v>461.34401100000002</v>
      </c>
      <c r="C20" s="106">
        <v>474.012969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9" customFormat="1" ht="31.5" x14ac:dyDescent="0.25">
      <c r="A21" s="17" t="s">
        <v>14</v>
      </c>
      <c r="B21" s="105">
        <v>1016.593658</v>
      </c>
      <c r="C21" s="106">
        <v>1206.8627730000001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9" customFormat="1" ht="15.75" x14ac:dyDescent="0.25">
      <c r="A22" s="17" t="s">
        <v>15</v>
      </c>
      <c r="B22" s="105">
        <v>2552.3812520000001</v>
      </c>
      <c r="C22" s="106">
        <v>1526.913689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s="19" customFormat="1" ht="31.5" x14ac:dyDescent="0.25">
      <c r="A23" s="17" t="s">
        <v>16</v>
      </c>
      <c r="B23" s="105">
        <v>23734.206664000001</v>
      </c>
      <c r="C23" s="106">
        <v>20059.117315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s="19" customFormat="1" ht="15.75" x14ac:dyDescent="0.25">
      <c r="A24" s="17" t="s">
        <v>17</v>
      </c>
      <c r="B24" s="105">
        <v>1416.123963</v>
      </c>
      <c r="C24" s="106">
        <v>1103.505242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19" customFormat="1" ht="15.75" x14ac:dyDescent="0.25">
      <c r="A25" s="17" t="s">
        <v>18</v>
      </c>
      <c r="B25" s="105">
        <v>8625.8205799999996</v>
      </c>
      <c r="C25" s="106">
        <v>9885.5959629999998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s="19" customFormat="1" ht="31.5" x14ac:dyDescent="0.25">
      <c r="A26" s="17" t="s">
        <v>19</v>
      </c>
      <c r="B26" s="105">
        <v>2594.705907</v>
      </c>
      <c r="C26" s="106">
        <v>2599.1237839999999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s="19" customFormat="1" ht="31.5" x14ac:dyDescent="0.25">
      <c r="A27" s="17" t="s">
        <v>20</v>
      </c>
      <c r="B27" s="105">
        <v>4326.1304120000004</v>
      </c>
      <c r="C27" s="106">
        <v>4354.9187590000001</v>
      </c>
    </row>
    <row r="28" spans="1:14" s="19" customFormat="1" ht="31.5" x14ac:dyDescent="0.25">
      <c r="A28" s="17" t="s">
        <v>21</v>
      </c>
      <c r="B28" s="105">
        <v>284.45725900000002</v>
      </c>
      <c r="C28" s="106">
        <v>332.44718399999999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s="19" customFormat="1" ht="31.5" x14ac:dyDescent="0.25">
      <c r="A29" s="17" t="s">
        <v>22</v>
      </c>
      <c r="B29" s="105">
        <v>30.526613999999999</v>
      </c>
      <c r="C29" s="106">
        <v>28.463004000000002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4236.1604470000002</v>
      </c>
      <c r="C30" s="106">
        <v>4392.3578500000003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s="13" customFormat="1" ht="15.75" x14ac:dyDescent="0.25">
      <c r="A31" s="20" t="s">
        <v>24</v>
      </c>
      <c r="B31" s="101">
        <v>878.80908299999999</v>
      </c>
      <c r="C31" s="102">
        <v>937.25049899999999</v>
      </c>
    </row>
    <row r="32" spans="1:14" s="22" customFormat="1" ht="15.75" x14ac:dyDescent="0.25">
      <c r="A32" s="21" t="s">
        <v>25</v>
      </c>
      <c r="B32" s="99">
        <v>15450.971152</v>
      </c>
      <c r="C32" s="100">
        <v>18138.414236000001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s="19" customFormat="1" ht="31.5" x14ac:dyDescent="0.25">
      <c r="A33" s="17" t="s">
        <v>26</v>
      </c>
      <c r="B33" s="105">
        <v>14828.570143000001</v>
      </c>
      <c r="C33" s="106">
        <v>17676.243006000001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s="19" customFormat="1" ht="15.75" x14ac:dyDescent="0.25">
      <c r="A34" s="17" t="s">
        <v>27</v>
      </c>
      <c r="B34" s="105">
        <v>44.532051000000003</v>
      </c>
      <c r="C34" s="106">
        <v>40.645795999999997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577.86895800000002</v>
      </c>
      <c r="C35" s="106">
        <v>421.52543400000002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s="22" customFormat="1" ht="15.75" x14ac:dyDescent="0.25">
      <c r="A36" s="21" t="s">
        <v>29</v>
      </c>
      <c r="B36" s="99">
        <v>21208.727237999999</v>
      </c>
      <c r="C36" s="100">
        <v>27237.017027999998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s="22" customFormat="1" ht="15.75" x14ac:dyDescent="0.25">
      <c r="A37" s="21" t="s">
        <v>30</v>
      </c>
      <c r="B37" s="99">
        <v>20483.174898000001</v>
      </c>
      <c r="C37" s="100">
        <v>23140.185487999999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s="19" customFormat="1" ht="15.75" x14ac:dyDescent="0.25">
      <c r="A38" s="14" t="s">
        <v>3</v>
      </c>
      <c r="B38" s="105"/>
      <c r="C38" s="10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s="19" customFormat="1" ht="15.75" x14ac:dyDescent="0.25">
      <c r="A39" s="17" t="s">
        <v>31</v>
      </c>
      <c r="B39" s="105">
        <v>16853.454979999999</v>
      </c>
      <c r="C39" s="106">
        <v>19032.356436999999</v>
      </c>
    </row>
    <row r="40" spans="1:14" s="19" customFormat="1" ht="15.75" x14ac:dyDescent="0.25">
      <c r="A40" s="17" t="s">
        <v>32</v>
      </c>
      <c r="B40" s="105">
        <v>3.9551789999999998</v>
      </c>
      <c r="C40" s="106">
        <v>3.8812099999999998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s="19" customFormat="1" ht="15.75" x14ac:dyDescent="0.25">
      <c r="A41" s="17" t="s">
        <v>33</v>
      </c>
      <c r="B41" s="105">
        <v>159.32781600000001</v>
      </c>
      <c r="C41" s="106">
        <v>51.378982000000001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s="22" customFormat="1" ht="31.5" x14ac:dyDescent="0.25">
      <c r="A42" s="17" t="s">
        <v>34</v>
      </c>
      <c r="B42" s="105">
        <v>3466.4369230000002</v>
      </c>
      <c r="C42" s="106">
        <v>4052.568859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23" customFormat="1" ht="15.75" x14ac:dyDescent="0.25">
      <c r="A43" s="12" t="s">
        <v>35</v>
      </c>
      <c r="B43" s="99">
        <v>1632.835468</v>
      </c>
      <c r="C43" s="100">
        <v>1833.012193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s="23" customFormat="1" ht="31.5" x14ac:dyDescent="0.25">
      <c r="A44" s="12" t="s">
        <v>36</v>
      </c>
      <c r="B44" s="99">
        <v>164022.89789600001</v>
      </c>
      <c r="C44" s="100">
        <v>190455.46172600001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s="23" customFormat="1" ht="15.75" x14ac:dyDescent="0.25">
      <c r="A45" s="24" t="s">
        <v>37</v>
      </c>
      <c r="B45" s="105">
        <v>3689.5322310000001</v>
      </c>
      <c r="C45" s="106">
        <v>4295.4899379999997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141773.20272359991</v>
      </c>
      <c r="C46" s="108">
        <f t="shared" si="0"/>
        <v>148479.36365373002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23" customFormat="1" ht="15.75" x14ac:dyDescent="0.25">
      <c r="A47" s="25"/>
      <c r="B47" s="26"/>
      <c r="C47" s="2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28" customFormat="1" ht="16.5" x14ac:dyDescent="0.25">
      <c r="A48" s="27"/>
      <c r="B48" s="96" t="s">
        <v>57</v>
      </c>
      <c r="C48" s="96" t="s">
        <v>60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s="23" customFormat="1" ht="31.5" x14ac:dyDescent="0.25">
      <c r="A49" s="29" t="s">
        <v>45</v>
      </c>
      <c r="B49" s="97">
        <v>60169.267464370001</v>
      </c>
      <c r="C49" s="98">
        <v>66671.947203189993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s="23" customFormat="1" ht="15.75" x14ac:dyDescent="0.25">
      <c r="A50" s="11" t="s">
        <v>40</v>
      </c>
      <c r="B50" s="99"/>
      <c r="C50" s="10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20274.749092999999</v>
      </c>
      <c r="C51" s="100">
        <v>18182.660898999999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s="23" customFormat="1" ht="15.75" x14ac:dyDescent="0.25">
      <c r="A52" s="31" t="s">
        <v>3</v>
      </c>
      <c r="B52" s="101"/>
      <c r="C52" s="102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69.346494000000007</v>
      </c>
      <c r="C53" s="102">
        <v>496.29166600000002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s="33" customFormat="1" ht="15.75" x14ac:dyDescent="0.25">
      <c r="A54" s="16" t="s">
        <v>5</v>
      </c>
      <c r="B54" s="103">
        <v>0</v>
      </c>
      <c r="C54" s="104"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s="33" customFormat="1" ht="15.75" x14ac:dyDescent="0.25">
      <c r="A55" s="16" t="s">
        <v>6</v>
      </c>
      <c r="B55" s="103">
        <v>0</v>
      </c>
      <c r="C55" s="104"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s="33" customFormat="1" ht="15.75" x14ac:dyDescent="0.25">
      <c r="A56" s="16" t="s">
        <v>7</v>
      </c>
      <c r="B56" s="103">
        <v>0</v>
      </c>
      <c r="C56" s="104">
        <v>7.587E-3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s="33" customFormat="1" ht="15.75" x14ac:dyDescent="0.25">
      <c r="A57" s="32" t="s">
        <v>8</v>
      </c>
      <c r="B57" s="101">
        <v>19648.963183</v>
      </c>
      <c r="C57" s="102">
        <v>17108.111829000001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s="23" customFormat="1" ht="15.75" x14ac:dyDescent="0.25">
      <c r="A58" s="31" t="s">
        <v>3</v>
      </c>
      <c r="B58" s="105"/>
      <c r="C58" s="106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s="23" customFormat="1" ht="31.5" x14ac:dyDescent="0.25">
      <c r="A59" s="34" t="s">
        <v>9</v>
      </c>
      <c r="B59" s="105">
        <v>9265.9952040000007</v>
      </c>
      <c r="C59" s="106">
        <v>10198.068020999999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s="23" customFormat="1" ht="15.75" x14ac:dyDescent="0.25">
      <c r="A60" s="31" t="s">
        <v>1</v>
      </c>
      <c r="B60" s="105"/>
      <c r="C60" s="106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s="33" customFormat="1" ht="15.75" x14ac:dyDescent="0.25">
      <c r="A61" s="35" t="s">
        <v>10</v>
      </c>
      <c r="B61" s="103">
        <v>9265.9952040000007</v>
      </c>
      <c r="C61" s="104">
        <v>10198.068020999999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s="23" customFormat="1" ht="15.75" x14ac:dyDescent="0.25">
      <c r="A62" s="34" t="s">
        <v>11</v>
      </c>
      <c r="B62" s="105">
        <v>2118.8855840000001</v>
      </c>
      <c r="C62" s="106">
        <v>2116.3989550000001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23" customFormat="1" ht="15.75" x14ac:dyDescent="0.25">
      <c r="A63" s="34" t="s">
        <v>12</v>
      </c>
      <c r="B63" s="105">
        <v>11.661434</v>
      </c>
      <c r="C63" s="106">
        <v>0.153859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s="23" customFormat="1" ht="31.5" x14ac:dyDescent="0.25">
      <c r="A64" s="34" t="s">
        <v>13</v>
      </c>
      <c r="B64" s="105">
        <v>232.01214300000001</v>
      </c>
      <c r="C64" s="106">
        <v>237.883701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80.368547000000007</v>
      </c>
      <c r="C65" s="106">
        <v>249.77077600000001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0</v>
      </c>
      <c r="C66" s="106"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6471.8619749999998</v>
      </c>
      <c r="C67" s="106">
        <v>2535.7846800000002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542.59094700000003</v>
      </c>
      <c r="C68" s="106">
        <v>563.014276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s="23" customFormat="1" ht="15.75" x14ac:dyDescent="0.25">
      <c r="A69" s="34" t="s">
        <v>18</v>
      </c>
      <c r="B69" s="105">
        <v>326.70048800000001</v>
      </c>
      <c r="C69" s="106">
        <v>495.837446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82.034244000000001</v>
      </c>
      <c r="C70" s="106">
        <v>69.167225999999999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6.1113160000000004</v>
      </c>
      <c r="C71" s="106">
        <v>25.056363000000001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209.24877900000001</v>
      </c>
      <c r="C72" s="106">
        <v>209.239791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0.71779899999999996</v>
      </c>
      <c r="C73" s="106">
        <v>1.073963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300.77472299999999</v>
      </c>
      <c r="C74" s="106">
        <v>406.66277200000002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556.43941600000005</v>
      </c>
      <c r="C75" s="102">
        <v>578.25740399999995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2075.1109190000002</v>
      </c>
      <c r="C76" s="100">
        <v>2145.0669579999999</v>
      </c>
    </row>
    <row r="77" spans="1:14" s="9" customFormat="1" ht="31.5" x14ac:dyDescent="0.25">
      <c r="A77" s="34" t="s">
        <v>26</v>
      </c>
      <c r="B77" s="105">
        <v>1919.2336299999999</v>
      </c>
      <c r="C77" s="106">
        <v>1989.181327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s="9" customFormat="1" ht="15.75" x14ac:dyDescent="0.25">
      <c r="A78" s="34" t="s">
        <v>27</v>
      </c>
      <c r="B78" s="105">
        <v>1.858231</v>
      </c>
      <c r="C78" s="106">
        <v>1.858644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s="9" customFormat="1" ht="15.75" x14ac:dyDescent="0.25">
      <c r="A79" s="34" t="s">
        <v>28</v>
      </c>
      <c r="B79" s="105">
        <v>154.019058</v>
      </c>
      <c r="C79" s="106">
        <v>154.02698699999999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s="9" customFormat="1" ht="15.75" x14ac:dyDescent="0.25">
      <c r="A80" s="37" t="s">
        <v>29</v>
      </c>
      <c r="B80" s="99">
        <v>5250.5552420000004</v>
      </c>
      <c r="C80" s="100">
        <v>7875.6944819999999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s="9" customFormat="1" ht="15.75" x14ac:dyDescent="0.25">
      <c r="A81" s="37" t="s">
        <v>30</v>
      </c>
      <c r="B81" s="99">
        <v>569.35199299999999</v>
      </c>
      <c r="C81" s="100">
        <v>1062.152497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s="9" customFormat="1" ht="15.75" x14ac:dyDescent="0.25">
      <c r="A82" s="38" t="s">
        <v>3</v>
      </c>
      <c r="B82" s="105"/>
      <c r="C82" s="106"/>
    </row>
    <row r="83" spans="1:14" s="9" customFormat="1" ht="15.75" x14ac:dyDescent="0.25">
      <c r="A83" s="34" t="s">
        <v>31</v>
      </c>
      <c r="B83" s="105">
        <v>403.42331100000001</v>
      </c>
      <c r="C83" s="106">
        <v>799.83969999999999</v>
      </c>
    </row>
    <row r="84" spans="1:14" s="9" customFormat="1" ht="15.75" x14ac:dyDescent="0.25">
      <c r="A84" s="34" t="s">
        <v>32</v>
      </c>
      <c r="B84" s="105">
        <v>0</v>
      </c>
      <c r="C84" s="106">
        <v>0</v>
      </c>
    </row>
    <row r="85" spans="1:14" s="9" customFormat="1" ht="15.75" x14ac:dyDescent="0.25">
      <c r="A85" s="34" t="s">
        <v>33</v>
      </c>
      <c r="B85" s="105">
        <v>0</v>
      </c>
      <c r="C85" s="106">
        <v>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s="9" customFormat="1" ht="31.5" x14ac:dyDescent="0.25">
      <c r="A86" s="34" t="s">
        <v>34</v>
      </c>
      <c r="B86" s="105">
        <v>165.92868200000001</v>
      </c>
      <c r="C86" s="106">
        <v>262.31279699999999</v>
      </c>
    </row>
    <row r="87" spans="1:14" s="9" customFormat="1" ht="15.75" x14ac:dyDescent="0.25">
      <c r="A87" s="37" t="s">
        <v>35</v>
      </c>
      <c r="B87" s="99">
        <v>301.03107699999998</v>
      </c>
      <c r="C87" s="100">
        <v>286.65868399999999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s="9" customFormat="1" ht="31.5" x14ac:dyDescent="0.25">
      <c r="A88" s="37" t="s">
        <v>36</v>
      </c>
      <c r="B88" s="99">
        <v>26445.339391000001</v>
      </c>
      <c r="C88" s="100">
        <v>29850.632802</v>
      </c>
    </row>
    <row r="89" spans="1:14" s="9" customFormat="1" ht="15.75" x14ac:dyDescent="0.25">
      <c r="A89" s="39" t="s">
        <v>37</v>
      </c>
      <c r="B89" s="105">
        <v>127.633897</v>
      </c>
      <c r="C89" s="106">
        <v>210.369956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1">B49-B51-B76-B80-B81-B87-B88</f>
        <v>5253.1297493700004</v>
      </c>
      <c r="C90" s="108">
        <f t="shared" si="1"/>
        <v>7269.0808811899915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s="9" customFormat="1" ht="15.75" x14ac:dyDescent="0.25">
      <c r="A91" s="25"/>
      <c r="B91" s="26"/>
      <c r="C91" s="26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s="19" customFormat="1" ht="31.5" x14ac:dyDescent="0.25">
      <c r="A93" s="29" t="s">
        <v>46</v>
      </c>
      <c r="B93" s="97">
        <v>393146.17429822998</v>
      </c>
      <c r="C93" s="98">
        <v>430558.14784654003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s="19" customFormat="1" ht="15.75" x14ac:dyDescent="0.25">
      <c r="A94" s="11" t="s">
        <v>40</v>
      </c>
      <c r="B94" s="99"/>
      <c r="C94" s="10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68468.883291999999</v>
      </c>
      <c r="C95" s="100">
        <v>69763.979823999995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s="19" customFormat="1" ht="15.75" x14ac:dyDescent="0.25">
      <c r="A96" s="42" t="s">
        <v>3</v>
      </c>
      <c r="B96" s="101"/>
      <c r="C96" s="102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s="44" customFormat="1" ht="31.5" x14ac:dyDescent="0.25">
      <c r="A97" s="43" t="s">
        <v>4</v>
      </c>
      <c r="B97" s="101">
        <v>2699.3286199999998</v>
      </c>
      <c r="C97" s="102">
        <v>1520.78079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s="44" customFormat="1" ht="15.75" x14ac:dyDescent="0.25">
      <c r="A98" s="16" t="s">
        <v>5</v>
      </c>
      <c r="B98" s="103">
        <v>0</v>
      </c>
      <c r="C98" s="104">
        <v>212.79266799999999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s="44" customFormat="1" ht="15.75" x14ac:dyDescent="0.25">
      <c r="A99" s="16" t="s">
        <v>6</v>
      </c>
      <c r="B99" s="103">
        <v>1.0289999999999999</v>
      </c>
      <c r="C99" s="104">
        <v>1.012416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178.99030200000001</v>
      </c>
      <c r="C100" s="104">
        <v>203.58643799999999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s="44" customFormat="1" ht="15.75" x14ac:dyDescent="0.25">
      <c r="A101" s="43" t="s">
        <v>8</v>
      </c>
      <c r="B101" s="101">
        <v>65447.185004999999</v>
      </c>
      <c r="C101" s="102">
        <v>67884.205937999999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s="19" customFormat="1" ht="15.75" x14ac:dyDescent="0.25">
      <c r="A102" s="42" t="s">
        <v>3</v>
      </c>
      <c r="B102" s="105"/>
      <c r="C102" s="106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s="19" customFormat="1" ht="31.5" x14ac:dyDescent="0.25">
      <c r="A103" s="17" t="s">
        <v>9</v>
      </c>
      <c r="B103" s="105">
        <v>18081.923880999999</v>
      </c>
      <c r="C103" s="106">
        <v>20275.307337999999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s="19" customFormat="1" ht="15.75" x14ac:dyDescent="0.25">
      <c r="A104" s="45" t="s">
        <v>1</v>
      </c>
      <c r="B104" s="105"/>
      <c r="C104" s="106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s="44" customFormat="1" ht="15.75" x14ac:dyDescent="0.25">
      <c r="A105" s="46" t="s">
        <v>10</v>
      </c>
      <c r="B105" s="103">
        <v>18081.923880999999</v>
      </c>
      <c r="C105" s="104">
        <v>20275.259986000001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6296.0072270000001</v>
      </c>
      <c r="C106" s="106">
        <v>6392.7707739999996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s="19" customFormat="1" ht="15.75" x14ac:dyDescent="0.25">
      <c r="A107" s="17" t="s">
        <v>12</v>
      </c>
      <c r="B107" s="105">
        <v>43.224094000000001</v>
      </c>
      <c r="C107" s="106">
        <v>46.300289999999997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s="19" customFormat="1" ht="31.5" x14ac:dyDescent="0.25">
      <c r="A108" s="17" t="s">
        <v>13</v>
      </c>
      <c r="B108" s="105">
        <v>229.33186900000001</v>
      </c>
      <c r="C108" s="106">
        <v>236.129268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s="19" customFormat="1" ht="31.5" x14ac:dyDescent="0.25">
      <c r="A109" s="17" t="s">
        <v>14</v>
      </c>
      <c r="B109" s="105">
        <v>936.22510999999997</v>
      </c>
      <c r="C109" s="106">
        <v>957.09199699999999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s="22" customFormat="1" ht="15.75" x14ac:dyDescent="0.25">
      <c r="A110" s="17" t="s">
        <v>15</v>
      </c>
      <c r="B110" s="105">
        <v>2552.3812520000001</v>
      </c>
      <c r="C110" s="106">
        <v>1526.913689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17262.344688000001</v>
      </c>
      <c r="C111" s="106">
        <v>17523.332635999999</v>
      </c>
    </row>
    <row r="112" spans="1:14" s="19" customFormat="1" ht="15.75" x14ac:dyDescent="0.25">
      <c r="A112" s="17" t="s">
        <v>17</v>
      </c>
      <c r="B112" s="105">
        <v>873.53301499999998</v>
      </c>
      <c r="C112" s="106">
        <v>540.49096499999996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s="47" customFormat="1" ht="15.75" x14ac:dyDescent="0.25">
      <c r="A113" s="17" t="s">
        <v>18</v>
      </c>
      <c r="B113" s="105">
        <v>8299.1200919999992</v>
      </c>
      <c r="C113" s="106">
        <v>9389.7585170000002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s="19" customFormat="1" ht="31.5" x14ac:dyDescent="0.25">
      <c r="A114" s="17" t="s">
        <v>19</v>
      </c>
      <c r="B114" s="105">
        <v>2512.6716630000001</v>
      </c>
      <c r="C114" s="106">
        <v>2529.9565579999999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s="19" customFormat="1" ht="31.5" x14ac:dyDescent="0.25">
      <c r="A115" s="17" t="s">
        <v>20</v>
      </c>
      <c r="B115" s="105">
        <v>4320.019096</v>
      </c>
      <c r="C115" s="106">
        <v>4329.8623960000004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s="47" customFormat="1" ht="31.5" x14ac:dyDescent="0.25">
      <c r="A116" s="17" t="s">
        <v>21</v>
      </c>
      <c r="B116" s="105">
        <v>75.208479999999994</v>
      </c>
      <c r="C116" s="106">
        <v>123.207392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s="47" customFormat="1" ht="31.5" x14ac:dyDescent="0.25">
      <c r="A117" s="17" t="s">
        <v>22</v>
      </c>
      <c r="B117" s="105">
        <v>29.808814999999999</v>
      </c>
      <c r="C117" s="106">
        <v>27.389040999999999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s="19" customFormat="1" ht="15.75" x14ac:dyDescent="0.25">
      <c r="A118" s="17" t="s">
        <v>23</v>
      </c>
      <c r="B118" s="105">
        <v>3935.3857229999999</v>
      </c>
      <c r="C118" s="106">
        <v>3985.6950769999999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s="44" customFormat="1" ht="15.75" x14ac:dyDescent="0.25">
      <c r="A119" s="43" t="s">
        <v>24</v>
      </c>
      <c r="B119" s="101">
        <v>322.36966699999999</v>
      </c>
      <c r="C119" s="102">
        <v>358.99309599999998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s="19" customFormat="1" ht="15.75" x14ac:dyDescent="0.25">
      <c r="A120" s="41" t="s">
        <v>25</v>
      </c>
      <c r="B120" s="99">
        <v>13375.860232999999</v>
      </c>
      <c r="C120" s="100">
        <v>15993.347279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s="19" customFormat="1" ht="31.5" x14ac:dyDescent="0.25">
      <c r="A121" s="17" t="s">
        <v>26</v>
      </c>
      <c r="B121" s="105">
        <v>12909.336513</v>
      </c>
      <c r="C121" s="106">
        <v>15687.061679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s="19" customFormat="1" ht="15.75" x14ac:dyDescent="0.25">
      <c r="A122" s="17" t="s">
        <v>27</v>
      </c>
      <c r="B122" s="105">
        <v>42.673819999999999</v>
      </c>
      <c r="C122" s="106">
        <v>38.787151999999999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s="19" customFormat="1" ht="15.75" x14ac:dyDescent="0.25">
      <c r="A123" s="17" t="s">
        <v>28</v>
      </c>
      <c r="B123" s="105">
        <v>423.84989999999999</v>
      </c>
      <c r="C123" s="106">
        <v>267.498448</v>
      </c>
    </row>
    <row r="124" spans="1:14" s="19" customFormat="1" ht="15.75" x14ac:dyDescent="0.25">
      <c r="A124" s="41" t="s">
        <v>29</v>
      </c>
      <c r="B124" s="99">
        <v>15958.171995000001</v>
      </c>
      <c r="C124" s="100">
        <v>19361.322547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19913.822906000001</v>
      </c>
      <c r="C125" s="100">
        <v>22078.032991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00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15.75" x14ac:dyDescent="0.25">
      <c r="A127" s="17" t="s">
        <v>31</v>
      </c>
      <c r="B127" s="105">
        <v>16450.031669</v>
      </c>
      <c r="C127" s="106">
        <v>18232.516737000002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3.9551789999999998</v>
      </c>
      <c r="C128" s="106">
        <v>3.8812099999999998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159.32781600000001</v>
      </c>
      <c r="C129" s="106">
        <v>51.378982000000001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3300.5082419999999</v>
      </c>
      <c r="C130" s="106">
        <v>3790.2560619999999</v>
      </c>
    </row>
    <row r="131" spans="1:14" s="9" customFormat="1" ht="15.75" x14ac:dyDescent="0.25">
      <c r="A131" s="41" t="s">
        <v>35</v>
      </c>
      <c r="B131" s="99">
        <v>1331.8043889999999</v>
      </c>
      <c r="C131" s="100">
        <v>1546.353509</v>
      </c>
    </row>
    <row r="132" spans="1:14" s="9" customFormat="1" ht="31.5" x14ac:dyDescent="0.25">
      <c r="A132" s="41" t="s">
        <v>36</v>
      </c>
      <c r="B132" s="99">
        <v>137577.55850499999</v>
      </c>
      <c r="C132" s="100">
        <v>160604.82892500001</v>
      </c>
    </row>
    <row r="133" spans="1:14" s="9" customFormat="1" ht="18" customHeight="1" x14ac:dyDescent="0.25">
      <c r="A133" s="24" t="s">
        <v>37</v>
      </c>
      <c r="B133" s="105">
        <v>3561.898334</v>
      </c>
      <c r="C133" s="106">
        <v>4085.1199820000002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2">B93-B95-B120-B124-B125-B131-B132</f>
        <v>136520.07297822999</v>
      </c>
      <c r="C134" s="108">
        <f t="shared" si="2"/>
        <v>141210.28277154008</v>
      </c>
    </row>
    <row r="135" spans="1:14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2026-02-23T13:02:50Z</dcterms:modified>
</cp:coreProperties>
</file>