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КТ\на 01.10.2025\КАЗ_КТ_на 01.10.2025\"/>
    </mc:Choice>
  </mc:AlternateContent>
  <bookViews>
    <workbookView xWindow="0" yWindow="0" windowWidth="28800" windowHeight="1161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'1'!$A$2:$B$25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F24" i="4" l="1"/>
  <c r="E24" i="4" l="1"/>
  <c r="D24" i="4"/>
  <c r="C24" i="4"/>
</calcChain>
</file>

<file path=xl/sharedStrings.xml><?xml version="1.0" encoding="utf-8"?>
<sst xmlns="http://schemas.openxmlformats.org/spreadsheetml/2006/main" count="49" uniqueCount="37">
  <si>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</si>
  <si>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</si>
  <si>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</si>
  <si>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</si>
  <si>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</si>
  <si>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</si>
  <si>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</si>
  <si>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</si>
  <si>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</si>
  <si>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</si>
  <si>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</si>
  <si>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</si>
  <si>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</si>
  <si>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</si>
  <si>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</si>
  <si>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</si>
  <si>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</si>
  <si>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</si>
  <si>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</si>
  <si>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</si>
  <si>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</si>
  <si>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</si>
  <si>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Микрокредиттер туралы мәліметтер, оның ішінде Қазақстан Республикасы кредиттік серіктестіктерінің мерзімі өткен берешегі бар негізгі қарыз бойынша</t>
  </si>
  <si>
    <t xml:space="preserve"> </t>
  </si>
  <si>
    <t>Ақпарат кредиттік серіктестіктер ұсынған есептіліктің негізінде дайындалды</t>
  </si>
  <si>
    <t>2.3</t>
  </si>
  <si>
    <t>Резервтер (провизиялар)</t>
  </si>
  <si>
    <t>2.3.1</t>
  </si>
  <si>
    <t>Мерзімі 90 күннен асатын микрокредиттер бойынша провизиялар</t>
  </si>
  <si>
    <t>1.3</t>
  </si>
  <si>
    <t>1.3.1</t>
  </si>
  <si>
    <t>Заңды тұлғаларға берілген микрокредиттер (негізгі борыш), оның ішінде:</t>
  </si>
  <si>
    <t>Жеке тұлғаларға берілген микрокредиттер (дара кәсіпкерлердің микрокредиттерін қоса алғанда) (негізгі борыш), оның ішінде:</t>
  </si>
  <si>
    <t>01.01.2025*</t>
  </si>
  <si>
    <t>01.04.2025*</t>
  </si>
  <si>
    <t>01.07.2025*</t>
  </si>
  <si>
    <t>*респонденттердің бастамасы бойынша есептік деректерге өзгерістер енгізілуіне байланысты 01.01.2025 ж., 01.04.2025 ж., 01.07.2025 ж. жағдай бойынша есептер жаңартылды. Соңғы жаңарту күні - 05.12.2025ж.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</si>
</sst>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i/>
      <sz val="10"/>
      <name val="Cambria"/>
      <family val="1"/>
      <charset val="204"/>
      <scheme val="major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9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left" vertical="center" wrapText="1"/>
    </xf>
    <xf numFmtId="3" fontId="9" fillId="4" borderId="3" xfId="0" applyNumberFormat="1" applyFont="1" applyFill="1" applyBorder="1" applyAlignment="1">
      <alignment horizontal="left"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49" fontId="8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3" fontId="8" fillId="0" borderId="7" xfId="2" applyNumberFormat="1" applyFont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 applyProtection="1">
      <protection locked="0"/>
    </xf>
    <xf numFmtId="0" fontId="10" fillId="0" borderId="0" xfId="0" applyFont="1" applyAlignment="1">
      <alignment horizontal="left" vertical="top" wrapText="1"/>
    </xf>
    <xf numFmtId="0" fontId="7" fillId="4" borderId="0" xfId="2" applyFont="1" applyFill="1" applyAlignment="1" applyProtection="1">
      <alignment horizontal="center" vertical="top" wrapText="1"/>
    </xf>
    <xf numFmtId="0" fontId="11" fillId="0" borderId="0" xfId="0" applyFont="1" applyAlignment="1">
      <alignment horizontal="left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F32"/>
  <sheetViews>
    <sheetView tabSelected="1" zoomScale="85" zoomScaleNormal="85" zoomScaleSheetLayoutView="10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8.140625" style="1" bestFit="1" customWidth="1"/>
    <col min="4" max="4" width="16.28515625" style="1" customWidth="1"/>
    <col min="5" max="5" width="17" style="1" customWidth="1"/>
    <col min="6" max="6" width="18.140625" style="1" bestFit="1" customWidth="1"/>
    <col min="7" max="16384" width="9.140625" style="1"/>
  </cols>
  <sheetData>
    <row r="2" spans="1:6" ht="49.5" customHeight="1" x14ac:dyDescent="0.25">
      <c r="A2" s="27" t="s">
        <v>22</v>
      </c>
      <c r="B2" s="27"/>
    </row>
    <row r="3" spans="1:6" ht="15.75" customHeight="1" x14ac:dyDescent="0.25">
      <c r="A3" s="2"/>
      <c r="B3" s="3"/>
    </row>
    <row r="4" spans="1:6" x14ac:dyDescent="0.25">
      <c r="A4" s="4"/>
      <c r="B4" s="5"/>
      <c r="F4" s="6" t="s">
        <v>12</v>
      </c>
    </row>
    <row r="5" spans="1:6" ht="32.450000000000003" customHeight="1" x14ac:dyDescent="0.25">
      <c r="A5" s="7" t="s">
        <v>13</v>
      </c>
      <c r="B5" s="7" t="s">
        <v>14</v>
      </c>
      <c r="C5" s="8" t="s">
        <v>33</v>
      </c>
      <c r="D5" s="8" t="s">
        <v>34</v>
      </c>
      <c r="E5" s="8" t="s">
        <v>35</v>
      </c>
      <c r="F5" s="8">
        <v>45931</v>
      </c>
    </row>
    <row r="6" spans="1:6" ht="31.5" x14ac:dyDescent="0.25">
      <c r="A6" s="9">
        <v>1</v>
      </c>
      <c r="B6" s="10" t="s">
        <v>31</v>
      </c>
      <c r="C6" s="23">
        <v>722327667</v>
      </c>
      <c r="D6" s="23">
        <v>741219085</v>
      </c>
      <c r="E6" s="23">
        <v>855234855</v>
      </c>
      <c r="F6" s="23">
        <v>967889363</v>
      </c>
    </row>
    <row r="7" spans="1:6" x14ac:dyDescent="0.25">
      <c r="A7" s="11" t="s">
        <v>0</v>
      </c>
      <c r="B7" s="12" t="s">
        <v>15</v>
      </c>
      <c r="C7" s="23">
        <v>702567390</v>
      </c>
      <c r="D7" s="23">
        <v>724212419</v>
      </c>
      <c r="E7" s="23">
        <v>839985283</v>
      </c>
      <c r="F7" s="23">
        <v>953090010</v>
      </c>
    </row>
    <row r="8" spans="1:6" ht="31.5" x14ac:dyDescent="0.25">
      <c r="A8" s="11" t="s">
        <v>1</v>
      </c>
      <c r="B8" s="12" t="s">
        <v>16</v>
      </c>
      <c r="C8" s="23">
        <v>19760277</v>
      </c>
      <c r="D8" s="23">
        <v>17006666</v>
      </c>
      <c r="E8" s="23">
        <v>15249572</v>
      </c>
      <c r="F8" s="23">
        <v>14799353</v>
      </c>
    </row>
    <row r="9" spans="1:6" x14ac:dyDescent="0.25">
      <c r="A9" s="11" t="s">
        <v>2</v>
      </c>
      <c r="B9" s="12" t="s">
        <v>17</v>
      </c>
      <c r="C9" s="23">
        <v>9462957</v>
      </c>
      <c r="D9" s="23">
        <v>4471495</v>
      </c>
      <c r="E9" s="23">
        <v>3462278</v>
      </c>
      <c r="F9" s="23">
        <v>1493918</v>
      </c>
    </row>
    <row r="10" spans="1:6" x14ac:dyDescent="0.25">
      <c r="A10" s="11" t="s">
        <v>3</v>
      </c>
      <c r="B10" s="12" t="s">
        <v>18</v>
      </c>
      <c r="C10" s="23">
        <v>4918129</v>
      </c>
      <c r="D10" s="23">
        <v>2815066</v>
      </c>
      <c r="E10" s="23">
        <v>762617</v>
      </c>
      <c r="F10" s="23">
        <v>996228</v>
      </c>
    </row>
    <row r="11" spans="1:6" x14ac:dyDescent="0.25">
      <c r="A11" s="11" t="s">
        <v>4</v>
      </c>
      <c r="B11" s="12" t="s">
        <v>19</v>
      </c>
      <c r="C11" s="23">
        <v>397716</v>
      </c>
      <c r="D11" s="23">
        <v>2259745</v>
      </c>
      <c r="E11" s="23">
        <v>481063</v>
      </c>
      <c r="F11" s="23">
        <v>453285</v>
      </c>
    </row>
    <row r="12" spans="1:6" x14ac:dyDescent="0.25">
      <c r="A12" s="17" t="s">
        <v>5</v>
      </c>
      <c r="B12" s="18" t="s">
        <v>20</v>
      </c>
      <c r="C12" s="23">
        <v>4981475</v>
      </c>
      <c r="D12" s="23">
        <v>7460360</v>
      </c>
      <c r="E12" s="23">
        <v>10543614</v>
      </c>
      <c r="F12" s="23">
        <v>11855922</v>
      </c>
    </row>
    <row r="13" spans="1:6" x14ac:dyDescent="0.25">
      <c r="A13" s="17" t="s">
        <v>29</v>
      </c>
      <c r="B13" s="16" t="s">
        <v>26</v>
      </c>
      <c r="C13" s="23">
        <v>11420492</v>
      </c>
      <c r="D13" s="23">
        <v>9407621</v>
      </c>
      <c r="E13" s="23">
        <v>9955715</v>
      </c>
      <c r="F13" s="23">
        <v>9900017</v>
      </c>
    </row>
    <row r="14" spans="1:6" ht="31.5" x14ac:dyDescent="0.25">
      <c r="A14" s="17" t="s">
        <v>30</v>
      </c>
      <c r="B14" s="15" t="s">
        <v>28</v>
      </c>
      <c r="C14" s="23">
        <v>669911</v>
      </c>
      <c r="D14" s="23">
        <v>797133</v>
      </c>
      <c r="E14" s="23">
        <v>1384072</v>
      </c>
      <c r="F14" s="23">
        <v>1417194</v>
      </c>
    </row>
    <row r="15" spans="1:6" ht="47.25" x14ac:dyDescent="0.25">
      <c r="A15" s="19">
        <v>2</v>
      </c>
      <c r="B15" s="20" t="s">
        <v>32</v>
      </c>
      <c r="C15" s="23">
        <v>243431875</v>
      </c>
      <c r="D15" s="23">
        <v>230032857</v>
      </c>
      <c r="E15" s="23">
        <v>246521075</v>
      </c>
      <c r="F15" s="23">
        <v>245382327</v>
      </c>
    </row>
    <row r="16" spans="1:6" x14ac:dyDescent="0.25">
      <c r="A16" s="17" t="s">
        <v>6</v>
      </c>
      <c r="B16" s="18" t="s">
        <v>15</v>
      </c>
      <c r="C16" s="23">
        <v>213861644</v>
      </c>
      <c r="D16" s="23">
        <v>199489237</v>
      </c>
      <c r="E16" s="23">
        <v>218451886</v>
      </c>
      <c r="F16" s="23">
        <v>216046996</v>
      </c>
    </row>
    <row r="17" spans="1:6" ht="31.5" x14ac:dyDescent="0.25">
      <c r="A17" s="17" t="s">
        <v>7</v>
      </c>
      <c r="B17" s="18" t="s">
        <v>16</v>
      </c>
      <c r="C17" s="23">
        <v>29570231</v>
      </c>
      <c r="D17" s="23">
        <v>30543620</v>
      </c>
      <c r="E17" s="23">
        <v>28069189</v>
      </c>
      <c r="F17" s="23">
        <v>29335331</v>
      </c>
    </row>
    <row r="18" spans="1:6" x14ac:dyDescent="0.25">
      <c r="A18" s="17" t="s">
        <v>8</v>
      </c>
      <c r="B18" s="18" t="s">
        <v>17</v>
      </c>
      <c r="C18" s="23">
        <v>6809310</v>
      </c>
      <c r="D18" s="23">
        <v>6324103</v>
      </c>
      <c r="E18" s="23">
        <v>4672764</v>
      </c>
      <c r="F18" s="23">
        <v>4024388</v>
      </c>
    </row>
    <row r="19" spans="1:6" x14ac:dyDescent="0.25">
      <c r="A19" s="17" t="s">
        <v>9</v>
      </c>
      <c r="B19" s="18" t="s">
        <v>18</v>
      </c>
      <c r="C19" s="23">
        <v>7068515</v>
      </c>
      <c r="D19" s="23">
        <v>4339255</v>
      </c>
      <c r="E19" s="23">
        <v>2669165</v>
      </c>
      <c r="F19" s="23">
        <v>2010556</v>
      </c>
    </row>
    <row r="20" spans="1:6" x14ac:dyDescent="0.25">
      <c r="A20" s="17" t="s">
        <v>10</v>
      </c>
      <c r="B20" s="18" t="s">
        <v>19</v>
      </c>
      <c r="C20" s="23">
        <v>1586502</v>
      </c>
      <c r="D20" s="23">
        <v>2662237</v>
      </c>
      <c r="E20" s="23">
        <v>1367139</v>
      </c>
      <c r="F20" s="23">
        <v>1587055</v>
      </c>
    </row>
    <row r="21" spans="1:6" x14ac:dyDescent="0.25">
      <c r="A21" s="21" t="s">
        <v>11</v>
      </c>
      <c r="B21" s="22" t="s">
        <v>20</v>
      </c>
      <c r="C21" s="23">
        <v>14105904</v>
      </c>
      <c r="D21" s="23">
        <v>17218025</v>
      </c>
      <c r="E21" s="23">
        <v>19360121</v>
      </c>
      <c r="F21" s="23">
        <v>21713332</v>
      </c>
    </row>
    <row r="22" spans="1:6" x14ac:dyDescent="0.25">
      <c r="A22" s="21" t="s">
        <v>25</v>
      </c>
      <c r="B22" s="16" t="s">
        <v>26</v>
      </c>
      <c r="C22" s="23">
        <v>1607230</v>
      </c>
      <c r="D22" s="23">
        <v>1353442</v>
      </c>
      <c r="E22" s="23">
        <v>1338437</v>
      </c>
      <c r="F22" s="23">
        <v>1218905</v>
      </c>
    </row>
    <row r="23" spans="1:6" ht="31.5" x14ac:dyDescent="0.25">
      <c r="A23" s="21" t="s">
        <v>27</v>
      </c>
      <c r="B23" s="15" t="s">
        <v>28</v>
      </c>
      <c r="C23" s="23">
        <v>951870</v>
      </c>
      <c r="D23" s="23">
        <v>1018329</v>
      </c>
      <c r="E23" s="23">
        <v>1126889</v>
      </c>
      <c r="F23" s="23">
        <v>1055511</v>
      </c>
    </row>
    <row r="24" spans="1:6" x14ac:dyDescent="0.25">
      <c r="A24" s="13">
        <v>3</v>
      </c>
      <c r="B24" s="14" t="s">
        <v>21</v>
      </c>
      <c r="C24" s="24">
        <f>C15+C6</f>
        <v>965759542</v>
      </c>
      <c r="D24" s="24">
        <f>D15+D6</f>
        <v>971251942</v>
      </c>
      <c r="E24" s="24">
        <f>E15+E6</f>
        <v>1101755930</v>
      </c>
      <c r="F24" s="24">
        <f>F15+F6</f>
        <v>1213271690</v>
      </c>
    </row>
    <row r="25" spans="1:6" x14ac:dyDescent="0.25">
      <c r="A25" s="28" t="s">
        <v>24</v>
      </c>
      <c r="B25" s="28"/>
    </row>
    <row r="26" spans="1:6" x14ac:dyDescent="0.25">
      <c r="A26" s="25" t="s">
        <v>36</v>
      </c>
    </row>
    <row r="27" spans="1:6" ht="25.5" customHeight="1" x14ac:dyDescent="0.25">
      <c r="A27" s="28"/>
      <c r="B27" s="28"/>
    </row>
    <row r="28" spans="1:6" ht="40.5" customHeight="1" x14ac:dyDescent="0.25">
      <c r="A28" s="26" t="s">
        <v>23</v>
      </c>
      <c r="B28" s="26"/>
    </row>
    <row r="29" spans="1:6" x14ac:dyDescent="0.25">
      <c r="A29" s="26" t="s">
        <v>23</v>
      </c>
      <c r="B29" s="26"/>
    </row>
    <row r="30" spans="1:6" x14ac:dyDescent="0.25">
      <c r="A30" s="26" t="s">
        <v>23</v>
      </c>
      <c r="B30" s="26"/>
    </row>
    <row r="31" spans="1:6" x14ac:dyDescent="0.25">
      <c r="A31" s="26" t="s">
        <v>23</v>
      </c>
      <c r="B31" s="26"/>
    </row>
    <row r="32" spans="1:6" x14ac:dyDescent="0.25">
      <c r="A32" s="26" t="s">
        <v>23</v>
      </c>
      <c r="B32" s="26"/>
    </row>
  </sheetData>
  <sheetProtection formatCells="0" formatColumns="0" formatRows="0" insertRows="0" deleteRows="0"/>
  <mergeCells count="8">
    <mergeCell ref="A30:B30"/>
    <mergeCell ref="A31:B31"/>
    <mergeCell ref="A32:B32"/>
    <mergeCell ref="A2:B2"/>
    <mergeCell ref="A28:B28"/>
    <mergeCell ref="A25:B25"/>
    <mergeCell ref="A29:B29"/>
    <mergeCell ref="A27:B27"/>
  </mergeCells>
  <dataValidations count="1">
    <dataValidation type="whole" operator="notEqual" showInputMessage="1" showErrorMessage="1" errorTitle="Ошибка ввода" error="Введите целое число." sqref="C9:F14 C18:F23 C16:F16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2025-12-01T10:18:45Z</dcterms:modified>
</cp:coreProperties>
</file>