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3\КТ\!!Пересвод 2025\на 05.03.2025\КАЗ_КТ_2023_05.12.2024\"/>
    </mc:Choice>
  </mc:AlternateContent>
  <bookViews>
    <workbookView xWindow="0" yWindow="0" windowWidth="21570" windowHeight="8055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'1'!$A$2:$B$25</definedName>
    <definedName name="Страны">#REF!</definedName>
    <definedName name="ф77">#REF!</definedName>
    <definedName name="Юрлица">#REF!</definedName>
  </definedNames>
  <calcPr calcId="162913" iterate="1"/>
</workbook>
</file>

<file path=xl/calcChain.xml><?xml version="1.0" encoding="utf-8"?>
<calcChain xmlns="http://schemas.openxmlformats.org/spreadsheetml/2006/main">
  <c r="F24" i="4" l="1"/>
  <c r="E24" i="4"/>
  <c r="D24" i="4"/>
  <c r="C24" i="4"/>
</calcChain>
</file>

<file path=xl/sharedStrings.xml><?xml version="1.0" encoding="utf-8"?>
<sst xmlns="http://schemas.openxmlformats.org/spreadsheetml/2006/main" count="46" uniqueCount="38">
  <si>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</si>
  <si>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</si>
  <si>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</si>
  <si>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</si>
  <si>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</si>
  <si>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</si>
  <si>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</si>
  <si>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</si>
  <si>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</si>
  <si>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</si>
  <si>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</si>
  <si>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</si>
  <si>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</si>
  <si>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</si>
  <si>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</si>
  <si>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</si>
  <si>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</si>
  <si>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</si>
  <si>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</si>
  <si>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</si>
  <si>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</si>
  <si>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</si>
  <si>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</si>
  <si>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</si>
  <si>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</si>
  <si>
    <t>01.01.2023*</t>
  </si>
  <si>
    <t xml:space="preserve"> </t>
  </si>
  <si>
    <t>Ақпарат кредиттік серіктестіктер ұсынған есептіліктің негізінде дайындалды</t>
  </si>
  <si>
    <t>2.3</t>
  </si>
  <si>
    <t>Резервтер (провизиялар)</t>
  </si>
  <si>
    <t>2.3.1</t>
  </si>
  <si>
    <t>Мерзімі 90 күннен асатын микрокредиттер бойынша провизиялар</t>
  </si>
  <si>
    <t>1.3</t>
  </si>
  <si>
    <t>1.3.1</t>
  </si>
  <si>
    <t>01.10.2023*</t>
  </si>
  <si>
    <t>01.04.2023*</t>
  </si>
  <si>
    <t>01.07.2023*</t>
  </si>
  <si>
    <t>*Респонденттердің бастамасы бойынша есептік деректерге өзгерістер енгізуге байланысты 01.01.2023 ж.,01.04.2023 ж., 01.07.2023 ж., 01.10.2023ж. жағдай бойынша есептер жаңартылды. Соңғы жаңарту күні-05.12.2024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</si>
</sst>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0"/>
      <name val="Cambria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0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left" vertical="center" wrapText="1"/>
    </xf>
    <xf numFmtId="3" fontId="9" fillId="4" borderId="3" xfId="0" applyNumberFormat="1" applyFont="1" applyFill="1" applyBorder="1" applyAlignment="1">
      <alignment horizontal="left" vertical="top" wrapText="1"/>
    </xf>
    <xf numFmtId="3" fontId="9" fillId="4" borderId="7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10" fillId="4" borderId="12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F28"/>
  <sheetViews>
    <sheetView tabSelected="1" zoomScale="85" zoomScaleNormal="85" zoomScaleSheetLayoutView="10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21.7109375" style="1" customWidth="1"/>
    <col min="4" max="4" width="17.5703125" style="1" customWidth="1"/>
    <col min="5" max="6" width="18.140625" style="1" bestFit="1" customWidth="1"/>
    <col min="7" max="16384" width="9.140625" style="1"/>
  </cols>
  <sheetData>
    <row r="2" spans="1:6" ht="43.15" customHeight="1" x14ac:dyDescent="0.25">
      <c r="A2" s="27" t="s">
        <v>24</v>
      </c>
      <c r="B2" s="27"/>
      <c r="C2" s="27"/>
      <c r="D2" s="27"/>
    </row>
    <row r="3" spans="1:6" ht="15.75" customHeight="1" x14ac:dyDescent="0.25">
      <c r="A3" s="2"/>
      <c r="B3" s="3"/>
    </row>
    <row r="4" spans="1:6" x14ac:dyDescent="0.25">
      <c r="A4" s="4"/>
      <c r="B4" s="5"/>
      <c r="E4" s="6"/>
      <c r="F4" s="6" t="s">
        <v>12</v>
      </c>
    </row>
    <row r="5" spans="1:6" ht="32.450000000000003" customHeight="1" x14ac:dyDescent="0.25">
      <c r="A5" s="7" t="s">
        <v>13</v>
      </c>
      <c r="B5" s="7" t="s">
        <v>14</v>
      </c>
      <c r="C5" s="8" t="s">
        <v>25</v>
      </c>
      <c r="D5" s="8" t="s">
        <v>35</v>
      </c>
      <c r="E5" s="8" t="s">
        <v>36</v>
      </c>
      <c r="F5" s="8" t="s">
        <v>34</v>
      </c>
    </row>
    <row r="6" spans="1:6" ht="22.9" customHeight="1" x14ac:dyDescent="0.25">
      <c r="A6" s="9">
        <v>1</v>
      </c>
      <c r="B6" s="10" t="s">
        <v>15</v>
      </c>
      <c r="C6" s="17">
        <v>702746598</v>
      </c>
      <c r="D6" s="17">
        <v>715169084</v>
      </c>
      <c r="E6" s="17">
        <v>759341566</v>
      </c>
      <c r="F6" s="17">
        <v>774281444</v>
      </c>
    </row>
    <row r="7" spans="1:6" x14ac:dyDescent="0.25">
      <c r="A7" s="11" t="s">
        <v>0</v>
      </c>
      <c r="B7" s="12" t="s">
        <v>16</v>
      </c>
      <c r="C7" s="17">
        <v>700039907</v>
      </c>
      <c r="D7" s="17">
        <v>712180034</v>
      </c>
      <c r="E7" s="17">
        <v>756648096</v>
      </c>
      <c r="F7" s="17">
        <v>771314519</v>
      </c>
    </row>
    <row r="8" spans="1:6" ht="31.5" x14ac:dyDescent="0.25">
      <c r="A8" s="11" t="s">
        <v>1</v>
      </c>
      <c r="B8" s="12" t="s">
        <v>17</v>
      </c>
      <c r="C8" s="20">
        <v>2706691</v>
      </c>
      <c r="D8" s="20">
        <v>2989050</v>
      </c>
      <c r="E8" s="17">
        <v>2693470</v>
      </c>
      <c r="F8" s="17">
        <v>2966925</v>
      </c>
    </row>
    <row r="9" spans="1:6" x14ac:dyDescent="0.25">
      <c r="A9" s="11" t="s">
        <v>2</v>
      </c>
      <c r="B9" s="12" t="s">
        <v>18</v>
      </c>
      <c r="C9" s="20">
        <v>108693</v>
      </c>
      <c r="D9" s="20">
        <v>552734</v>
      </c>
      <c r="E9" s="17">
        <v>410703</v>
      </c>
      <c r="F9" s="17">
        <v>464602</v>
      </c>
    </row>
    <row r="10" spans="1:6" x14ac:dyDescent="0.25">
      <c r="A10" s="11" t="s">
        <v>3</v>
      </c>
      <c r="B10" s="12" t="s">
        <v>19</v>
      </c>
      <c r="C10" s="20">
        <v>39821</v>
      </c>
      <c r="D10" s="20">
        <v>89764</v>
      </c>
      <c r="E10" s="17">
        <v>47363</v>
      </c>
      <c r="F10" s="17">
        <v>321758</v>
      </c>
    </row>
    <row r="11" spans="1:6" x14ac:dyDescent="0.25">
      <c r="A11" s="11" t="s">
        <v>4</v>
      </c>
      <c r="B11" s="12" t="s">
        <v>20</v>
      </c>
      <c r="C11" s="20">
        <v>197671</v>
      </c>
      <c r="D11" s="20">
        <v>323311</v>
      </c>
      <c r="E11" s="17">
        <v>76924</v>
      </c>
      <c r="F11" s="17">
        <v>120479</v>
      </c>
    </row>
    <row r="12" spans="1:6" x14ac:dyDescent="0.25">
      <c r="A12" s="18" t="s">
        <v>5</v>
      </c>
      <c r="B12" s="19" t="s">
        <v>21</v>
      </c>
      <c r="C12" s="20">
        <v>2360506</v>
      </c>
      <c r="D12" s="20">
        <v>2023241</v>
      </c>
      <c r="E12" s="17">
        <v>2158480</v>
      </c>
      <c r="F12" s="17">
        <v>2060086</v>
      </c>
    </row>
    <row r="13" spans="1:6" x14ac:dyDescent="0.25">
      <c r="A13" s="18" t="s">
        <v>32</v>
      </c>
      <c r="B13" s="16" t="s">
        <v>29</v>
      </c>
      <c r="C13" s="20">
        <v>2865922</v>
      </c>
      <c r="D13" s="20">
        <v>5354986</v>
      </c>
      <c r="E13" s="17">
        <v>5619056</v>
      </c>
      <c r="F13" s="17">
        <v>5728828</v>
      </c>
    </row>
    <row r="14" spans="1:6" ht="31.5" x14ac:dyDescent="0.25">
      <c r="A14" s="18" t="s">
        <v>33</v>
      </c>
      <c r="B14" s="15" t="s">
        <v>31</v>
      </c>
      <c r="C14" s="20">
        <v>97767</v>
      </c>
      <c r="D14" s="20">
        <v>61338</v>
      </c>
      <c r="E14" s="17">
        <v>247174</v>
      </c>
      <c r="F14" s="17">
        <v>237946</v>
      </c>
    </row>
    <row r="15" spans="1:6" ht="19.899999999999999" customHeight="1" x14ac:dyDescent="0.25">
      <c r="A15" s="21">
        <v>2</v>
      </c>
      <c r="B15" s="22" t="s">
        <v>23</v>
      </c>
      <c r="C15" s="20">
        <v>208666700</v>
      </c>
      <c r="D15" s="20">
        <v>215079317</v>
      </c>
      <c r="E15" s="20">
        <v>242185154</v>
      </c>
      <c r="F15" s="20">
        <v>243872304</v>
      </c>
    </row>
    <row r="16" spans="1:6" x14ac:dyDescent="0.25">
      <c r="A16" s="18" t="s">
        <v>6</v>
      </c>
      <c r="B16" s="19" t="s">
        <v>16</v>
      </c>
      <c r="C16" s="20">
        <v>201550916</v>
      </c>
      <c r="D16" s="20">
        <v>206756948</v>
      </c>
      <c r="E16" s="17">
        <v>232058086</v>
      </c>
      <c r="F16" s="17">
        <v>232124599</v>
      </c>
    </row>
    <row r="17" spans="1:6" ht="31.5" x14ac:dyDescent="0.25">
      <c r="A17" s="18" t="s">
        <v>7</v>
      </c>
      <c r="B17" s="19" t="s">
        <v>17</v>
      </c>
      <c r="C17" s="20">
        <v>7115784</v>
      </c>
      <c r="D17" s="20">
        <v>8322369</v>
      </c>
      <c r="E17" s="17">
        <v>10127068</v>
      </c>
      <c r="F17" s="17">
        <v>11747705</v>
      </c>
    </row>
    <row r="18" spans="1:6" x14ac:dyDescent="0.25">
      <c r="A18" s="18" t="s">
        <v>8</v>
      </c>
      <c r="B18" s="19" t="s">
        <v>18</v>
      </c>
      <c r="C18" s="20">
        <v>423292</v>
      </c>
      <c r="D18" s="20">
        <v>1260936</v>
      </c>
      <c r="E18" s="17">
        <v>908858</v>
      </c>
      <c r="F18" s="17">
        <v>2328410</v>
      </c>
    </row>
    <row r="19" spans="1:6" x14ac:dyDescent="0.25">
      <c r="A19" s="18" t="s">
        <v>9</v>
      </c>
      <c r="B19" s="19" t="s">
        <v>19</v>
      </c>
      <c r="C19" s="20">
        <v>642744</v>
      </c>
      <c r="D19" s="20">
        <v>697593</v>
      </c>
      <c r="E19" s="17">
        <v>827795</v>
      </c>
      <c r="F19" s="17">
        <v>894079</v>
      </c>
    </row>
    <row r="20" spans="1:6" x14ac:dyDescent="0.25">
      <c r="A20" s="18" t="s">
        <v>10</v>
      </c>
      <c r="B20" s="19" t="s">
        <v>20</v>
      </c>
      <c r="C20" s="20">
        <v>510882</v>
      </c>
      <c r="D20" s="20">
        <v>502858</v>
      </c>
      <c r="E20" s="17">
        <v>958382</v>
      </c>
      <c r="F20" s="17">
        <v>669619</v>
      </c>
    </row>
    <row r="21" spans="1:6" x14ac:dyDescent="0.25">
      <c r="A21" s="23" t="s">
        <v>11</v>
      </c>
      <c r="B21" s="24" t="s">
        <v>21</v>
      </c>
      <c r="C21" s="25">
        <v>5538866</v>
      </c>
      <c r="D21" s="20">
        <v>5860982</v>
      </c>
      <c r="E21" s="17">
        <v>7432033</v>
      </c>
      <c r="F21" s="17">
        <v>7855597</v>
      </c>
    </row>
    <row r="22" spans="1:6" x14ac:dyDescent="0.25">
      <c r="A22" s="23" t="s">
        <v>28</v>
      </c>
      <c r="B22" s="16" t="s">
        <v>29</v>
      </c>
      <c r="C22" s="20">
        <v>1567328</v>
      </c>
      <c r="D22" s="20">
        <v>2048122</v>
      </c>
      <c r="E22" s="17">
        <v>902443</v>
      </c>
      <c r="F22" s="17">
        <v>900383</v>
      </c>
    </row>
    <row r="23" spans="1:6" ht="31.5" x14ac:dyDescent="0.25">
      <c r="A23" s="23" t="s">
        <v>30</v>
      </c>
      <c r="B23" s="15" t="s">
        <v>31</v>
      </c>
      <c r="C23" s="20">
        <v>1266763</v>
      </c>
      <c r="D23" s="20">
        <v>1097884</v>
      </c>
      <c r="E23" s="17">
        <v>545086</v>
      </c>
      <c r="F23" s="17">
        <v>529294</v>
      </c>
    </row>
    <row r="24" spans="1:6" x14ac:dyDescent="0.25">
      <c r="A24" s="13">
        <v>3</v>
      </c>
      <c r="B24" s="14" t="s">
        <v>22</v>
      </c>
      <c r="C24" s="26">
        <f>C15+C6</f>
        <v>911413298</v>
      </c>
      <c r="D24" s="26">
        <f>D15+D6</f>
        <v>930248401</v>
      </c>
      <c r="E24" s="26">
        <f>E15+E6</f>
        <v>1001526720</v>
      </c>
      <c r="F24" s="26">
        <f>F15+F6</f>
        <v>1018153748</v>
      </c>
    </row>
    <row r="26" spans="1:6" x14ac:dyDescent="0.25">
      <c r="A26" s="29" t="s">
        <v>27</v>
      </c>
      <c r="B26" s="29"/>
      <c r="C26" s="29"/>
      <c r="D26" s="29"/>
    </row>
    <row r="27" spans="1:6" ht="25.5" customHeight="1" x14ac:dyDescent="0.25">
      <c r="A27" s="29" t="s">
        <v>37</v>
      </c>
      <c r="B27" s="29"/>
      <c r="C27" s="29"/>
      <c r="D27" s="29"/>
      <c r="E27" s="29"/>
      <c r="F27" s="29"/>
    </row>
    <row r="28" spans="1:6" ht="40.5" customHeight="1" x14ac:dyDescent="0.25">
      <c r="A28" s="28" t="s">
        <v>26</v>
      </c>
      <c r="B28" s="28"/>
      <c r="C28" s="28"/>
      <c r="D28" s="28"/>
    </row>
  </sheetData>
  <sheetProtection formatCells="0" formatColumns="0" formatRows="0" insertRows="0" deleteRows="0"/>
  <mergeCells count="4">
    <mergeCell ref="A2:D2"/>
    <mergeCell ref="A28:D28"/>
    <mergeCell ref="A26:D26"/>
    <mergeCell ref="A27:F27"/>
  </mergeCells>
  <dataValidations count="1">
    <dataValidation type="whole" operator="notEqual" showInputMessage="1" showErrorMessage="1" errorTitle="Ошибка ввода" error="Введите целое число." sqref="C9:F14 C16:F16 C18:F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2018-09-05T06:43:54Z</cp:lastPrinted>
  <dcterms:created xsi:type="dcterms:W3CDTF">2015-02-02T11:45:14Z</dcterms:created>
  <dcterms:modified xsi:type="dcterms:W3CDTF">2025-03-03T09:59:38Z</dcterms:modified>
</cp:coreProperties>
</file>