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" windowHeight="0" tabRatio="835" activeTab="3"/>
  </bookViews>
  <sheets>
    <sheet name="01.01.2024" sheetId="1" r:id="rId1"/>
    <sheet name="01.02.2024" sheetId="2" r:id="rId2"/>
    <sheet name="01.03.2024" sheetId="3" r:id="rId3"/>
    <sheet name="01.04.2024" sheetId="4" r:id="rId4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<sst xmlns="http://schemas.openxmlformats.org/spreadsheetml/2006/main" count="160" uniqueCount="42">
  <si>
    <t>№ п/п</t>
  </si>
  <si>
    <t xml:space="preserve"> Ұйымының атауы</t>
  </si>
  <si>
    <t xml:space="preserve">
Активтер</t>
  </si>
  <si>
    <t xml:space="preserve">Операциялық тәуекел
</t>
  </si>
  <si>
    <t xml:space="preserve">
Меншікті капитал жеткіліктілігі  коэффициенті</t>
  </si>
  <si>
    <t xml:space="preserve"> Ұйымның несие портфелі 
</t>
  </si>
  <si>
    <t>(мың. тенге)</t>
  </si>
  <si>
    <t>«Аграрлық несие корпорациясы» акционерлік қоғамы</t>
  </si>
  <si>
    <t>«ҚазАгроҚаржы»  акционерлік қоғамы</t>
  </si>
  <si>
    <t>иә</t>
  </si>
  <si>
    <t>k1 (k1&gt;=0,06)</t>
  </si>
  <si>
    <t>k1-2  
(k1-2&gt;=0,06)</t>
  </si>
  <si>
    <t>k1-3 
(k1-3&gt;=0,12)</t>
  </si>
  <si>
    <t xml:space="preserve">жарғылық капитал (минималды мөлшері 800 млн. теңге)  </t>
  </si>
  <si>
    <t xml:space="preserve">
Есептік меншікті капитал (минималды мөлшері 800 000 мың теңге)  </t>
  </si>
  <si>
    <t xml:space="preserve">
Меншікті капиталдың мөлшерінен 8 еседен астам аспайтын несие портфелінің ең жоғары мөлшерінің коэффициенті</t>
  </si>
  <si>
    <t>Бір қарыз алушыға (қарыз алушылар тобына) келетін тәуекелдің ең жоғары мөлшері коэффициенті (k2&lt;=0,25)</t>
  </si>
  <si>
    <t>Қысқамерзімді өтімділік коэффициенті (k3&gt;=0,5)</t>
  </si>
  <si>
    <t>Қазақстан Республикасының бейрезиденттері алдындағы міндеттемелерге Ұйымды капиталдандыру кіреді.</t>
  </si>
  <si>
    <t>Бейрезиденттер алдындағы қысқамерзімді міндеттемелер</t>
  </si>
  <si>
    <t>Бейрезиденттер алдындағы қысқамерзімді міндеттемелердің ең жоғары лимитінің коэффициенті (k4&lt;=1)</t>
  </si>
  <si>
    <t>k5 коэффициентінің есебіне қосылатын бейрезиденттер алдындағы міндеттемелер</t>
  </si>
  <si>
    <t>Қазақстан Республикасының бейрезиденті алдындағы міндеттемелерге ұйымды капиталдандыру коэффициенті  (k5&lt;=2)</t>
  </si>
  <si>
    <t>Коэффициент k6 есебіне қосылатын бейрезиденттер алдындағы міндеттемелер және борыштық бағалы қағаздар</t>
  </si>
  <si>
    <t>Қазақстан Республикасының бейрезиденттері алдындағы міндеттемелерге ұйымды капиталдандыру коэффициенті  (k6&lt;=3)</t>
  </si>
  <si>
    <t>Кредиттік тәуекел дәрежесі бойынша сараланған активтер</t>
  </si>
  <si>
    <t>Кредиттік тәуекел дәрежесі бойынша сараланған шартты және ықтимал міндеттемелер</t>
  </si>
  <si>
    <t xml:space="preserve"> 
Меншікті капиталды есептеу үшін қосылатын жалпы резервтер (провизиялар)
</t>
  </si>
  <si>
    <t>Ұйымның бірінші деңгейдегі капиталы</t>
  </si>
  <si>
    <t>Ұйымның екінші деңгейдегі капиталы</t>
  </si>
  <si>
    <t>бір қарыз алушыға келетін тәуекелдің ең жоғары мөлшері</t>
  </si>
  <si>
    <t xml:space="preserve">ұйымның алдындағы міндеттемелердің кез келген түрі бойынша бір қарыз алушының немесе өзара байланысты қарыз алушылар тобының жиынтық берешегі
</t>
  </si>
  <si>
    <t xml:space="preserve">
Қысқамерзімді өтімділік  коэффициенті</t>
  </si>
  <si>
    <t xml:space="preserve"> Өтімділігі жоғары активтерді қосқанда, қалған өтеу мерзімі 3 айдан аспайтын активтер сомасы</t>
  </si>
  <si>
    <t>Талап етілгенге дейінгі міндеттемелерді қоса алғанда, қалған өтеу мерзімі 3 айдан аспайтын міндеттемелер сомасы</t>
  </si>
  <si>
    <t>* Пруденциалдық нормативтердің орындалу мәртебесі Қазақстан Республикасының Қаржы нарығын реттеу және дамыту агенттігінің келісімі бойынша орналастырылады</t>
  </si>
  <si>
    <t>Пруденциалдық нормативтерді орындау* (Иә/Жоқ)</t>
  </si>
  <si>
    <t>Ақпарат агроөнеркәсіптік кешен субъектілеріне кредит беруді жүзеге асыратын ұйымдар ұсынатын есептері негізінде дайындалған</t>
  </si>
  <si>
    <t>01.01.2024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</si>
  <si>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01.02.2024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</si>
  <si>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01.03.2024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</si>
  <si>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01.04.2024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</si>
</sst>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_-;\-* #,##0_-;_-* &quot;-&quot;??_-;_-@_-"/>
    <numFmt numFmtId="193" formatCode="#,##0_ ;\-#,##0\ "/>
    <numFmt numFmtId="194" formatCode="_-* #,##0.0_-;\-* #,##0.0_-;_-* &quot;-&quot;??_-;_-@_-"/>
    <numFmt numFmtId="195" formatCode="_-* #,##0.0000_-;\-* #,##0.0000_-;_-* &quot;-&quot;??_-;_-@_-"/>
  </numFmts>
  <fonts count="50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11">
      <alignment/>
      <protection locked="0"/>
    </xf>
    <xf numFmtId="0" fontId="49" fillId="32" borderId="0" applyNumberFormat="0" applyBorder="0" applyAlignment="0" applyProtection="0"/>
  </cellStyleXfs>
  <cellXfs count="38">
    <xf numFmtId="0" fontId="1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 locked="0"/>
    </xf>
    <xf numFmtId="41" fontId="24" fillId="0" borderId="12" xfId="0" applyNumberFormat="1" applyFont="1" applyFill="1" applyBorder="1" applyAlignment="1" applyProtection="1">
      <alignment horizontal="center" wrapText="1"/>
      <protection locked="0"/>
    </xf>
    <xf numFmtId="0" fontId="24" fillId="0" borderId="0" xfId="53" applyFont="1" applyFill="1" applyProtection="1">
      <alignment/>
      <protection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53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53" applyFont="1" applyFill="1" applyProtection="1">
      <alignment/>
      <protection locked="0"/>
    </xf>
    <xf numFmtId="0" fontId="25" fillId="0" borderId="14" xfId="53" applyFont="1" applyFill="1" applyBorder="1" applyAlignment="1" applyProtection="1">
      <alignment horizontal="left" wrapText="1" indent="8"/>
      <protection/>
    </xf>
    <xf numFmtId="0" fontId="26" fillId="0" borderId="0" xfId="53" applyNumberFormat="1" applyFont="1" applyFill="1" applyBorder="1" applyAlignment="1" applyProtection="1">
      <alignment horizontal="center" wrapText="1"/>
      <protection/>
    </xf>
    <xf numFmtId="0" fontId="26" fillId="0" borderId="0" xfId="53" applyNumberFormat="1" applyFont="1" applyFill="1" applyBorder="1" applyAlignment="1" applyProtection="1">
      <alignment wrapText="1"/>
      <protection/>
    </xf>
    <xf numFmtId="0" fontId="26" fillId="0" borderId="14" xfId="53" applyNumberFormat="1" applyFont="1" applyFill="1" applyBorder="1" applyAlignment="1" applyProtection="1">
      <alignment wrapText="1"/>
      <protection/>
    </xf>
    <xf numFmtId="0" fontId="25" fillId="0" borderId="14" xfId="53" applyNumberFormat="1" applyFont="1" applyFill="1" applyBorder="1" applyAlignment="1" applyProtection="1">
      <alignment horizontal="right" wrapText="1"/>
      <protection/>
    </xf>
    <xf numFmtId="0" fontId="26" fillId="0" borderId="0" xfId="53" applyFont="1" applyFill="1" applyProtection="1">
      <alignment/>
      <protection/>
    </xf>
    <xf numFmtId="0" fontId="24" fillId="0" borderId="15" xfId="0" applyNumberFormat="1" applyFont="1" applyFill="1" applyBorder="1" applyAlignment="1" applyProtection="1">
      <alignment horizontal="center" wrapText="1"/>
      <protection locked="0"/>
    </xf>
    <xf numFmtId="0" fontId="24" fillId="0" borderId="12" xfId="0" applyNumberFormat="1" applyFont="1" applyFill="1" applyBorder="1" applyAlignment="1" applyProtection="1">
      <alignment horizontal="left" wrapText="1"/>
      <protection locked="0"/>
    </xf>
    <xf numFmtId="0" fontId="24" fillId="0" borderId="0" xfId="53" applyFont="1" applyFill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left" wrapText="1"/>
      <protection locked="0"/>
    </xf>
    <xf numFmtId="192" fontId="24" fillId="0" borderId="16" xfId="61" applyNumberFormat="1" applyFont="1" applyBorder="1" applyAlignment="1">
      <alignment horizontal="center"/>
    </xf>
    <xf numFmtId="183" fontId="24" fillId="0" borderId="16" xfId="61" applyNumberFormat="1" applyFont="1" applyBorder="1" applyAlignment="1">
      <alignment horizontal="center"/>
    </xf>
    <xf numFmtId="192" fontId="24" fillId="0" borderId="15" xfId="61" applyNumberFormat="1" applyFont="1" applyBorder="1" applyAlignment="1">
      <alignment horizontal="center"/>
    </xf>
    <xf numFmtId="43" fontId="24" fillId="0" borderId="15" xfId="61" applyNumberFormat="1" applyFont="1" applyBorder="1" applyAlignment="1">
      <alignment horizontal="center"/>
    </xf>
    <xf numFmtId="43" fontId="24" fillId="0" borderId="16" xfId="61" applyNumberFormat="1" applyFont="1" applyBorder="1" applyAlignment="1">
      <alignment horizontal="center"/>
    </xf>
    <xf numFmtId="43" fontId="24" fillId="0" borderId="0" xfId="53" applyNumberFormat="1" applyFont="1" applyFill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3" applyFont="1" applyFill="1" applyAlignment="1" applyProtection="1">
      <alignment horizontal="left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9" fillId="0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7" customWidth="1"/>
    <col min="2" max="2" width="65.7109375" style="8" customWidth="1"/>
    <col min="3" max="28" width="30.7109375" style="8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s="14" customFormat="1" ht="19.5" customHeight="1">
      <c r="A2" s="10"/>
      <c r="B2" s="11"/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9" t="s">
        <v>6</v>
      </c>
    </row>
    <row r="3" spans="1:29" s="1" customFormat="1" ht="64.5" customHeight="1">
      <c r="A3" s="34" t="s">
        <v>0</v>
      </c>
      <c r="B3" s="34" t="s">
        <v>1</v>
      </c>
      <c r="C3" s="34" t="s">
        <v>13</v>
      </c>
      <c r="D3" s="34" t="s">
        <v>25</v>
      </c>
      <c r="E3" s="34" t="s">
        <v>26</v>
      </c>
      <c r="F3" s="34" t="s">
        <v>27</v>
      </c>
      <c r="G3" s="34" t="s">
        <v>28</v>
      </c>
      <c r="H3" s="34" t="s">
        <v>29</v>
      </c>
      <c r="I3" s="34" t="s">
        <v>14</v>
      </c>
      <c r="J3" s="34" t="s">
        <v>2</v>
      </c>
      <c r="K3" s="34" t="s">
        <v>3</v>
      </c>
      <c r="L3" s="34" t="s">
        <v>4</v>
      </c>
      <c r="M3" s="34"/>
      <c r="N3" s="34"/>
      <c r="O3" s="34" t="s">
        <v>30</v>
      </c>
      <c r="P3" s="34"/>
      <c r="Q3" s="34"/>
      <c r="R3" s="34"/>
      <c r="S3" s="34" t="s">
        <v>32</v>
      </c>
      <c r="T3" s="34"/>
      <c r="U3" s="34"/>
      <c r="V3" s="34" t="s">
        <v>18</v>
      </c>
      <c r="W3" s="34"/>
      <c r="X3" s="34"/>
      <c r="Y3" s="34"/>
      <c r="Z3" s="34"/>
      <c r="AA3" s="34"/>
      <c r="AB3" s="34" t="s">
        <v>36</v>
      </c>
      <c r="AC3" s="2"/>
    </row>
    <row r="4" spans="1:29" s="1" customFormat="1" ht="19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6" t="s">
        <v>10</v>
      </c>
      <c r="M4" s="26" t="s">
        <v>11</v>
      </c>
      <c r="N4" s="26" t="s">
        <v>12</v>
      </c>
      <c r="O4" s="26" t="s">
        <v>31</v>
      </c>
      <c r="P4" s="26" t="s">
        <v>16</v>
      </c>
      <c r="Q4" s="26" t="s">
        <v>5</v>
      </c>
      <c r="R4" s="26" t="s">
        <v>15</v>
      </c>
      <c r="S4" s="26" t="s">
        <v>33</v>
      </c>
      <c r="T4" s="26" t="s">
        <v>34</v>
      </c>
      <c r="U4" s="26" t="s">
        <v>17</v>
      </c>
      <c r="V4" s="26" t="s">
        <v>19</v>
      </c>
      <c r="W4" s="26" t="s">
        <v>20</v>
      </c>
      <c r="X4" s="26" t="s">
        <v>21</v>
      </c>
      <c r="Y4" s="26" t="s">
        <v>22</v>
      </c>
      <c r="Z4" s="26" t="s">
        <v>23</v>
      </c>
      <c r="AA4" s="26" t="s">
        <v>24</v>
      </c>
      <c r="AB4" s="34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7" customFormat="1" ht="34.5" customHeight="1">
      <c r="A6" s="15">
        <v>1</v>
      </c>
      <c r="B6" s="16" t="s">
        <v>7</v>
      </c>
      <c r="C6" s="19">
        <v>428284724</v>
      </c>
      <c r="D6" s="19">
        <v>881623955</v>
      </c>
      <c r="E6" s="19">
        <v>78014122</v>
      </c>
      <c r="F6" s="19">
        <v>0</v>
      </c>
      <c r="G6" s="19">
        <v>410249916</v>
      </c>
      <c r="H6" s="19">
        <v>53505703</v>
      </c>
      <c r="I6" s="19">
        <v>296285605</v>
      </c>
      <c r="J6" s="19">
        <v>1105823122</v>
      </c>
      <c r="K6" s="19">
        <v>40776526</v>
      </c>
      <c r="L6" s="23">
        <v>0.37</v>
      </c>
      <c r="M6" s="23">
        <v>0.43</v>
      </c>
      <c r="N6" s="23">
        <v>0.3</v>
      </c>
      <c r="O6" s="19">
        <v>42809443</v>
      </c>
      <c r="P6" s="23">
        <v>0.14</v>
      </c>
      <c r="Q6" s="19">
        <v>803434811</v>
      </c>
      <c r="R6" s="23">
        <v>2.712</v>
      </c>
      <c r="S6" s="19">
        <v>247188025</v>
      </c>
      <c r="T6" s="19">
        <v>18387290</v>
      </c>
      <c r="U6" s="23">
        <v>13.44</v>
      </c>
      <c r="V6" s="19">
        <v>0</v>
      </c>
      <c r="W6" s="20">
        <v>0</v>
      </c>
      <c r="X6" s="19">
        <v>0</v>
      </c>
      <c r="Y6" s="20">
        <v>0</v>
      </c>
      <c r="Z6" s="19">
        <v>0</v>
      </c>
      <c r="AA6" s="20">
        <v>0</v>
      </c>
      <c r="AB6" s="3" t="s">
        <v>9</v>
      </c>
    </row>
    <row r="7" spans="1:28" s="17" customFormat="1" ht="34.5" customHeight="1">
      <c r="A7" s="15">
        <v>2</v>
      </c>
      <c r="B7" s="18" t="s">
        <v>8</v>
      </c>
      <c r="C7" s="21">
        <v>102837204</v>
      </c>
      <c r="D7" s="21">
        <v>513193382</v>
      </c>
      <c r="E7" s="21">
        <v>14496841</v>
      </c>
      <c r="F7" s="21">
        <v>0</v>
      </c>
      <c r="G7" s="21">
        <v>166600027</v>
      </c>
      <c r="H7" s="21">
        <v>20396858</v>
      </c>
      <c r="I7" s="21">
        <v>186330236</v>
      </c>
      <c r="J7" s="21">
        <v>524772134</v>
      </c>
      <c r="K7" s="21">
        <v>19610906</v>
      </c>
      <c r="L7" s="22">
        <v>0.32</v>
      </c>
      <c r="M7" s="22">
        <v>0.32</v>
      </c>
      <c r="N7" s="22">
        <v>0.34</v>
      </c>
      <c r="O7" s="21">
        <v>30603486</v>
      </c>
      <c r="P7" s="22">
        <v>0.16</v>
      </c>
      <c r="Q7" s="21">
        <v>457770397</v>
      </c>
      <c r="R7" s="22">
        <v>2.457</v>
      </c>
      <c r="S7" s="21">
        <v>40691838</v>
      </c>
      <c r="T7" s="21">
        <v>15649262</v>
      </c>
      <c r="U7" s="22">
        <v>2.6</v>
      </c>
      <c r="V7" s="21">
        <v>2830620</v>
      </c>
      <c r="W7" s="22">
        <v>0.01</v>
      </c>
      <c r="X7" s="21">
        <v>2830620</v>
      </c>
      <c r="Y7" s="22">
        <v>0.01</v>
      </c>
      <c r="Z7" s="21">
        <v>2830620</v>
      </c>
      <c r="AA7" s="22">
        <v>0.01</v>
      </c>
      <c r="AB7" s="3" t="s">
        <v>9</v>
      </c>
    </row>
    <row r="8" spans="2:21" ht="15.75">
      <c r="B8" s="4"/>
      <c r="U8" s="24"/>
    </row>
    <row r="9" spans="1:14" ht="15.75">
      <c r="A9" s="35"/>
      <c r="B9" s="35"/>
      <c r="C9" s="35"/>
      <c r="D9" s="35"/>
      <c r="E9" s="35"/>
      <c r="F9" s="35"/>
      <c r="J9" s="25"/>
      <c r="K9" s="25"/>
      <c r="L9" s="25"/>
      <c r="M9" s="25"/>
      <c r="N9" s="25"/>
    </row>
    <row r="10" s="25" customFormat="1" ht="12.75">
      <c r="A10" s="25" t="s">
        <v>37</v>
      </c>
    </row>
    <row r="11" ht="15.75">
      <c r="A11" s="25" t="s">
        <v>35</v>
      </c>
    </row>
    <row r="14" spans="1:6" ht="15.75">
      <c r="A14" s="36"/>
      <c r="B14" s="36"/>
      <c r="C14" s="36"/>
      <c r="D14" s="36"/>
      <c r="E14" s="36"/>
      <c r="F14" s="36"/>
    </row>
    <row r="85" ht="15.75">
      <c r="B85" s="7"/>
    </row>
  </sheetData>
  <sheetProtection/>
  <mergeCells count="19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F9"/>
    <mergeCell ref="A14:F1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9" customWidth="1"/>
    <col min="2" max="2" width="65.7109375" style="8" customWidth="1"/>
    <col min="3" max="28" width="30.7109375" style="8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s="14" customFormat="1" ht="19.5" customHeight="1">
      <c r="A2" s="10"/>
      <c r="B2" s="11"/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9" t="s">
        <v>6</v>
      </c>
    </row>
    <row r="3" spans="1:29" s="1" customFormat="1" ht="64.5" customHeight="1">
      <c r="A3" s="34" t="s">
        <v>0</v>
      </c>
      <c r="B3" s="34" t="s">
        <v>1</v>
      </c>
      <c r="C3" s="34" t="s">
        <v>13</v>
      </c>
      <c r="D3" s="34" t="s">
        <v>25</v>
      </c>
      <c r="E3" s="34" t="s">
        <v>26</v>
      </c>
      <c r="F3" s="34" t="s">
        <v>27</v>
      </c>
      <c r="G3" s="34" t="s">
        <v>28</v>
      </c>
      <c r="H3" s="34" t="s">
        <v>29</v>
      </c>
      <c r="I3" s="34" t="s">
        <v>14</v>
      </c>
      <c r="J3" s="34" t="s">
        <v>2</v>
      </c>
      <c r="K3" s="34" t="s">
        <v>3</v>
      </c>
      <c r="L3" s="34" t="s">
        <v>4</v>
      </c>
      <c r="M3" s="34"/>
      <c r="N3" s="34"/>
      <c r="O3" s="34" t="s">
        <v>30</v>
      </c>
      <c r="P3" s="34"/>
      <c r="Q3" s="34"/>
      <c r="R3" s="34"/>
      <c r="S3" s="34" t="s">
        <v>32</v>
      </c>
      <c r="T3" s="34"/>
      <c r="U3" s="34"/>
      <c r="V3" s="34" t="s">
        <v>18</v>
      </c>
      <c r="W3" s="34"/>
      <c r="X3" s="34"/>
      <c r="Y3" s="34"/>
      <c r="Z3" s="34"/>
      <c r="AA3" s="34"/>
      <c r="AB3" s="34" t="s">
        <v>36</v>
      </c>
      <c r="AC3" s="2"/>
    </row>
    <row r="4" spans="1:29" s="1" customFormat="1" ht="19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8" t="s">
        <v>10</v>
      </c>
      <c r="M4" s="28" t="s">
        <v>11</v>
      </c>
      <c r="N4" s="28" t="s">
        <v>12</v>
      </c>
      <c r="O4" s="28" t="s">
        <v>31</v>
      </c>
      <c r="P4" s="28" t="s">
        <v>16</v>
      </c>
      <c r="Q4" s="28" t="s">
        <v>5</v>
      </c>
      <c r="R4" s="28" t="s">
        <v>15</v>
      </c>
      <c r="S4" s="28" t="s">
        <v>33</v>
      </c>
      <c r="T4" s="28" t="s">
        <v>34</v>
      </c>
      <c r="U4" s="28" t="s">
        <v>17</v>
      </c>
      <c r="V4" s="28" t="s">
        <v>19</v>
      </c>
      <c r="W4" s="28" t="s">
        <v>20</v>
      </c>
      <c r="X4" s="28" t="s">
        <v>21</v>
      </c>
      <c r="Y4" s="28" t="s">
        <v>22</v>
      </c>
      <c r="Z4" s="28" t="s">
        <v>23</v>
      </c>
      <c r="AA4" s="28" t="s">
        <v>24</v>
      </c>
      <c r="AB4" s="34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7" customFormat="1" ht="34.5" customHeight="1">
      <c r="A6" s="15">
        <v>1</v>
      </c>
      <c r="B6" s="16" t="s">
        <v>7</v>
      </c>
      <c r="C6" s="19">
        <v>428284724</v>
      </c>
      <c r="D6" s="19">
        <v>833201769</v>
      </c>
      <c r="E6" s="19">
        <v>83001809</v>
      </c>
      <c r="F6" s="19">
        <v>0</v>
      </c>
      <c r="G6" s="19">
        <v>452890962</v>
      </c>
      <c r="H6" s="19">
        <v>7325253</v>
      </c>
      <c r="I6" s="19">
        <v>292746201</v>
      </c>
      <c r="J6" s="19">
        <v>1115408045</v>
      </c>
      <c r="K6" s="19">
        <v>40776526</v>
      </c>
      <c r="L6" s="23">
        <v>0.41</v>
      </c>
      <c r="M6" s="23">
        <v>0.49</v>
      </c>
      <c r="N6" s="23">
        <v>0.31</v>
      </c>
      <c r="O6" s="19">
        <v>35053063</v>
      </c>
      <c r="P6" s="23">
        <v>0.12</v>
      </c>
      <c r="Q6" s="19">
        <v>785832010</v>
      </c>
      <c r="R6" s="23">
        <v>2.684</v>
      </c>
      <c r="S6" s="19">
        <v>277098811</v>
      </c>
      <c r="T6" s="19">
        <v>34850471</v>
      </c>
      <c r="U6" s="23">
        <v>7.95</v>
      </c>
      <c r="V6" s="19">
        <v>0</v>
      </c>
      <c r="W6" s="20">
        <v>0</v>
      </c>
      <c r="X6" s="19">
        <v>0</v>
      </c>
      <c r="Y6" s="20">
        <v>0</v>
      </c>
      <c r="Z6" s="19">
        <v>0</v>
      </c>
      <c r="AA6" s="20">
        <v>0</v>
      </c>
      <c r="AB6" s="3" t="s">
        <v>9</v>
      </c>
    </row>
    <row r="7" spans="1:28" s="17" customFormat="1" ht="34.5" customHeight="1">
      <c r="A7" s="15">
        <v>2</v>
      </c>
      <c r="B7" s="18" t="s">
        <v>8</v>
      </c>
      <c r="C7" s="21">
        <v>102837204</v>
      </c>
      <c r="D7" s="21">
        <v>540679271</v>
      </c>
      <c r="E7" s="21">
        <v>13798275</v>
      </c>
      <c r="F7" s="21">
        <v>0</v>
      </c>
      <c r="G7" s="21">
        <v>187000274</v>
      </c>
      <c r="H7" s="21">
        <v>1430629</v>
      </c>
      <c r="I7" s="21">
        <v>187764254</v>
      </c>
      <c r="J7" s="21">
        <v>552486581</v>
      </c>
      <c r="K7" s="21">
        <v>25300837</v>
      </c>
      <c r="L7" s="22">
        <v>0.34</v>
      </c>
      <c r="M7" s="22">
        <v>0.34</v>
      </c>
      <c r="N7" s="22">
        <v>0.32</v>
      </c>
      <c r="O7" s="21">
        <v>29747538</v>
      </c>
      <c r="P7" s="22">
        <v>0.16</v>
      </c>
      <c r="Q7" s="21">
        <v>461193410</v>
      </c>
      <c r="R7" s="22">
        <v>2.456</v>
      </c>
      <c r="S7" s="21">
        <v>57384172</v>
      </c>
      <c r="T7" s="21">
        <v>17205395</v>
      </c>
      <c r="U7" s="22">
        <v>3.33</v>
      </c>
      <c r="V7" s="21">
        <v>3627627</v>
      </c>
      <c r="W7" s="22">
        <v>0.02</v>
      </c>
      <c r="X7" s="21">
        <v>3627627</v>
      </c>
      <c r="Y7" s="22">
        <v>0.02</v>
      </c>
      <c r="Z7" s="21">
        <v>3627627</v>
      </c>
      <c r="AA7" s="22">
        <v>0.02</v>
      </c>
      <c r="AB7" s="3" t="s">
        <v>9</v>
      </c>
    </row>
    <row r="8" spans="2:21" ht="15.75">
      <c r="B8" s="4"/>
      <c r="U8" s="24"/>
    </row>
    <row r="9" spans="1:14" ht="15.75">
      <c r="A9" s="35"/>
      <c r="B9" s="35"/>
      <c r="C9" s="35"/>
      <c r="D9" s="35"/>
      <c r="E9" s="35"/>
      <c r="F9" s="35"/>
      <c r="J9" s="25"/>
      <c r="K9" s="25"/>
      <c r="L9" s="25"/>
      <c r="M9" s="25"/>
      <c r="N9" s="25"/>
    </row>
    <row r="10" s="25" customFormat="1" ht="12.75">
      <c r="A10" s="25" t="s">
        <v>37</v>
      </c>
    </row>
    <row r="11" ht="15.75">
      <c r="A11" s="25" t="s">
        <v>35</v>
      </c>
    </row>
    <row r="14" spans="1:6" ht="15.75">
      <c r="A14" s="36"/>
      <c r="B14" s="36"/>
      <c r="C14" s="36"/>
      <c r="D14" s="36"/>
      <c r="E14" s="36"/>
      <c r="F14" s="36"/>
    </row>
    <row r="85" ht="15.75">
      <c r="B85" s="7"/>
    </row>
  </sheetData>
  <sheetProtection/>
  <mergeCells count="19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F9"/>
    <mergeCell ref="A14:F1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31" customWidth="1"/>
    <col min="2" max="2" width="65.7109375" style="8" customWidth="1"/>
    <col min="3" max="28" width="30.7109375" style="8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s="14" customFormat="1" ht="19.5" customHeight="1">
      <c r="A2" s="10"/>
      <c r="B2" s="11"/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9" t="s">
        <v>6</v>
      </c>
    </row>
    <row r="3" spans="1:29" s="1" customFormat="1" ht="64.5" customHeight="1">
      <c r="A3" s="34" t="s">
        <v>0</v>
      </c>
      <c r="B3" s="34" t="s">
        <v>1</v>
      </c>
      <c r="C3" s="34" t="s">
        <v>13</v>
      </c>
      <c r="D3" s="34" t="s">
        <v>25</v>
      </c>
      <c r="E3" s="34" t="s">
        <v>26</v>
      </c>
      <c r="F3" s="34" t="s">
        <v>27</v>
      </c>
      <c r="G3" s="34" t="s">
        <v>28</v>
      </c>
      <c r="H3" s="34" t="s">
        <v>29</v>
      </c>
      <c r="I3" s="34" t="s">
        <v>14</v>
      </c>
      <c r="J3" s="34" t="s">
        <v>2</v>
      </c>
      <c r="K3" s="34" t="s">
        <v>3</v>
      </c>
      <c r="L3" s="34" t="s">
        <v>4</v>
      </c>
      <c r="M3" s="34"/>
      <c r="N3" s="34"/>
      <c r="O3" s="34" t="s">
        <v>30</v>
      </c>
      <c r="P3" s="34"/>
      <c r="Q3" s="34"/>
      <c r="R3" s="34"/>
      <c r="S3" s="34" t="s">
        <v>32</v>
      </c>
      <c r="T3" s="34"/>
      <c r="U3" s="34"/>
      <c r="V3" s="34" t="s">
        <v>18</v>
      </c>
      <c r="W3" s="34"/>
      <c r="X3" s="34"/>
      <c r="Y3" s="34"/>
      <c r="Z3" s="34"/>
      <c r="AA3" s="34"/>
      <c r="AB3" s="34" t="s">
        <v>36</v>
      </c>
      <c r="AC3" s="2"/>
    </row>
    <row r="4" spans="1:29" s="1" customFormat="1" ht="19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0" t="s">
        <v>10</v>
      </c>
      <c r="M4" s="30" t="s">
        <v>11</v>
      </c>
      <c r="N4" s="30" t="s">
        <v>12</v>
      </c>
      <c r="O4" s="30" t="s">
        <v>31</v>
      </c>
      <c r="P4" s="30" t="s">
        <v>16</v>
      </c>
      <c r="Q4" s="30" t="s">
        <v>5</v>
      </c>
      <c r="R4" s="30" t="s">
        <v>15</v>
      </c>
      <c r="S4" s="30" t="s">
        <v>33</v>
      </c>
      <c r="T4" s="30" t="s">
        <v>34</v>
      </c>
      <c r="U4" s="30" t="s">
        <v>17</v>
      </c>
      <c r="V4" s="30" t="s">
        <v>19</v>
      </c>
      <c r="W4" s="30" t="s">
        <v>20</v>
      </c>
      <c r="X4" s="30" t="s">
        <v>21</v>
      </c>
      <c r="Y4" s="30" t="s">
        <v>22</v>
      </c>
      <c r="Z4" s="30" t="s">
        <v>23</v>
      </c>
      <c r="AA4" s="30" t="s">
        <v>24</v>
      </c>
      <c r="AB4" s="34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7" customFormat="1" ht="34.5" customHeight="1">
      <c r="A6" s="15">
        <v>1</v>
      </c>
      <c r="B6" s="16" t="s">
        <v>7</v>
      </c>
      <c r="C6" s="19">
        <v>428284724</v>
      </c>
      <c r="D6" s="19">
        <v>854307670</v>
      </c>
      <c r="E6" s="19">
        <v>79470560</v>
      </c>
      <c r="F6" s="19">
        <v>0</v>
      </c>
      <c r="G6" s="19">
        <v>452898871</v>
      </c>
      <c r="H6" s="19">
        <v>11985544</v>
      </c>
      <c r="I6" s="19">
        <v>297414401</v>
      </c>
      <c r="J6" s="19">
        <v>1149359673</v>
      </c>
      <c r="K6" s="19">
        <v>40776526</v>
      </c>
      <c r="L6" s="23">
        <v>0.39</v>
      </c>
      <c r="M6" s="23">
        <v>0.48</v>
      </c>
      <c r="N6" s="23">
        <v>0.3</v>
      </c>
      <c r="O6" s="19">
        <v>35864126</v>
      </c>
      <c r="P6" s="23">
        <v>0.12</v>
      </c>
      <c r="Q6" s="19">
        <v>789946448</v>
      </c>
      <c r="R6" s="23">
        <v>2.656</v>
      </c>
      <c r="S6" s="19">
        <v>293395580</v>
      </c>
      <c r="T6" s="19">
        <v>45268511</v>
      </c>
      <c r="U6" s="23">
        <v>6.48</v>
      </c>
      <c r="V6" s="19">
        <v>0</v>
      </c>
      <c r="W6" s="20">
        <v>0</v>
      </c>
      <c r="X6" s="19">
        <v>0</v>
      </c>
      <c r="Y6" s="20">
        <v>0</v>
      </c>
      <c r="Z6" s="19">
        <v>0</v>
      </c>
      <c r="AA6" s="20">
        <v>0</v>
      </c>
      <c r="AB6" s="3" t="s">
        <v>9</v>
      </c>
    </row>
    <row r="7" spans="1:28" s="17" customFormat="1" ht="34.5" customHeight="1">
      <c r="A7" s="15">
        <v>2</v>
      </c>
      <c r="B7" s="18" t="s">
        <v>8</v>
      </c>
      <c r="C7" s="21">
        <v>102837204</v>
      </c>
      <c r="D7" s="21">
        <v>512584648</v>
      </c>
      <c r="E7" s="21">
        <v>8088473</v>
      </c>
      <c r="F7" s="21">
        <v>0</v>
      </c>
      <c r="G7" s="21">
        <v>185534981</v>
      </c>
      <c r="H7" s="21">
        <v>709690</v>
      </c>
      <c r="I7" s="21">
        <v>186244671</v>
      </c>
      <c r="J7" s="21">
        <v>537003158</v>
      </c>
      <c r="K7" s="21">
        <v>25288297</v>
      </c>
      <c r="L7" s="22">
        <v>0.35</v>
      </c>
      <c r="M7" s="22">
        <v>0.36</v>
      </c>
      <c r="N7" s="22">
        <v>0.34</v>
      </c>
      <c r="O7" s="21">
        <v>25692152</v>
      </c>
      <c r="P7" s="22">
        <v>0.14</v>
      </c>
      <c r="Q7" s="21">
        <v>452658031</v>
      </c>
      <c r="R7" s="22">
        <v>2.43</v>
      </c>
      <c r="S7" s="21">
        <v>51273211</v>
      </c>
      <c r="T7" s="21">
        <v>6687854</v>
      </c>
      <c r="U7" s="22">
        <v>7.67</v>
      </c>
      <c r="V7" s="21">
        <v>4033383</v>
      </c>
      <c r="W7" s="22">
        <v>0.02</v>
      </c>
      <c r="X7" s="21">
        <v>4033383</v>
      </c>
      <c r="Y7" s="22">
        <v>0.02</v>
      </c>
      <c r="Z7" s="21">
        <v>4033383</v>
      </c>
      <c r="AA7" s="22">
        <v>0.02</v>
      </c>
      <c r="AB7" s="3" t="s">
        <v>9</v>
      </c>
    </row>
    <row r="8" spans="2:21" ht="15.75">
      <c r="B8" s="4"/>
      <c r="U8" s="24"/>
    </row>
    <row r="9" spans="1:14" ht="15.75">
      <c r="A9" s="35"/>
      <c r="B9" s="35"/>
      <c r="C9" s="35"/>
      <c r="D9" s="35"/>
      <c r="E9" s="35"/>
      <c r="F9" s="35"/>
      <c r="J9" s="25"/>
      <c r="K9" s="25"/>
      <c r="L9" s="25"/>
      <c r="M9" s="25"/>
      <c r="N9" s="25"/>
    </row>
    <row r="10" s="25" customFormat="1" ht="12.75">
      <c r="A10" s="25" t="s">
        <v>37</v>
      </c>
    </row>
    <row r="11" ht="15.75">
      <c r="A11" s="25" t="s">
        <v>35</v>
      </c>
    </row>
    <row r="14" spans="1:6" ht="15.75">
      <c r="A14" s="36"/>
      <c r="B14" s="36"/>
      <c r="C14" s="36"/>
      <c r="D14" s="36"/>
      <c r="E14" s="36"/>
      <c r="F14" s="36"/>
    </row>
    <row r="85" ht="15.75">
      <c r="B85" s="7"/>
    </row>
  </sheetData>
  <sheetProtection/>
  <mergeCells count="19">
    <mergeCell ref="AB3:AB4"/>
    <mergeCell ref="A9:F9"/>
    <mergeCell ref="A14:F1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5"/>
  <sheetViews>
    <sheetView showGridLines="0" tabSelected="1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33" customWidth="1"/>
    <col min="2" max="2" width="65.7109375" style="8" customWidth="1"/>
    <col min="3" max="28" width="30.7109375" style="8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s="14" customFormat="1" ht="19.5" customHeight="1">
      <c r="A2" s="10"/>
      <c r="B2" s="11"/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9" t="s">
        <v>6</v>
      </c>
    </row>
    <row r="3" spans="1:29" s="1" customFormat="1" ht="64.5" customHeight="1">
      <c r="A3" s="34" t="s">
        <v>0</v>
      </c>
      <c r="B3" s="34" t="s">
        <v>1</v>
      </c>
      <c r="C3" s="34" t="s">
        <v>13</v>
      </c>
      <c r="D3" s="34" t="s">
        <v>25</v>
      </c>
      <c r="E3" s="34" t="s">
        <v>26</v>
      </c>
      <c r="F3" s="34" t="s">
        <v>27</v>
      </c>
      <c r="G3" s="34" t="s">
        <v>28</v>
      </c>
      <c r="H3" s="34" t="s">
        <v>29</v>
      </c>
      <c r="I3" s="34" t="s">
        <v>14</v>
      </c>
      <c r="J3" s="34" t="s">
        <v>2</v>
      </c>
      <c r="K3" s="34" t="s">
        <v>3</v>
      </c>
      <c r="L3" s="34" t="s">
        <v>4</v>
      </c>
      <c r="M3" s="34"/>
      <c r="N3" s="34"/>
      <c r="O3" s="34" t="s">
        <v>30</v>
      </c>
      <c r="P3" s="34"/>
      <c r="Q3" s="34"/>
      <c r="R3" s="34"/>
      <c r="S3" s="34" t="s">
        <v>32</v>
      </c>
      <c r="T3" s="34"/>
      <c r="U3" s="34"/>
      <c r="V3" s="34" t="s">
        <v>18</v>
      </c>
      <c r="W3" s="34"/>
      <c r="X3" s="34"/>
      <c r="Y3" s="34"/>
      <c r="Z3" s="34"/>
      <c r="AA3" s="34"/>
      <c r="AB3" s="34" t="s">
        <v>36</v>
      </c>
      <c r="AC3" s="2"/>
    </row>
    <row r="4" spans="1:29" s="1" customFormat="1" ht="19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2" t="s">
        <v>10</v>
      </c>
      <c r="M4" s="32" t="s">
        <v>11</v>
      </c>
      <c r="N4" s="32" t="s">
        <v>12</v>
      </c>
      <c r="O4" s="32" t="s">
        <v>31</v>
      </c>
      <c r="P4" s="32" t="s">
        <v>16</v>
      </c>
      <c r="Q4" s="32" t="s">
        <v>5</v>
      </c>
      <c r="R4" s="32" t="s">
        <v>15</v>
      </c>
      <c r="S4" s="32" t="s">
        <v>33</v>
      </c>
      <c r="T4" s="32" t="s">
        <v>34</v>
      </c>
      <c r="U4" s="32" t="s">
        <v>17</v>
      </c>
      <c r="V4" s="32" t="s">
        <v>19</v>
      </c>
      <c r="W4" s="32" t="s">
        <v>20</v>
      </c>
      <c r="X4" s="32" t="s">
        <v>21</v>
      </c>
      <c r="Y4" s="32" t="s">
        <v>22</v>
      </c>
      <c r="Z4" s="32" t="s">
        <v>23</v>
      </c>
      <c r="AA4" s="32" t="s">
        <v>24</v>
      </c>
      <c r="AB4" s="34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7" customFormat="1" ht="34.5" customHeight="1">
      <c r="A6" s="15">
        <v>1</v>
      </c>
      <c r="B6" s="16" t="s">
        <v>7</v>
      </c>
      <c r="C6" s="19">
        <v>428284724</v>
      </c>
      <c r="D6" s="19">
        <v>890353774</v>
      </c>
      <c r="E6" s="19">
        <v>80473802</v>
      </c>
      <c r="F6" s="19">
        <v>0</v>
      </c>
      <c r="G6" s="19">
        <v>431210281</v>
      </c>
      <c r="H6" s="19">
        <v>13299024</v>
      </c>
      <c r="I6" s="19">
        <v>277039291</v>
      </c>
      <c r="J6" s="19">
        <v>1182616144</v>
      </c>
      <c r="K6" s="19">
        <v>42749259</v>
      </c>
      <c r="L6" s="23">
        <v>0.36</v>
      </c>
      <c r="M6" s="23">
        <v>0.44</v>
      </c>
      <c r="N6" s="23">
        <v>0.27</v>
      </c>
      <c r="O6" s="19">
        <v>55870063</v>
      </c>
      <c r="P6" s="23">
        <v>0.2</v>
      </c>
      <c r="Q6" s="19">
        <v>791654535</v>
      </c>
      <c r="R6" s="23">
        <v>2.858</v>
      </c>
      <c r="S6" s="19">
        <v>280489954</v>
      </c>
      <c r="T6" s="19">
        <v>44851174</v>
      </c>
      <c r="U6" s="23">
        <v>6.25</v>
      </c>
      <c r="V6" s="19">
        <v>0</v>
      </c>
      <c r="W6" s="20">
        <v>0</v>
      </c>
      <c r="X6" s="19">
        <v>0</v>
      </c>
      <c r="Y6" s="20">
        <v>0</v>
      </c>
      <c r="Z6" s="19">
        <v>0</v>
      </c>
      <c r="AA6" s="20">
        <v>0</v>
      </c>
      <c r="AB6" s="3" t="s">
        <v>9</v>
      </c>
    </row>
    <row r="7" spans="1:28" s="17" customFormat="1" ht="34.5" customHeight="1">
      <c r="A7" s="15">
        <v>2</v>
      </c>
      <c r="B7" s="18" t="s">
        <v>8</v>
      </c>
      <c r="C7" s="21">
        <v>102837204</v>
      </c>
      <c r="D7" s="21">
        <v>514346336</v>
      </c>
      <c r="E7" s="21">
        <v>7869078</v>
      </c>
      <c r="F7" s="21">
        <v>0</v>
      </c>
      <c r="G7" s="21">
        <v>185535829</v>
      </c>
      <c r="H7" s="21">
        <v>643675</v>
      </c>
      <c r="I7" s="21">
        <v>186179504</v>
      </c>
      <c r="J7" s="21">
        <v>540606608</v>
      </c>
      <c r="K7" s="21">
        <v>25288297</v>
      </c>
      <c r="L7" s="22">
        <v>0.34</v>
      </c>
      <c r="M7" s="22">
        <v>0.35</v>
      </c>
      <c r="N7" s="22">
        <v>0.34</v>
      </c>
      <c r="O7" s="21">
        <v>21825606</v>
      </c>
      <c r="P7" s="22">
        <v>0.12</v>
      </c>
      <c r="Q7" s="21">
        <v>447027279</v>
      </c>
      <c r="R7" s="22">
        <v>2.401</v>
      </c>
      <c r="S7" s="21">
        <v>55725467</v>
      </c>
      <c r="T7" s="21">
        <v>9784077</v>
      </c>
      <c r="U7" s="22">
        <v>5.7</v>
      </c>
      <c r="V7" s="21">
        <v>3249951</v>
      </c>
      <c r="W7" s="22">
        <v>0.02</v>
      </c>
      <c r="X7" s="21">
        <v>3249951</v>
      </c>
      <c r="Y7" s="22">
        <v>0.02</v>
      </c>
      <c r="Z7" s="21">
        <v>3249951</v>
      </c>
      <c r="AA7" s="22">
        <v>0.02</v>
      </c>
      <c r="AB7" s="3" t="s">
        <v>9</v>
      </c>
    </row>
    <row r="8" spans="2:21" ht="15.75">
      <c r="B8" s="4"/>
      <c r="U8" s="24"/>
    </row>
    <row r="9" spans="1:14" ht="15.75">
      <c r="A9" s="35"/>
      <c r="B9" s="35"/>
      <c r="C9" s="35"/>
      <c r="D9" s="35"/>
      <c r="E9" s="35"/>
      <c r="F9" s="35"/>
      <c r="J9" s="25"/>
      <c r="K9" s="25"/>
      <c r="L9" s="25"/>
      <c r="M9" s="25"/>
      <c r="N9" s="25"/>
    </row>
    <row r="10" s="25" customFormat="1" ht="12.75">
      <c r="A10" s="25" t="s">
        <v>37</v>
      </c>
    </row>
    <row r="11" ht="15.75">
      <c r="A11" s="25" t="s">
        <v>35</v>
      </c>
    </row>
    <row r="14" spans="1:6" ht="15.75">
      <c r="A14" s="36"/>
      <c r="B14" s="36"/>
      <c r="C14" s="36"/>
      <c r="D14" s="36"/>
      <c r="E14" s="36"/>
      <c r="F14" s="36"/>
    </row>
    <row r="85" ht="15.75">
      <c r="B85" s="7"/>
    </row>
  </sheetData>
  <sheetProtection/>
  <mergeCells count="19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F9"/>
    <mergeCell ref="A14:F1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Гульнар Темирханкызы</cp:lastModifiedBy>
  <cp:lastPrinted>2015-05-26T10:01:35Z</cp:lastPrinted>
  <dcterms:created xsi:type="dcterms:W3CDTF">2015-05-26T05:18:18Z</dcterms:created>
  <dcterms:modified xsi:type="dcterms:W3CDTF">2024-04-15T06:18:49Z</dcterms:modified>
  <cp:category/>
  <cp:version/>
  <cp:contentType/>
  <cp:contentStatus/>
</cp:coreProperties>
</file>