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кв2023\"/>
    </mc:Choice>
  </mc:AlternateContent>
  <bookViews>
    <workbookView xWindow="0" yWindow="0" windowWidth="28800" windowHeight="12030"/>
  </bookViews>
  <sheets>
    <sheet name="Содержание " sheetId="3" r:id="rId1"/>
    <sheet name="1. график ВД" sheetId="4" r:id="rId2"/>
    <sheet name="2. КВД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ency_List">[1]Control!$H$17:$H$19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DelKreditor">#REF!,#REF!</definedName>
    <definedName name="delstr">#REF!,#REF!,#REF!</definedName>
    <definedName name="DELVD">#REF!,#REF!,#REF!,#REF!,#REF!,#REF!,#REF!,#REF!,#REF!,#REF!,#REF!,#REF!,#REF!,#REF!,#REF!,#REF!,#REF!</definedName>
    <definedName name="DelVd1">#REF!,#REF!,#REF!,#REF!,#REF!,#REF!,#REF!,#REF!,#REF!,#REF!,#REF!,#REF!</definedName>
    <definedName name="DelZaim">#REF!</definedName>
    <definedName name="fullpilot">#REF!</definedName>
    <definedName name="IIPpilot">#REF!</definedName>
    <definedName name="p1_ACCRUED_INTEREST" localSheetId="0">'[4]рег кред 1'!#REF!</definedName>
    <definedName name="p1_ACCRUED_INTEREST">'[5]рег кред 1'!#REF!</definedName>
    <definedName name="p1_AGREEMENT_CURRENCY" localSheetId="0">'[4]рег кред 1'!#REF!</definedName>
    <definedName name="p1_AGREEMENT_CURRENCY">'[5]рег кред 1'!#REF!</definedName>
    <definedName name="p1_AGREEMENT_DATE" localSheetId="0">'[4]рег кред 1'!#REF!</definedName>
    <definedName name="p1_AGREEMENT_DATE">'[5]рег кред 1'!#REF!</definedName>
    <definedName name="p1_AGREEMENT_NAME" localSheetId="0">'[4]рег кред 1'!#REF!</definedName>
    <definedName name="p1_AGREEMENT_NAME">'[5]рег кред 1'!#REF!</definedName>
    <definedName name="p1_AGREEMENT_NUMBER" localSheetId="0">'[4]рег кред 1'!#REF!</definedName>
    <definedName name="p1_AGREEMENT_NUMBER">'[5]рег кред 1'!#REF!</definedName>
    <definedName name="p1_AGREEMENT_PERIOD" localSheetId="0">'[4]рег кред 1'!#REF!</definedName>
    <definedName name="p1_AGREEMENT_PERIOD">'[5]рег кред 1'!#REF!</definedName>
    <definedName name="p1_AGREEMENT_SUM" localSheetId="0">'[4]рег кред 1'!#REF!</definedName>
    <definedName name="p1_AGREEMENT_SUM">'[5]рег кред 1'!#REF!</definedName>
    <definedName name="p1_AGREEMENT_TYPE_NAME" localSheetId="0">'[4]рег кред 1'!#REF!</definedName>
    <definedName name="p1_AGREEMENT_TYPE_NAME">'[5]рег кред 1'!#REF!</definedName>
    <definedName name="p1_CAPITAL_AMOUNT" localSheetId="0">'[4]рег кред 1'!#REF!</definedName>
    <definedName name="p1_CAPITAL_AMOUNT">'[5]рег кред 1'!#REF!</definedName>
    <definedName name="p1_CAPITALIZED_FEE" localSheetId="0">'[4]рег кред 1'!#REF!</definedName>
    <definedName name="p1_CAPITALIZED_FEE">'[5]рег кред 1'!#REF!</definedName>
    <definedName name="p1_CERTIFICATE_TYPE" localSheetId="0">'[4]рег кред 1'!#REF!</definedName>
    <definedName name="p1_CERTIFICATE_TYPE">'[5]рег кред 1'!#REF!</definedName>
    <definedName name="p1_COMMENTARY" localSheetId="0">'[4]рег кред 1'!#REF!</definedName>
    <definedName name="p1_COMMENTARY">'[5]рег кред 1'!#REF!</definedName>
    <definedName name="p1_COUNT_CONTRACTS" localSheetId="0">'[4]рег кред 1'!#REF!</definedName>
    <definedName name="p1_COUNT_CONTRACTS">'[5]рег кред 1'!#REF!</definedName>
    <definedName name="p1_COUNT_PAYMENTS" localSheetId="0">'[4]рег кред 1'!#REF!</definedName>
    <definedName name="p1_COUNT_PAYMENTS">'[5]рег кред 1'!#REF!</definedName>
    <definedName name="p1_CREDIT_PURPOSE_NAME" localSheetId="0">'[4]рег кред 1'!#REF!</definedName>
    <definedName name="p1_CREDIT_PURPOSE_NAME">'[5]рег кред 1'!#REF!</definedName>
    <definedName name="p1_CREDIT_TYPE_NAME" localSheetId="0">'[4]рег кред 1'!#REF!</definedName>
    <definedName name="p1_CREDIT_TYPE_NAME">'[5]рег кред 1'!#REF!</definedName>
    <definedName name="p1_data" localSheetId="0">'[4]рег кред 1'!#REF!</definedName>
    <definedName name="p1_data">'[5]рег кред 1'!#REF!</definedName>
    <definedName name="p1_DEAL_PASSPORT_NUMBER" localSheetId="0">'[4]рег кред 1'!#REF!</definedName>
    <definedName name="p1_DEAL_PASSPORT_NUMBER">'[5]рег кред 1'!#REF!</definedName>
    <definedName name="p1_DEBT_CAPITAL" localSheetId="0">'[4]рег кред 1'!#REF!</definedName>
    <definedName name="p1_DEBT_CAPITAL">'[5]рег кред 1'!#REF!</definedName>
    <definedName name="p1_EXECUTOR" localSheetId="0">'[4]рег кред 1'!#REF!</definedName>
    <definedName name="p1_EXECUTOR">'[5]рег кред 1'!#REF!</definedName>
    <definedName name="p1_FEE_RATE" localSheetId="0">'[4]рег кред 1'!#REF!</definedName>
    <definedName name="p1_FEE_RATE">'[5]рег кред 1'!#REF!</definedName>
    <definedName name="p1_FEE_RATE_BASIS_NAME" localSheetId="0">'[4]рег кред 1'!#REF!</definedName>
    <definedName name="p1_FEE_RATE_BASIS_NAME">'[5]рег кред 1'!#REF!</definedName>
    <definedName name="p1_FILIAL_NAME" localSheetId="0">'[4]рег кред 1'!#REF!</definedName>
    <definedName name="p1_FILIAL_NAME">'[5]рег кред 1'!#REF!</definedName>
    <definedName name="p1_IS_FIXED_FEE_RATE" localSheetId="0">'[4]рег кред 1'!#REF!</definedName>
    <definedName name="p1_IS_FIXED_FEE_RATE">'[5]рег кред 1'!#REF!</definedName>
    <definedName name="p1_LATE_PAYMENT_RATE" localSheetId="0">'[4]рег кред 1'!#REF!</definedName>
    <definedName name="p1_LATE_PAYMENT_RATE">'[5]рег кред 1'!#REF!</definedName>
    <definedName name="p1_NONRESID_COUNTRY_NAME" localSheetId="0">'[4]рег кред 1'!#REF!</definedName>
    <definedName name="p1_NONRESID_COUNTRY_NAME">'[5]рег кред 1'!#REF!</definedName>
    <definedName name="p1_NONRESID_ECON_SECTOR_NAME" localSheetId="0">'[4]рег кред 1'!#REF!</definedName>
    <definedName name="p1_NONRESID_ECON_SECTOR_NAME">'[5]рег кред 1'!#REF!</definedName>
    <definedName name="p1_NONRESID_NAME" localSheetId="0">'[4]рег кред 1'!#REF!</definedName>
    <definedName name="p1_NONRESID_NAME">'[5]рег кред 1'!#REF!</definedName>
    <definedName name="p1_NUM_ORDER" localSheetId="0">'[4]рег кред 1'!#REF!</definedName>
    <definedName name="p1_NUM_ORDER">'[5]рег кред 1'!#REF!</definedName>
    <definedName name="p1_OLD_CREDIT_REGNUM" localSheetId="0">'[4]рег кред 1'!#REF!</definedName>
    <definedName name="p1_OLD_CREDIT_REGNUM">'[5]рег кред 1'!#REF!</definedName>
    <definedName name="p1_OLD_LICENCES" localSheetId="0">'[4]рег кред 1'!#REF!</definedName>
    <definedName name="p1_OLD_LICENCES">'[5]рег кред 1'!#REF!</definedName>
    <definedName name="p1_OLD_RC" localSheetId="0">'[4]рег кред 1'!#REF!</definedName>
    <definedName name="p1_OLD_RC">'[5]рег кред 1'!#REF!</definedName>
    <definedName name="p1_OPERATION_TYPE" localSheetId="0">'[4]рег кред 1'!#REF!</definedName>
    <definedName name="p1_OPERATION_TYPE">'[5]рег кред 1'!#REF!</definedName>
    <definedName name="p1_PAYMENT_SUM" localSheetId="0">'[4]рег кред 1'!#REF!</definedName>
    <definedName name="p1_PAYMENT_SUM">'[5]рег кред 1'!#REF!</definedName>
    <definedName name="p1_PERIOD_NAME" localSheetId="0">'[4]рег кред 1'!#REF!</definedName>
    <definedName name="p1_PERIOD_NAME">'[5]рег кред 1'!#REF!</definedName>
    <definedName name="p1_RC_STATE_NAME" localSheetId="0">'[4]рег кред 1'!#REF!</definedName>
    <definedName name="p1_RC_STATE_NAME">'[5]рег кред 1'!#REF!</definedName>
    <definedName name="p1_RECEIPTS_TYPE_NAME" localSheetId="0">'[4]рег кред 1'!#REF!</definedName>
    <definedName name="p1_RECEIPTS_TYPE_NAME">'[5]рег кред 1'!#REF!</definedName>
    <definedName name="p1_REGISTRATION_DATE" localSheetId="0">'[4]рег кред 1'!#REF!</definedName>
    <definedName name="p1_REGISTRATION_DATE">'[5]рег кред 1'!#REF!</definedName>
    <definedName name="p1_REGISTRATION_NUMBER" localSheetId="0">'[4]рег кред 1'!#REF!</definedName>
    <definedName name="p1_REGISTRATION_NUMBER">'[5]рег кред 1'!#REF!</definedName>
    <definedName name="p1_RELATION_NAME" localSheetId="0">'[4]рег кред 1'!#REF!</definedName>
    <definedName name="p1_RELATION_NAME">'[5]рег кред 1'!#REF!</definedName>
    <definedName name="p1_REORG_DEBT_TYPE_NAME" localSheetId="0">'[4]рег кред 1'!#REF!</definedName>
    <definedName name="p1_REORG_DEBT_TYPE_NAME">'[5]рег кред 1'!#REF!</definedName>
    <definedName name="p1_REPAY_TYPE_NAME" localSheetId="0">'[4]рег кред 1'!#REF!</definedName>
    <definedName name="p1_REPAY_TYPE_NAME">'[5]рег кред 1'!#REF!</definedName>
    <definedName name="p1_RESID_ADDRESS" localSheetId="0">'[4]рег кред 1'!#REF!</definedName>
    <definedName name="p1_RESID_ADDRESS">'[5]рег кред 1'!#REF!</definedName>
    <definedName name="p1_RESID_BANK_NAME" localSheetId="0">'[4]рег кред 1'!#REF!</definedName>
    <definedName name="p1_RESID_BANK_NAME">'[5]рег кред 1'!#REF!</definedName>
    <definedName name="p1_RESID_CODE" localSheetId="0">'[4]рег кред 1'!#REF!</definedName>
    <definedName name="p1_RESID_CODE">'[5]рег кред 1'!#REF!</definedName>
    <definedName name="p1_RESID_ECONOMIC_BRANCH_NAME" localSheetId="0">'[4]рег кред 1'!#REF!</definedName>
    <definedName name="p1_RESID_ECONOMIC_BRANCH_NAME">'[5]рег кред 1'!#REF!</definedName>
    <definedName name="p1_RESID_ECONOMICS_SECTOR" localSheetId="0">'[4]рег кред 1'!#REF!</definedName>
    <definedName name="p1_RESID_ECONOMICS_SECTOR">'[5]рег кред 1'!#REF!</definedName>
    <definedName name="p1_RESID_FILIAL" localSheetId="0">'[4]рег кред 1'!#REF!</definedName>
    <definedName name="p1_RESID_FILIAL">'[5]рег кред 1'!#REF!</definedName>
    <definedName name="p1_RESID_NAME" localSheetId="0">'[4]рег кред 1'!#REF!</definedName>
    <definedName name="p1_RESID_NAME">'[5]рег кред 1'!#REF!</definedName>
    <definedName name="p1_RESID_RNN" localSheetId="0">'[4]рег кред 1'!#REF!</definedName>
    <definedName name="p1_RESID_RNN">'[5]рег кред 1'!#REF!</definedName>
    <definedName name="p1_STATE_CHANGE_DATE" localSheetId="0">'[4]рег кред 1'!#REF!</definedName>
    <definedName name="p1_STATE_CHANGE_DATE">'[5]рег кред 1'!#REF!</definedName>
    <definedName name="p2_AMOUNT" localSheetId="0">#REF!</definedName>
    <definedName name="p2_AMOUNT">#REF!</definedName>
    <definedName name="p2_COMMISSION_TYPE_NAME" localSheetId="0">#REF!</definedName>
    <definedName name="p2_COMMISSION_TYPE_NAME">#REF!</definedName>
    <definedName name="p2_data" localSheetId="0">#REF!</definedName>
    <definedName name="p2_data">#REF!</definedName>
    <definedName name="p2_NUM_ORDER" localSheetId="0">#REF!</definedName>
    <definedName name="p2_NUM_ORDER">#REF!</definedName>
    <definedName name="p2_REGISTRATION_NUMBER" localSheetId="0">#REF!</definedName>
    <definedName name="p2_REGISTRATION_NUMBER">#REF!</definedName>
    <definedName name="p3_APPL_CODE" localSheetId="0">#REF!</definedName>
    <definedName name="p3_APPL_CODE">#REF!</definedName>
    <definedName name="p3_APPL_COUNTRY_NAME" localSheetId="0">#REF!</definedName>
    <definedName name="p3_APPL_COUNTRY_NAME">#REF!</definedName>
    <definedName name="p3_APPL_FILIAL" localSheetId="0">#REF!</definedName>
    <definedName name="p3_APPL_FILIAL">#REF!</definedName>
    <definedName name="p3_APPL_NAME" localSheetId="0">#REF!</definedName>
    <definedName name="p3_APPL_NAME">#REF!</definedName>
    <definedName name="p3_BENEF_CODE" localSheetId="0">#REF!</definedName>
    <definedName name="p3_BENEF_CODE">#REF!</definedName>
    <definedName name="p3_BENEF_COUNTRY_NAME" localSheetId="0">#REF!</definedName>
    <definedName name="p3_BENEF_COUNTRY_NAME">#REF!</definedName>
    <definedName name="p3_BENEF_FILIAL" localSheetId="0">#REF!</definedName>
    <definedName name="p3_BENEF_FILIAL">#REF!</definedName>
    <definedName name="p3_BENEF_NAME" localSheetId="0">#REF!</definedName>
    <definedName name="p3_BENEF_NAME">#REF!</definedName>
    <definedName name="p3_COMMENTARY" localSheetId="0">#REF!</definedName>
    <definedName name="p3_COMMENTARY">#REF!</definedName>
    <definedName name="p3_CONTRACT_AMOUNT" localSheetId="0">#REF!</definedName>
    <definedName name="p3_CONTRACT_AMOUNT">#REF!</definedName>
    <definedName name="p3_CONTRACT_DATE" localSheetId="0">#REF!</definedName>
    <definedName name="p3_CONTRACT_DATE">#REF!</definedName>
    <definedName name="p3_CONTRACT_NUMBER" localSheetId="0">#REF!</definedName>
    <definedName name="p3_CONTRACT_NUMBER">#REF!</definedName>
    <definedName name="p3_CURRENCY_NAME" localSheetId="0">#REF!</definedName>
    <definedName name="p3_CURRENCY_NAME">#REF!</definedName>
    <definedName name="p3_data" localSheetId="0">#REF!</definedName>
    <definedName name="p3_data">#REF!</definedName>
    <definedName name="p3_NUM_ORDER" localSheetId="0">#REF!</definedName>
    <definedName name="p3_NUM_ORDER">#REF!</definedName>
    <definedName name="p3_PURPOSE" localSheetId="0">#REF!</definedName>
    <definedName name="p3_PURPOSE">#REF!</definedName>
    <definedName name="p3_REGISTRATION_NUMBER" localSheetId="0">#REF!</definedName>
    <definedName name="p3_REGISTRATION_NUMBER">#REF!</definedName>
    <definedName name="pilot">#REF!</definedName>
    <definedName name="Range_DownloadAnnual">[2]Control!$C$4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rrrr">[6]Control!$A$19:$A$20</definedName>
    <definedName name="rrrrrrrrrr">[6]Control!$C$4</definedName>
    <definedName name="Scale_Def">[1]Control!$V$42:$V$45</definedName>
    <definedName name="Test">#REF!</definedName>
    <definedName name="Test1">#REF!</definedName>
    <definedName name="Uploaded_Currency">[3]Control!$F$17</definedName>
    <definedName name="Uploaded_Scale">[3]Control!$F$18</definedName>
    <definedName name="www">[7]Control!$B$13</definedName>
    <definedName name="Year">[3]Control!$C$3</definedName>
    <definedName name="вапр">#REF!</definedName>
    <definedName name="р2_графа1_сравн_пред_гр7">#REF!</definedName>
    <definedName name="р2_графа7_контроль">#REF!</definedName>
    <definedName name="рр1">'[8]р1 СНГ'!#REF!</definedName>
  </definedNames>
  <calcPr calcId="162913"/>
</workbook>
</file>

<file path=xl/sharedStrings.xml><?xml version="1.0" encoding="utf-8"?>
<sst xmlns="http://schemas.openxmlformats.org/spreadsheetml/2006/main" count="124" uniqueCount="64">
  <si>
    <t>млн. долл. США</t>
  </si>
  <si>
    <t>в т.ч.</t>
  </si>
  <si>
    <t>до востре-бования</t>
  </si>
  <si>
    <t>нет инфор-мации</t>
  </si>
  <si>
    <t>4-6</t>
  </si>
  <si>
    <t>7-9</t>
  </si>
  <si>
    <t>10-12</t>
  </si>
  <si>
    <t>13-15</t>
  </si>
  <si>
    <t>16-18</t>
  </si>
  <si>
    <t>19-21</t>
  </si>
  <si>
    <t>22-24</t>
  </si>
  <si>
    <t>ВСЕГО ВД</t>
  </si>
  <si>
    <t>Основная сумма</t>
  </si>
  <si>
    <t>Проценты</t>
  </si>
  <si>
    <t>Органы государственного управления</t>
  </si>
  <si>
    <t>Центральный банк</t>
  </si>
  <si>
    <t>Банки</t>
  </si>
  <si>
    <t>Другие сектора</t>
  </si>
  <si>
    <t>Прямые инвестиции: межфирменная задолженность</t>
  </si>
  <si>
    <t>Графа "До востребования" включает:
          "Центральный банк", "Банки" - обязательства банков по корреспондентским, текущим счетам нерезидентов, вкладам до востребования и просроченную задолженность;
          "Другие сектора", "Прямые инвестиции: межфирменная задолженность" - просроченную задолженность по ценным бумагам, кредитам и займам</t>
  </si>
  <si>
    <t>"Другие сектора" не включают межфирменную задолженность, выделенную в структуре ВД самостоятельной статьей</t>
  </si>
  <si>
    <t>ВСЕГО краткосрочный внешний долг (по сроку, оставшемуся до погашения)</t>
  </si>
  <si>
    <r>
      <t>Краткосрочный долг по первоначальному сроку</t>
    </r>
    <r>
      <rPr>
        <b/>
        <i/>
        <vertAlign val="superscript"/>
        <sz val="10"/>
        <rFont val="Times New Roman"/>
        <family val="1"/>
        <charset val="204"/>
      </rPr>
      <t>2</t>
    </r>
  </si>
  <si>
    <t>Долгосрочный долг, подлежащий погашению в течение года и менее</t>
  </si>
  <si>
    <t>Краткосрочный долг по первоначальному сроку</t>
  </si>
  <si>
    <t>Наличная валюта и депозиты</t>
  </si>
  <si>
    <t>Долговые ценные бумаги</t>
  </si>
  <si>
    <t>Кредиты и займы</t>
  </si>
  <si>
    <t>Торговые кредиты и авансы</t>
  </si>
  <si>
    <t>Прочие обязательства</t>
  </si>
  <si>
    <t>Специальные права заимствования</t>
  </si>
  <si>
    <t>Центральный Банк</t>
  </si>
  <si>
    <t>Обязательства казахстанских предприятий прямого инвестирования перед иностранными прямыми инвесторами</t>
  </si>
  <si>
    <t xml:space="preserve">Обязательства казахстанских прямых инвесторов перед иностранными предприятиями прямого инвестирования (обратное инвестирование) </t>
  </si>
  <si>
    <t>Обязательства казахстанских предприятий перед иностранными сестринскими предприятиями</t>
  </si>
  <si>
    <t>Справочно:</t>
  </si>
  <si>
    <t>Вознаграждение, которое будет начислено в течение года и менее</t>
  </si>
  <si>
    <t xml:space="preserve">Всего краткосрочный внешний долг (по сроку, оставшемуся до погашения), включая вознаграждение </t>
  </si>
  <si>
    <t>Отношение резервных активов Национального Банка РК к краткосрочному долгу по сроку, оставшемуся до погашения, включая вознаграждение, %</t>
  </si>
  <si>
    <t>Отношение резервных активов Национального Банка РК  и зарубежных активов Национального Фонда РК к краткосрочному долгу по сроку, оставшемуся до погашения, включая вознаграждение, %</t>
  </si>
  <si>
    <r>
      <t>1</t>
    </r>
    <r>
      <rPr>
        <sz val="10"/>
        <rFont val="Times New Roman"/>
        <family val="1"/>
        <charset val="204"/>
      </rPr>
      <t xml:space="preserve"> Краткосрочный долг по сроку, оставшемуся до погашения, представляет собой долю внешнего долга со сроком погашения в течение предстоящего года, т.е. включает краткосрочный долг по первоначальному сроку погашения и часть долгосрочного долга, подлежащую погашению в течение 12 месяцев. </t>
    </r>
  </si>
  <si>
    <r>
      <t>2</t>
    </r>
    <r>
      <rPr>
        <sz val="10"/>
        <rFont val="Times New Roman Cyr"/>
        <charset val="204"/>
      </rPr>
      <t xml:space="preserve"> Краткосрочный долг по первоначальному сроку также включает в себя:  
- корреспондентские счета, текущие счета, вклады до востребования и условные вклады по сектору "Банки" и "Центральный Банк";
- задолженность Других секторов по краткосрочным торговым кредитам, ссудам и прочим обязательствам</t>
    </r>
  </si>
  <si>
    <t>Внешний долг по срокам, оставшимся до погашения</t>
  </si>
  <si>
    <t>Содержание</t>
  </si>
  <si>
    <t>Лист 1</t>
  </si>
  <si>
    <t>Лист 2</t>
  </si>
  <si>
    <t>Краткосрочный внешний долг по сроку, оставшемуся до погашения</t>
  </si>
  <si>
    <r>
      <t>Краткосрочный внешний долг по сроку, оставшемуся до погашения</t>
    </r>
    <r>
      <rPr>
        <b/>
        <vertAlign val="superscript"/>
        <sz val="11"/>
        <rFont val="Times New Roman"/>
        <family val="1"/>
        <charset val="204"/>
      </rPr>
      <t>1</t>
    </r>
  </si>
  <si>
    <t>1 кв 2024</t>
  </si>
  <si>
    <t>Справочно: Из них погашение внешнего долга товарами (работами,  услугами)</t>
  </si>
  <si>
    <t>2 кв 2024</t>
  </si>
  <si>
    <t>Строка "Справочно: Из них погашение внешнего долга товарами (работами,  услугами)" включает внешние обязательства по экспортным операциям, подлежащие погашению в виде товаров (работ, услуг)</t>
  </si>
  <si>
    <t>3 кв 2024</t>
  </si>
  <si>
    <t>4 кв 2024</t>
  </si>
  <si>
    <t>1-3</t>
  </si>
  <si>
    <t>1 кв 2025</t>
  </si>
  <si>
    <t>2 кв 2025</t>
  </si>
  <si>
    <t>3 кв 2025</t>
  </si>
  <si>
    <t>График платежей по обслуживанию внешнего долга (ВД), имеющегося по состоянию на 01.01.2024 г.</t>
  </si>
  <si>
    <t>4 кв 2025</t>
  </si>
  <si>
    <t>после 31.12.2025</t>
  </si>
  <si>
    <t>Внешний долг на 01.01.2024 г.</t>
  </si>
  <si>
    <t>График платежей по обслуживанию внешнего долга включает прогноз платежей по погашению внешнего долга, имеющегося по состоянию на отчетную дату (01.01.2024) - строка "основная сумма" и прогноз вознаграждения, начисляемого за период до 31.12.2025 года на остаток долга с учетом прогноза погашения основной суммы - строка "проценты"</t>
  </si>
  <si>
    <t>Остаток внешнего долга, по которому у Национального Банка нет информации по графикам погашения, отражается:
     - задолженность резидентов по долгосрочным торговым (коммерческим) кредитам и займам - в графе "Нет информации";
    - задолженность резидентов по краткосрочным торговым (коммерческим) кредитам и займам равномерно распределяется на четыре последовательных квартала, следующих за отчетной датой (01.01.2024)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</si>
</sst>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_-* #,##0\ _р_._-;\-* #,##0\ _р_._-;_-* &quot;-&quot;\ _р_._-;_-@_-"/>
    <numFmt numFmtId="167" formatCode="_-* #,##0.00\ _р_._-;\-* #,##0.00\ _р_._-;_-* &quot;-&quot;??\ _р_.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</font>
    <font>
      <b/>
      <vertAlign val="superscript"/>
      <sz val="11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i/>
      <sz val="10"/>
      <name val="Times New Roman"/>
      <family val="1"/>
    </font>
    <font>
      <i/>
      <sz val="10"/>
      <name val="Times New Roman Cyr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Times New Roman Cyr"/>
      <charset val="204"/>
    </font>
    <font>
      <u/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A2C4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2C4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4" fillId="6" borderId="1" applyFont="0"/>
    <xf numFmtId="0" fontId="14" fillId="0" borderId="0"/>
    <xf numFmtId="0" fontId="20" fillId="0" borderId="0">
      <alignment vertical="top"/>
    </xf>
    <xf numFmtId="0" fontId="5" fillId="0" borderId="0"/>
    <xf numFmtId="0" fontId="21" fillId="0" borderId="0"/>
    <xf numFmtId="0" fontId="3" fillId="0" borderId="0">
      <alignment horizontal="center" vertical="center" wrapText="1"/>
    </xf>
    <xf numFmtId="1" fontId="22" fillId="0" borderId="4" applyNumberFormat="0"/>
    <xf numFmtId="1" fontId="23" fillId="6" borderId="5" applyNumberFormat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3" fontId="4" fillId="3" borderId="1" xfId="0" applyNumberFormat="1" applyFont="1" applyFill="1" applyBorder="1"/>
    <xf numFmtId="3" fontId="3" fillId="0" borderId="1" xfId="0" applyNumberFormat="1" applyFont="1" applyFill="1" applyBorder="1"/>
    <xf numFmtId="3" fontId="3" fillId="3" borderId="1" xfId="0" applyNumberFormat="1" applyFont="1" applyFill="1" applyBorder="1"/>
    <xf numFmtId="3" fontId="0" fillId="0" borderId="0" xfId="0" applyNumberFormat="1"/>
    <xf numFmtId="0" fontId="3" fillId="0" borderId="0" xfId="0" applyFont="1" applyFill="1" applyBorder="1"/>
    <xf numFmtId="0" fontId="5" fillId="0" borderId="0" xfId="1" applyFont="1"/>
    <xf numFmtId="0" fontId="3" fillId="0" borderId="0" xfId="0" applyFont="1" applyFill="1" applyAlignment="1">
      <alignment horizontal="right" wrapText="1"/>
    </xf>
    <xf numFmtId="14" fontId="4" fillId="2" borderId="1" xfId="0" applyNumberFormat="1" applyFont="1" applyFill="1" applyBorder="1" applyAlignment="1">
      <alignment horizontal="center" wrapText="1"/>
    </xf>
    <xf numFmtId="0" fontId="5" fillId="0" borderId="0" xfId="1" applyFont="1" applyFill="1"/>
    <xf numFmtId="0" fontId="8" fillId="4" borderId="1" xfId="1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indent="2"/>
    </xf>
    <xf numFmtId="3" fontId="3" fillId="0" borderId="1" xfId="0" applyNumberFormat="1" applyFont="1" applyFill="1" applyBorder="1" applyAlignment="1">
      <alignment horizontal="center" wrapText="1"/>
    </xf>
    <xf numFmtId="0" fontId="11" fillId="0" borderId="0" xfId="1" applyFont="1" applyFill="1"/>
    <xf numFmtId="0" fontId="9" fillId="0" borderId="1" xfId="0" applyFont="1" applyFill="1" applyBorder="1" applyAlignment="1">
      <alignment horizontal="left" vertical="top" wrapText="1" indent="2"/>
    </xf>
    <xf numFmtId="3" fontId="3" fillId="2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indent="2"/>
    </xf>
    <xf numFmtId="0" fontId="13" fillId="0" borderId="0" xfId="1" applyFont="1" applyFill="1"/>
    <xf numFmtId="0" fontId="14" fillId="0" borderId="1" xfId="0" applyFont="1" applyFill="1" applyBorder="1" applyAlignment="1">
      <alignment horizontal="left" indent="4"/>
    </xf>
    <xf numFmtId="0" fontId="12" fillId="0" borderId="1" xfId="0" applyFont="1" applyFill="1" applyBorder="1" applyAlignment="1">
      <alignment horizontal="left" vertical="top" wrapText="1" indent="2"/>
    </xf>
    <xf numFmtId="0" fontId="14" fillId="0" borderId="1" xfId="0" applyFont="1" applyFill="1" applyBorder="1" applyAlignment="1">
      <alignment horizontal="left" wrapText="1" indent="4"/>
    </xf>
    <xf numFmtId="3" fontId="5" fillId="2" borderId="1" xfId="1" applyNumberFormat="1" applyFont="1" applyFill="1" applyBorder="1"/>
    <xf numFmtId="3" fontId="5" fillId="2" borderId="1" xfId="1" applyNumberFormat="1" applyFont="1" applyFill="1" applyBorder="1" applyAlignment="1">
      <alignment horizontal="center"/>
    </xf>
    <xf numFmtId="0" fontId="15" fillId="0" borderId="0" xfId="1" applyFont="1" applyFill="1"/>
    <xf numFmtId="165" fontId="3" fillId="2" borderId="1" xfId="2" quotePrefix="1" applyNumberFormat="1" applyFont="1" applyFill="1" applyBorder="1" applyAlignment="1" applyProtection="1">
      <alignment horizontal="center"/>
      <protection locked="0"/>
    </xf>
    <xf numFmtId="9" fontId="3" fillId="2" borderId="1" xfId="2" quotePrefix="1" applyNumberFormat="1" applyFont="1" applyFill="1" applyBorder="1" applyAlignment="1" applyProtection="1">
      <alignment horizontal="center"/>
      <protection locked="0"/>
    </xf>
    <xf numFmtId="0" fontId="8" fillId="5" borderId="1" xfId="1" applyFont="1" applyFill="1" applyBorder="1"/>
    <xf numFmtId="0" fontId="8" fillId="5" borderId="1" xfId="0" applyFont="1" applyFill="1" applyBorder="1"/>
    <xf numFmtId="0" fontId="8" fillId="5" borderId="1" xfId="1" applyFont="1" applyFill="1" applyBorder="1" applyAlignment="1">
      <alignment wrapText="1"/>
    </xf>
    <xf numFmtId="0" fontId="4" fillId="5" borderId="1" xfId="0" applyFont="1" applyFill="1" applyBorder="1" applyAlignment="1">
      <alignment horizontal="left" wrapText="1"/>
    </xf>
    <xf numFmtId="0" fontId="12" fillId="5" borderId="1" xfId="1" applyFont="1" applyFill="1" applyBorder="1" applyAlignment="1">
      <alignment horizontal="left"/>
    </xf>
    <xf numFmtId="0" fontId="3" fillId="5" borderId="1" xfId="1" applyFont="1" applyFill="1" applyBorder="1" applyAlignment="1">
      <alignment horizontal="left" wrapText="1" indent="1"/>
    </xf>
    <xf numFmtId="0" fontId="4" fillId="5" borderId="1" xfId="1" applyFont="1" applyFill="1" applyBorder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3" applyFont="1" applyFill="1" applyBorder="1"/>
    <xf numFmtId="0" fontId="18" fillId="0" borderId="0" xfId="0" applyFont="1"/>
    <xf numFmtId="0" fontId="19" fillId="0" borderId="0" xfId="0" applyFont="1" applyAlignment="1">
      <alignment vertical="top"/>
    </xf>
    <xf numFmtId="3" fontId="4" fillId="0" borderId="1" xfId="0" applyNumberFormat="1" applyFont="1" applyFill="1" applyBorder="1"/>
    <xf numFmtId="3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 indent="3"/>
    </xf>
    <xf numFmtId="0" fontId="3" fillId="0" borderId="8" xfId="0" applyFont="1" applyFill="1" applyBorder="1" applyAlignment="1">
      <alignment horizontal="left" wrapText="1" indent="1"/>
    </xf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left" wrapText="1" indent="1"/>
    </xf>
    <xf numFmtId="0" fontId="0" fillId="0" borderId="0" xfId="0" applyFill="1"/>
    <xf numFmtId="3" fontId="4" fillId="0" borderId="5" xfId="0" applyNumberFormat="1" applyFont="1" applyFill="1" applyBorder="1"/>
    <xf numFmtId="3" fontId="3" fillId="0" borderId="5" xfId="0" applyNumberFormat="1" applyFont="1" applyFill="1" applyBorder="1"/>
    <xf numFmtId="3" fontId="3" fillId="3" borderId="5" xfId="0" applyNumberFormat="1" applyFont="1" applyFill="1" applyBorder="1"/>
    <xf numFmtId="0" fontId="4" fillId="7" borderId="11" xfId="0" applyFont="1" applyFill="1" applyBorder="1" applyAlignment="1">
      <alignment horizontal="left" wrapText="1" indent="1"/>
    </xf>
    <xf numFmtId="3" fontId="4" fillId="7" borderId="12" xfId="0" applyNumberFormat="1" applyFont="1" applyFill="1" applyBorder="1"/>
    <xf numFmtId="0" fontId="4" fillId="7" borderId="13" xfId="0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5" fillId="0" borderId="0" xfId="1" applyNumberFormat="1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0" fontId="17" fillId="0" borderId="0" xfId="1" applyFont="1" applyAlignment="1">
      <alignment horizontal="justify" wrapText="1"/>
    </xf>
    <xf numFmtId="0" fontId="17" fillId="0" borderId="0" xfId="1" applyFont="1" applyAlignment="1">
      <alignment wrapText="1"/>
    </xf>
  </cellXfs>
  <cellStyles count="14">
    <cellStyle name="Normal 2" xfId="4"/>
    <cellStyle name="Style 1" xfId="5"/>
    <cellStyle name="Обычный" xfId="0" builtinId="0"/>
    <cellStyle name="Обычный 2" xfId="6"/>
    <cellStyle name="Обычный 3" xfId="7"/>
    <cellStyle name="Обычный 6" xfId="13"/>
    <cellStyle name="Обычный_ВД по срокам 4-09" xfId="1"/>
    <cellStyle name="Процентный 2" xfId="2"/>
    <cellStyle name="стандарт" xfId="8"/>
    <cellStyle name="стиль" xfId="3"/>
    <cellStyle name="Стиль 1" xfId="9"/>
    <cellStyle name="Стиль для всего" xfId="10"/>
    <cellStyle name="Тысячи [0]_Модуль2" xfId="11"/>
    <cellStyle name="Тысячи_Модуль2" xfId="12"/>
  </cellStyles>
  <dxfs count="2">
    <dxf>
      <fill>
        <patternFill>
          <bgColor rgb="FFFFD59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2C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ara\Lydia\&#1092;&#1080;&#1085;&#1072;&#1085;&#1089;&#1086;&#1074;&#1099;&#1077;%20&#1087;&#1088;&#1080;&#1090;&#1086;&#1082;&#1080;\2015\&#1092;&#1080;&#1085;&#1072;&#1085;&#1089;&#1086;&#1074;&#1099;&#1077;%20&#1087;&#1088;&#1080;&#1090;&#1086;&#1082;&#1080;\3%20&#1082;&#1074;&#1072;&#1088;&#1090;&#1072;&#1083;%202014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ara\Zayra\&#1092;&#1080;&#1085;&#1072;&#1085;&#1089;&#1086;&#1074;&#1099;&#1077;%20&#1087;&#1088;&#1080;&#1090;&#1086;&#1082;&#1080;\3%20&#1082;&#1074;&#1072;&#1088;&#1090;&#1072;&#1083;%202017\&#1052;&#1086;&#1080;%20&#1076;&#1086;&#1082;&#1091;&#1084;&#1077;&#1085;&#1090;&#1099;\&#1040;&#1085;&#1072;&#1083;&#1080;&#1079;%20&#1092;&#1080;&#1085;%20&#1079;&#1072;&#1081;&#1084;&#1086;&#1074;_&#1087;&#1088;&#1080;&#1090;&#1086;&#1082;\&#1050;&#1088;&#1077;&#1076;&#1080;&#1090;&#1085;&#1099;&#1081;%20&#1088;&#1077;&#1075;&#1080;&#1089;&#1090;&#1088;_29&#1089;&#1077;&#1085;&#1090;_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za_l\debt-roza\4q01\1pb_4q01_&#1074;&#107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змер%ставки"/>
      <sheetName val="рег кред 1"/>
      <sheetName val="валюта"/>
      <sheetName val="Отрасли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р1"/>
      <sheetName val="р2"/>
      <sheetName val="р3"/>
      <sheetName val="р4"/>
      <sheetName val="р5"/>
      <sheetName val="для печати"/>
      <sheetName val="р2-грнт"/>
      <sheetName val="р4-грнт"/>
      <sheetName val="р5-грнт"/>
      <sheetName val="р1-д"/>
      <sheetName val="р2-д"/>
      <sheetName val="р3-д"/>
      <sheetName val="р4-д"/>
      <sheetName val="р5-д"/>
      <sheetName val="р1 СНГ"/>
      <sheetName val="р2 СНГ"/>
      <sheetName val="р1-контроль"/>
      <sheetName val="р2-контроль"/>
      <sheetName val="Таблица 5.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499"/>
  </sheetPr>
  <dimension ref="A3:C9"/>
  <sheetViews>
    <sheetView tabSelected="1" zoomScaleNormal="100" zoomScaleSheetLayoutView="115" workbookViewId="0"/>
  </sheetViews>
  <sheetFormatPr defaultColWidth="9.140625" defaultRowHeight="12.75" x14ac:dyDescent="0.2"/>
  <cols>
    <col min="1" max="1" width="16.42578125" style="1" customWidth="1"/>
    <col min="2" max="2" width="108.85546875" style="1" customWidth="1"/>
    <col min="3" max="16384" width="9.140625" style="1"/>
  </cols>
  <sheetData>
    <row r="3" spans="1:3" ht="15.75" x14ac:dyDescent="0.25">
      <c r="B3" s="38" t="s">
        <v>42</v>
      </c>
    </row>
    <row r="5" spans="1:3" ht="15.75" x14ac:dyDescent="0.25">
      <c r="B5" s="39" t="s">
        <v>43</v>
      </c>
    </row>
    <row r="6" spans="1:3" ht="15.75" x14ac:dyDescent="0.25">
      <c r="B6" s="39"/>
    </row>
    <row r="7" spans="1:3" x14ac:dyDescent="0.2">
      <c r="A7" s="40" t="s">
        <v>44</v>
      </c>
      <c r="B7" s="1" t="s">
        <v>58</v>
      </c>
      <c r="C7" s="41"/>
    </row>
    <row r="8" spans="1:3" x14ac:dyDescent="0.2">
      <c r="A8" s="40" t="s">
        <v>45</v>
      </c>
      <c r="B8" s="1" t="s">
        <v>46</v>
      </c>
      <c r="C8" s="41"/>
    </row>
    <row r="9" spans="1:3" x14ac:dyDescent="0.2">
      <c r="A9" s="42"/>
    </row>
  </sheetData>
  <hyperlinks>
    <hyperlink ref="B8" location="'2. КВД'!A1" display="Краткосрочный внешний долг по сроку, оставшемуся до погашения"/>
    <hyperlink ref="B7" location="'1. график ВД'!A1" display="График платежей по обслуживанию внешнего долга (ВД), имеющегося по состоянию на 01.07.2020 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Zeros="0" zoomScale="90" zoomScaleNormal="90" workbookViewId="0">
      <pane xSplit="2" ySplit="8" topLeftCell="C9" activePane="bottomRight" state="frozen"/>
      <selection activeCell="C19" sqref="C19"/>
      <selection pane="topRight" activeCell="C19" sqref="C19"/>
      <selection pane="bottomLeft" activeCell="C19" sqref="C19"/>
      <selection pane="bottomRight" activeCell="A3" sqref="A3"/>
    </sheetView>
  </sheetViews>
  <sheetFormatPr defaultRowHeight="12.75" x14ac:dyDescent="0.2"/>
  <cols>
    <col min="1" max="1" width="32.85546875" customWidth="1"/>
    <col min="2" max="2" width="11.85546875" customWidth="1"/>
    <col min="3" max="13" width="9.42578125" customWidth="1"/>
    <col min="14" max="14" width="10.7109375" customWidth="1"/>
    <col min="15" max="15" width="14" customWidth="1"/>
    <col min="257" max="257" width="28.28515625" customWidth="1"/>
    <col min="258" max="258" width="12" customWidth="1"/>
    <col min="259" max="259" width="8.7109375" customWidth="1"/>
    <col min="260" max="260" width="8.42578125" customWidth="1"/>
    <col min="261" max="261" width="7.28515625" customWidth="1"/>
    <col min="262" max="263" width="6.28515625" customWidth="1"/>
    <col min="264" max="269" width="6.85546875" customWidth="1"/>
    <col min="270" max="270" width="11" customWidth="1"/>
    <col min="271" max="271" width="8.28515625" customWidth="1"/>
    <col min="513" max="513" width="28.28515625" customWidth="1"/>
    <col min="514" max="514" width="12" customWidth="1"/>
    <col min="515" max="515" width="8.7109375" customWidth="1"/>
    <col min="516" max="516" width="8.42578125" customWidth="1"/>
    <col min="517" max="517" width="7.28515625" customWidth="1"/>
    <col min="518" max="519" width="6.28515625" customWidth="1"/>
    <col min="520" max="525" width="6.85546875" customWidth="1"/>
    <col min="526" max="526" width="11" customWidth="1"/>
    <col min="527" max="527" width="8.28515625" customWidth="1"/>
    <col min="769" max="769" width="28.28515625" customWidth="1"/>
    <col min="770" max="770" width="12" customWidth="1"/>
    <col min="771" max="771" width="8.7109375" customWidth="1"/>
    <col min="772" max="772" width="8.42578125" customWidth="1"/>
    <col min="773" max="773" width="7.28515625" customWidth="1"/>
    <col min="774" max="775" width="6.28515625" customWidth="1"/>
    <col min="776" max="781" width="6.85546875" customWidth="1"/>
    <col min="782" max="782" width="11" customWidth="1"/>
    <col min="783" max="783" width="8.28515625" customWidth="1"/>
    <col min="1025" max="1025" width="28.28515625" customWidth="1"/>
    <col min="1026" max="1026" width="12" customWidth="1"/>
    <col min="1027" max="1027" width="8.7109375" customWidth="1"/>
    <col min="1028" max="1028" width="8.42578125" customWidth="1"/>
    <col min="1029" max="1029" width="7.28515625" customWidth="1"/>
    <col min="1030" max="1031" width="6.28515625" customWidth="1"/>
    <col min="1032" max="1037" width="6.85546875" customWidth="1"/>
    <col min="1038" max="1038" width="11" customWidth="1"/>
    <col min="1039" max="1039" width="8.28515625" customWidth="1"/>
    <col min="1281" max="1281" width="28.28515625" customWidth="1"/>
    <col min="1282" max="1282" width="12" customWidth="1"/>
    <col min="1283" max="1283" width="8.7109375" customWidth="1"/>
    <col min="1284" max="1284" width="8.42578125" customWidth="1"/>
    <col min="1285" max="1285" width="7.28515625" customWidth="1"/>
    <col min="1286" max="1287" width="6.28515625" customWidth="1"/>
    <col min="1288" max="1293" width="6.85546875" customWidth="1"/>
    <col min="1294" max="1294" width="11" customWidth="1"/>
    <col min="1295" max="1295" width="8.28515625" customWidth="1"/>
    <col min="1537" max="1537" width="28.28515625" customWidth="1"/>
    <col min="1538" max="1538" width="12" customWidth="1"/>
    <col min="1539" max="1539" width="8.7109375" customWidth="1"/>
    <col min="1540" max="1540" width="8.42578125" customWidth="1"/>
    <col min="1541" max="1541" width="7.28515625" customWidth="1"/>
    <col min="1542" max="1543" width="6.28515625" customWidth="1"/>
    <col min="1544" max="1549" width="6.85546875" customWidth="1"/>
    <col min="1550" max="1550" width="11" customWidth="1"/>
    <col min="1551" max="1551" width="8.28515625" customWidth="1"/>
    <col min="1793" max="1793" width="28.28515625" customWidth="1"/>
    <col min="1794" max="1794" width="12" customWidth="1"/>
    <col min="1795" max="1795" width="8.7109375" customWidth="1"/>
    <col min="1796" max="1796" width="8.42578125" customWidth="1"/>
    <col min="1797" max="1797" width="7.28515625" customWidth="1"/>
    <col min="1798" max="1799" width="6.28515625" customWidth="1"/>
    <col min="1800" max="1805" width="6.85546875" customWidth="1"/>
    <col min="1806" max="1806" width="11" customWidth="1"/>
    <col min="1807" max="1807" width="8.28515625" customWidth="1"/>
    <col min="2049" max="2049" width="28.28515625" customWidth="1"/>
    <col min="2050" max="2050" width="12" customWidth="1"/>
    <col min="2051" max="2051" width="8.7109375" customWidth="1"/>
    <col min="2052" max="2052" width="8.42578125" customWidth="1"/>
    <col min="2053" max="2053" width="7.28515625" customWidth="1"/>
    <col min="2054" max="2055" width="6.28515625" customWidth="1"/>
    <col min="2056" max="2061" width="6.85546875" customWidth="1"/>
    <col min="2062" max="2062" width="11" customWidth="1"/>
    <col min="2063" max="2063" width="8.28515625" customWidth="1"/>
    <col min="2305" max="2305" width="28.28515625" customWidth="1"/>
    <col min="2306" max="2306" width="12" customWidth="1"/>
    <col min="2307" max="2307" width="8.7109375" customWidth="1"/>
    <col min="2308" max="2308" width="8.42578125" customWidth="1"/>
    <col min="2309" max="2309" width="7.28515625" customWidth="1"/>
    <col min="2310" max="2311" width="6.28515625" customWidth="1"/>
    <col min="2312" max="2317" width="6.85546875" customWidth="1"/>
    <col min="2318" max="2318" width="11" customWidth="1"/>
    <col min="2319" max="2319" width="8.28515625" customWidth="1"/>
    <col min="2561" max="2561" width="28.28515625" customWidth="1"/>
    <col min="2562" max="2562" width="12" customWidth="1"/>
    <col min="2563" max="2563" width="8.7109375" customWidth="1"/>
    <col min="2564" max="2564" width="8.42578125" customWidth="1"/>
    <col min="2565" max="2565" width="7.28515625" customWidth="1"/>
    <col min="2566" max="2567" width="6.28515625" customWidth="1"/>
    <col min="2568" max="2573" width="6.85546875" customWidth="1"/>
    <col min="2574" max="2574" width="11" customWidth="1"/>
    <col min="2575" max="2575" width="8.28515625" customWidth="1"/>
    <col min="2817" max="2817" width="28.28515625" customWidth="1"/>
    <col min="2818" max="2818" width="12" customWidth="1"/>
    <col min="2819" max="2819" width="8.7109375" customWidth="1"/>
    <col min="2820" max="2820" width="8.42578125" customWidth="1"/>
    <col min="2821" max="2821" width="7.28515625" customWidth="1"/>
    <col min="2822" max="2823" width="6.28515625" customWidth="1"/>
    <col min="2824" max="2829" width="6.85546875" customWidth="1"/>
    <col min="2830" max="2830" width="11" customWidth="1"/>
    <col min="2831" max="2831" width="8.28515625" customWidth="1"/>
    <col min="3073" max="3073" width="28.28515625" customWidth="1"/>
    <col min="3074" max="3074" width="12" customWidth="1"/>
    <col min="3075" max="3075" width="8.7109375" customWidth="1"/>
    <col min="3076" max="3076" width="8.42578125" customWidth="1"/>
    <col min="3077" max="3077" width="7.28515625" customWidth="1"/>
    <col min="3078" max="3079" width="6.28515625" customWidth="1"/>
    <col min="3080" max="3085" width="6.85546875" customWidth="1"/>
    <col min="3086" max="3086" width="11" customWidth="1"/>
    <col min="3087" max="3087" width="8.28515625" customWidth="1"/>
    <col min="3329" max="3329" width="28.28515625" customWidth="1"/>
    <col min="3330" max="3330" width="12" customWidth="1"/>
    <col min="3331" max="3331" width="8.7109375" customWidth="1"/>
    <col min="3332" max="3332" width="8.42578125" customWidth="1"/>
    <col min="3333" max="3333" width="7.28515625" customWidth="1"/>
    <col min="3334" max="3335" width="6.28515625" customWidth="1"/>
    <col min="3336" max="3341" width="6.85546875" customWidth="1"/>
    <col min="3342" max="3342" width="11" customWidth="1"/>
    <col min="3343" max="3343" width="8.28515625" customWidth="1"/>
    <col min="3585" max="3585" width="28.28515625" customWidth="1"/>
    <col min="3586" max="3586" width="12" customWidth="1"/>
    <col min="3587" max="3587" width="8.7109375" customWidth="1"/>
    <col min="3588" max="3588" width="8.42578125" customWidth="1"/>
    <col min="3589" max="3589" width="7.28515625" customWidth="1"/>
    <col min="3590" max="3591" width="6.28515625" customWidth="1"/>
    <col min="3592" max="3597" width="6.85546875" customWidth="1"/>
    <col min="3598" max="3598" width="11" customWidth="1"/>
    <col min="3599" max="3599" width="8.28515625" customWidth="1"/>
    <col min="3841" max="3841" width="28.28515625" customWidth="1"/>
    <col min="3842" max="3842" width="12" customWidth="1"/>
    <col min="3843" max="3843" width="8.7109375" customWidth="1"/>
    <col min="3844" max="3844" width="8.42578125" customWidth="1"/>
    <col min="3845" max="3845" width="7.28515625" customWidth="1"/>
    <col min="3846" max="3847" width="6.28515625" customWidth="1"/>
    <col min="3848" max="3853" width="6.85546875" customWidth="1"/>
    <col min="3854" max="3854" width="11" customWidth="1"/>
    <col min="3855" max="3855" width="8.28515625" customWidth="1"/>
    <col min="4097" max="4097" width="28.28515625" customWidth="1"/>
    <col min="4098" max="4098" width="12" customWidth="1"/>
    <col min="4099" max="4099" width="8.7109375" customWidth="1"/>
    <col min="4100" max="4100" width="8.42578125" customWidth="1"/>
    <col min="4101" max="4101" width="7.28515625" customWidth="1"/>
    <col min="4102" max="4103" width="6.28515625" customWidth="1"/>
    <col min="4104" max="4109" width="6.85546875" customWidth="1"/>
    <col min="4110" max="4110" width="11" customWidth="1"/>
    <col min="4111" max="4111" width="8.28515625" customWidth="1"/>
    <col min="4353" max="4353" width="28.28515625" customWidth="1"/>
    <col min="4354" max="4354" width="12" customWidth="1"/>
    <col min="4355" max="4355" width="8.7109375" customWidth="1"/>
    <col min="4356" max="4356" width="8.42578125" customWidth="1"/>
    <col min="4357" max="4357" width="7.28515625" customWidth="1"/>
    <col min="4358" max="4359" width="6.28515625" customWidth="1"/>
    <col min="4360" max="4365" width="6.85546875" customWidth="1"/>
    <col min="4366" max="4366" width="11" customWidth="1"/>
    <col min="4367" max="4367" width="8.28515625" customWidth="1"/>
    <col min="4609" max="4609" width="28.28515625" customWidth="1"/>
    <col min="4610" max="4610" width="12" customWidth="1"/>
    <col min="4611" max="4611" width="8.7109375" customWidth="1"/>
    <col min="4612" max="4612" width="8.42578125" customWidth="1"/>
    <col min="4613" max="4613" width="7.28515625" customWidth="1"/>
    <col min="4614" max="4615" width="6.28515625" customWidth="1"/>
    <col min="4616" max="4621" width="6.85546875" customWidth="1"/>
    <col min="4622" max="4622" width="11" customWidth="1"/>
    <col min="4623" max="4623" width="8.28515625" customWidth="1"/>
    <col min="4865" max="4865" width="28.28515625" customWidth="1"/>
    <col min="4866" max="4866" width="12" customWidth="1"/>
    <col min="4867" max="4867" width="8.7109375" customWidth="1"/>
    <col min="4868" max="4868" width="8.42578125" customWidth="1"/>
    <col min="4869" max="4869" width="7.28515625" customWidth="1"/>
    <col min="4870" max="4871" width="6.28515625" customWidth="1"/>
    <col min="4872" max="4877" width="6.85546875" customWidth="1"/>
    <col min="4878" max="4878" width="11" customWidth="1"/>
    <col min="4879" max="4879" width="8.28515625" customWidth="1"/>
    <col min="5121" max="5121" width="28.28515625" customWidth="1"/>
    <col min="5122" max="5122" width="12" customWidth="1"/>
    <col min="5123" max="5123" width="8.7109375" customWidth="1"/>
    <col min="5124" max="5124" width="8.42578125" customWidth="1"/>
    <col min="5125" max="5125" width="7.28515625" customWidth="1"/>
    <col min="5126" max="5127" width="6.28515625" customWidth="1"/>
    <col min="5128" max="5133" width="6.85546875" customWidth="1"/>
    <col min="5134" max="5134" width="11" customWidth="1"/>
    <col min="5135" max="5135" width="8.28515625" customWidth="1"/>
    <col min="5377" max="5377" width="28.28515625" customWidth="1"/>
    <col min="5378" max="5378" width="12" customWidth="1"/>
    <col min="5379" max="5379" width="8.7109375" customWidth="1"/>
    <col min="5380" max="5380" width="8.42578125" customWidth="1"/>
    <col min="5381" max="5381" width="7.28515625" customWidth="1"/>
    <col min="5382" max="5383" width="6.28515625" customWidth="1"/>
    <col min="5384" max="5389" width="6.85546875" customWidth="1"/>
    <col min="5390" max="5390" width="11" customWidth="1"/>
    <col min="5391" max="5391" width="8.28515625" customWidth="1"/>
    <col min="5633" max="5633" width="28.28515625" customWidth="1"/>
    <col min="5634" max="5634" width="12" customWidth="1"/>
    <col min="5635" max="5635" width="8.7109375" customWidth="1"/>
    <col min="5636" max="5636" width="8.42578125" customWidth="1"/>
    <col min="5637" max="5637" width="7.28515625" customWidth="1"/>
    <col min="5638" max="5639" width="6.28515625" customWidth="1"/>
    <col min="5640" max="5645" width="6.85546875" customWidth="1"/>
    <col min="5646" max="5646" width="11" customWidth="1"/>
    <col min="5647" max="5647" width="8.28515625" customWidth="1"/>
    <col min="5889" max="5889" width="28.28515625" customWidth="1"/>
    <col min="5890" max="5890" width="12" customWidth="1"/>
    <col min="5891" max="5891" width="8.7109375" customWidth="1"/>
    <col min="5892" max="5892" width="8.42578125" customWidth="1"/>
    <col min="5893" max="5893" width="7.28515625" customWidth="1"/>
    <col min="5894" max="5895" width="6.28515625" customWidth="1"/>
    <col min="5896" max="5901" width="6.85546875" customWidth="1"/>
    <col min="5902" max="5902" width="11" customWidth="1"/>
    <col min="5903" max="5903" width="8.28515625" customWidth="1"/>
    <col min="6145" max="6145" width="28.28515625" customWidth="1"/>
    <col min="6146" max="6146" width="12" customWidth="1"/>
    <col min="6147" max="6147" width="8.7109375" customWidth="1"/>
    <col min="6148" max="6148" width="8.42578125" customWidth="1"/>
    <col min="6149" max="6149" width="7.28515625" customWidth="1"/>
    <col min="6150" max="6151" width="6.28515625" customWidth="1"/>
    <col min="6152" max="6157" width="6.85546875" customWidth="1"/>
    <col min="6158" max="6158" width="11" customWidth="1"/>
    <col min="6159" max="6159" width="8.28515625" customWidth="1"/>
    <col min="6401" max="6401" width="28.28515625" customWidth="1"/>
    <col min="6402" max="6402" width="12" customWidth="1"/>
    <col min="6403" max="6403" width="8.7109375" customWidth="1"/>
    <col min="6404" max="6404" width="8.42578125" customWidth="1"/>
    <col min="6405" max="6405" width="7.28515625" customWidth="1"/>
    <col min="6406" max="6407" width="6.28515625" customWidth="1"/>
    <col min="6408" max="6413" width="6.85546875" customWidth="1"/>
    <col min="6414" max="6414" width="11" customWidth="1"/>
    <col min="6415" max="6415" width="8.28515625" customWidth="1"/>
    <col min="6657" max="6657" width="28.28515625" customWidth="1"/>
    <col min="6658" max="6658" width="12" customWidth="1"/>
    <col min="6659" max="6659" width="8.7109375" customWidth="1"/>
    <col min="6660" max="6660" width="8.42578125" customWidth="1"/>
    <col min="6661" max="6661" width="7.28515625" customWidth="1"/>
    <col min="6662" max="6663" width="6.28515625" customWidth="1"/>
    <col min="6664" max="6669" width="6.85546875" customWidth="1"/>
    <col min="6670" max="6670" width="11" customWidth="1"/>
    <col min="6671" max="6671" width="8.28515625" customWidth="1"/>
    <col min="6913" max="6913" width="28.28515625" customWidth="1"/>
    <col min="6914" max="6914" width="12" customWidth="1"/>
    <col min="6915" max="6915" width="8.7109375" customWidth="1"/>
    <col min="6916" max="6916" width="8.42578125" customWidth="1"/>
    <col min="6917" max="6917" width="7.28515625" customWidth="1"/>
    <col min="6918" max="6919" width="6.28515625" customWidth="1"/>
    <col min="6920" max="6925" width="6.85546875" customWidth="1"/>
    <col min="6926" max="6926" width="11" customWidth="1"/>
    <col min="6927" max="6927" width="8.28515625" customWidth="1"/>
    <col min="7169" max="7169" width="28.28515625" customWidth="1"/>
    <col min="7170" max="7170" width="12" customWidth="1"/>
    <col min="7171" max="7171" width="8.7109375" customWidth="1"/>
    <col min="7172" max="7172" width="8.42578125" customWidth="1"/>
    <col min="7173" max="7173" width="7.28515625" customWidth="1"/>
    <col min="7174" max="7175" width="6.28515625" customWidth="1"/>
    <col min="7176" max="7181" width="6.85546875" customWidth="1"/>
    <col min="7182" max="7182" width="11" customWidth="1"/>
    <col min="7183" max="7183" width="8.28515625" customWidth="1"/>
    <col min="7425" max="7425" width="28.28515625" customWidth="1"/>
    <col min="7426" max="7426" width="12" customWidth="1"/>
    <col min="7427" max="7427" width="8.7109375" customWidth="1"/>
    <col min="7428" max="7428" width="8.42578125" customWidth="1"/>
    <col min="7429" max="7429" width="7.28515625" customWidth="1"/>
    <col min="7430" max="7431" width="6.28515625" customWidth="1"/>
    <col min="7432" max="7437" width="6.85546875" customWidth="1"/>
    <col min="7438" max="7438" width="11" customWidth="1"/>
    <col min="7439" max="7439" width="8.28515625" customWidth="1"/>
    <col min="7681" max="7681" width="28.28515625" customWidth="1"/>
    <col min="7682" max="7682" width="12" customWidth="1"/>
    <col min="7683" max="7683" width="8.7109375" customWidth="1"/>
    <col min="7684" max="7684" width="8.42578125" customWidth="1"/>
    <col min="7685" max="7685" width="7.28515625" customWidth="1"/>
    <col min="7686" max="7687" width="6.28515625" customWidth="1"/>
    <col min="7688" max="7693" width="6.85546875" customWidth="1"/>
    <col min="7694" max="7694" width="11" customWidth="1"/>
    <col min="7695" max="7695" width="8.28515625" customWidth="1"/>
    <col min="7937" max="7937" width="28.28515625" customWidth="1"/>
    <col min="7938" max="7938" width="12" customWidth="1"/>
    <col min="7939" max="7939" width="8.7109375" customWidth="1"/>
    <col min="7940" max="7940" width="8.42578125" customWidth="1"/>
    <col min="7941" max="7941" width="7.28515625" customWidth="1"/>
    <col min="7942" max="7943" width="6.28515625" customWidth="1"/>
    <col min="7944" max="7949" width="6.85546875" customWidth="1"/>
    <col min="7950" max="7950" width="11" customWidth="1"/>
    <col min="7951" max="7951" width="8.28515625" customWidth="1"/>
    <col min="8193" max="8193" width="28.28515625" customWidth="1"/>
    <col min="8194" max="8194" width="12" customWidth="1"/>
    <col min="8195" max="8195" width="8.7109375" customWidth="1"/>
    <col min="8196" max="8196" width="8.42578125" customWidth="1"/>
    <col min="8197" max="8197" width="7.28515625" customWidth="1"/>
    <col min="8198" max="8199" width="6.28515625" customWidth="1"/>
    <col min="8200" max="8205" width="6.85546875" customWidth="1"/>
    <col min="8206" max="8206" width="11" customWidth="1"/>
    <col min="8207" max="8207" width="8.28515625" customWidth="1"/>
    <col min="8449" max="8449" width="28.28515625" customWidth="1"/>
    <col min="8450" max="8450" width="12" customWidth="1"/>
    <col min="8451" max="8451" width="8.7109375" customWidth="1"/>
    <col min="8452" max="8452" width="8.42578125" customWidth="1"/>
    <col min="8453" max="8453" width="7.28515625" customWidth="1"/>
    <col min="8454" max="8455" width="6.28515625" customWidth="1"/>
    <col min="8456" max="8461" width="6.85546875" customWidth="1"/>
    <col min="8462" max="8462" width="11" customWidth="1"/>
    <col min="8463" max="8463" width="8.28515625" customWidth="1"/>
    <col min="8705" max="8705" width="28.28515625" customWidth="1"/>
    <col min="8706" max="8706" width="12" customWidth="1"/>
    <col min="8707" max="8707" width="8.7109375" customWidth="1"/>
    <col min="8708" max="8708" width="8.42578125" customWidth="1"/>
    <col min="8709" max="8709" width="7.28515625" customWidth="1"/>
    <col min="8710" max="8711" width="6.28515625" customWidth="1"/>
    <col min="8712" max="8717" width="6.85546875" customWidth="1"/>
    <col min="8718" max="8718" width="11" customWidth="1"/>
    <col min="8719" max="8719" width="8.28515625" customWidth="1"/>
    <col min="8961" max="8961" width="28.28515625" customWidth="1"/>
    <col min="8962" max="8962" width="12" customWidth="1"/>
    <col min="8963" max="8963" width="8.7109375" customWidth="1"/>
    <col min="8964" max="8964" width="8.42578125" customWidth="1"/>
    <col min="8965" max="8965" width="7.28515625" customWidth="1"/>
    <col min="8966" max="8967" width="6.28515625" customWidth="1"/>
    <col min="8968" max="8973" width="6.85546875" customWidth="1"/>
    <col min="8974" max="8974" width="11" customWidth="1"/>
    <col min="8975" max="8975" width="8.28515625" customWidth="1"/>
    <col min="9217" max="9217" width="28.28515625" customWidth="1"/>
    <col min="9218" max="9218" width="12" customWidth="1"/>
    <col min="9219" max="9219" width="8.7109375" customWidth="1"/>
    <col min="9220" max="9220" width="8.42578125" customWidth="1"/>
    <col min="9221" max="9221" width="7.28515625" customWidth="1"/>
    <col min="9222" max="9223" width="6.28515625" customWidth="1"/>
    <col min="9224" max="9229" width="6.85546875" customWidth="1"/>
    <col min="9230" max="9230" width="11" customWidth="1"/>
    <col min="9231" max="9231" width="8.28515625" customWidth="1"/>
    <col min="9473" max="9473" width="28.28515625" customWidth="1"/>
    <col min="9474" max="9474" width="12" customWidth="1"/>
    <col min="9475" max="9475" width="8.7109375" customWidth="1"/>
    <col min="9476" max="9476" width="8.42578125" customWidth="1"/>
    <col min="9477" max="9477" width="7.28515625" customWidth="1"/>
    <col min="9478" max="9479" width="6.28515625" customWidth="1"/>
    <col min="9480" max="9485" width="6.85546875" customWidth="1"/>
    <col min="9486" max="9486" width="11" customWidth="1"/>
    <col min="9487" max="9487" width="8.28515625" customWidth="1"/>
    <col min="9729" max="9729" width="28.28515625" customWidth="1"/>
    <col min="9730" max="9730" width="12" customWidth="1"/>
    <col min="9731" max="9731" width="8.7109375" customWidth="1"/>
    <col min="9732" max="9732" width="8.42578125" customWidth="1"/>
    <col min="9733" max="9733" width="7.28515625" customWidth="1"/>
    <col min="9734" max="9735" width="6.28515625" customWidth="1"/>
    <col min="9736" max="9741" width="6.85546875" customWidth="1"/>
    <col min="9742" max="9742" width="11" customWidth="1"/>
    <col min="9743" max="9743" width="8.28515625" customWidth="1"/>
    <col min="9985" max="9985" width="28.28515625" customWidth="1"/>
    <col min="9986" max="9986" width="12" customWidth="1"/>
    <col min="9987" max="9987" width="8.7109375" customWidth="1"/>
    <col min="9988" max="9988" width="8.42578125" customWidth="1"/>
    <col min="9989" max="9989" width="7.28515625" customWidth="1"/>
    <col min="9990" max="9991" width="6.28515625" customWidth="1"/>
    <col min="9992" max="9997" width="6.85546875" customWidth="1"/>
    <col min="9998" max="9998" width="11" customWidth="1"/>
    <col min="9999" max="9999" width="8.28515625" customWidth="1"/>
    <col min="10241" max="10241" width="28.28515625" customWidth="1"/>
    <col min="10242" max="10242" width="12" customWidth="1"/>
    <col min="10243" max="10243" width="8.7109375" customWidth="1"/>
    <col min="10244" max="10244" width="8.42578125" customWidth="1"/>
    <col min="10245" max="10245" width="7.28515625" customWidth="1"/>
    <col min="10246" max="10247" width="6.28515625" customWidth="1"/>
    <col min="10248" max="10253" width="6.85546875" customWidth="1"/>
    <col min="10254" max="10254" width="11" customWidth="1"/>
    <col min="10255" max="10255" width="8.28515625" customWidth="1"/>
    <col min="10497" max="10497" width="28.28515625" customWidth="1"/>
    <col min="10498" max="10498" width="12" customWidth="1"/>
    <col min="10499" max="10499" width="8.7109375" customWidth="1"/>
    <col min="10500" max="10500" width="8.42578125" customWidth="1"/>
    <col min="10501" max="10501" width="7.28515625" customWidth="1"/>
    <col min="10502" max="10503" width="6.28515625" customWidth="1"/>
    <col min="10504" max="10509" width="6.85546875" customWidth="1"/>
    <col min="10510" max="10510" width="11" customWidth="1"/>
    <col min="10511" max="10511" width="8.28515625" customWidth="1"/>
    <col min="10753" max="10753" width="28.28515625" customWidth="1"/>
    <col min="10754" max="10754" width="12" customWidth="1"/>
    <col min="10755" max="10755" width="8.7109375" customWidth="1"/>
    <col min="10756" max="10756" width="8.42578125" customWidth="1"/>
    <col min="10757" max="10757" width="7.28515625" customWidth="1"/>
    <col min="10758" max="10759" width="6.28515625" customWidth="1"/>
    <col min="10760" max="10765" width="6.85546875" customWidth="1"/>
    <col min="10766" max="10766" width="11" customWidth="1"/>
    <col min="10767" max="10767" width="8.28515625" customWidth="1"/>
    <col min="11009" max="11009" width="28.28515625" customWidth="1"/>
    <col min="11010" max="11010" width="12" customWidth="1"/>
    <col min="11011" max="11011" width="8.7109375" customWidth="1"/>
    <col min="11012" max="11012" width="8.42578125" customWidth="1"/>
    <col min="11013" max="11013" width="7.28515625" customWidth="1"/>
    <col min="11014" max="11015" width="6.28515625" customWidth="1"/>
    <col min="11016" max="11021" width="6.85546875" customWidth="1"/>
    <col min="11022" max="11022" width="11" customWidth="1"/>
    <col min="11023" max="11023" width="8.28515625" customWidth="1"/>
    <col min="11265" max="11265" width="28.28515625" customWidth="1"/>
    <col min="11266" max="11266" width="12" customWidth="1"/>
    <col min="11267" max="11267" width="8.7109375" customWidth="1"/>
    <col min="11268" max="11268" width="8.42578125" customWidth="1"/>
    <col min="11269" max="11269" width="7.28515625" customWidth="1"/>
    <col min="11270" max="11271" width="6.28515625" customWidth="1"/>
    <col min="11272" max="11277" width="6.85546875" customWidth="1"/>
    <col min="11278" max="11278" width="11" customWidth="1"/>
    <col min="11279" max="11279" width="8.28515625" customWidth="1"/>
    <col min="11521" max="11521" width="28.28515625" customWidth="1"/>
    <col min="11522" max="11522" width="12" customWidth="1"/>
    <col min="11523" max="11523" width="8.7109375" customWidth="1"/>
    <col min="11524" max="11524" width="8.42578125" customWidth="1"/>
    <col min="11525" max="11525" width="7.28515625" customWidth="1"/>
    <col min="11526" max="11527" width="6.28515625" customWidth="1"/>
    <col min="11528" max="11533" width="6.85546875" customWidth="1"/>
    <col min="11534" max="11534" width="11" customWidth="1"/>
    <col min="11535" max="11535" width="8.28515625" customWidth="1"/>
    <col min="11777" max="11777" width="28.28515625" customWidth="1"/>
    <col min="11778" max="11778" width="12" customWidth="1"/>
    <col min="11779" max="11779" width="8.7109375" customWidth="1"/>
    <col min="11780" max="11780" width="8.42578125" customWidth="1"/>
    <col min="11781" max="11781" width="7.28515625" customWidth="1"/>
    <col min="11782" max="11783" width="6.28515625" customWidth="1"/>
    <col min="11784" max="11789" width="6.85546875" customWidth="1"/>
    <col min="11790" max="11790" width="11" customWidth="1"/>
    <col min="11791" max="11791" width="8.28515625" customWidth="1"/>
    <col min="12033" max="12033" width="28.28515625" customWidth="1"/>
    <col min="12034" max="12034" width="12" customWidth="1"/>
    <col min="12035" max="12035" width="8.7109375" customWidth="1"/>
    <col min="12036" max="12036" width="8.42578125" customWidth="1"/>
    <col min="12037" max="12037" width="7.28515625" customWidth="1"/>
    <col min="12038" max="12039" width="6.28515625" customWidth="1"/>
    <col min="12040" max="12045" width="6.85546875" customWidth="1"/>
    <col min="12046" max="12046" width="11" customWidth="1"/>
    <col min="12047" max="12047" width="8.28515625" customWidth="1"/>
    <col min="12289" max="12289" width="28.28515625" customWidth="1"/>
    <col min="12290" max="12290" width="12" customWidth="1"/>
    <col min="12291" max="12291" width="8.7109375" customWidth="1"/>
    <col min="12292" max="12292" width="8.42578125" customWidth="1"/>
    <col min="12293" max="12293" width="7.28515625" customWidth="1"/>
    <col min="12294" max="12295" width="6.28515625" customWidth="1"/>
    <col min="12296" max="12301" width="6.85546875" customWidth="1"/>
    <col min="12302" max="12302" width="11" customWidth="1"/>
    <col min="12303" max="12303" width="8.28515625" customWidth="1"/>
    <col min="12545" max="12545" width="28.28515625" customWidth="1"/>
    <col min="12546" max="12546" width="12" customWidth="1"/>
    <col min="12547" max="12547" width="8.7109375" customWidth="1"/>
    <col min="12548" max="12548" width="8.42578125" customWidth="1"/>
    <col min="12549" max="12549" width="7.28515625" customWidth="1"/>
    <col min="12550" max="12551" width="6.28515625" customWidth="1"/>
    <col min="12552" max="12557" width="6.85546875" customWidth="1"/>
    <col min="12558" max="12558" width="11" customWidth="1"/>
    <col min="12559" max="12559" width="8.28515625" customWidth="1"/>
    <col min="12801" max="12801" width="28.28515625" customWidth="1"/>
    <col min="12802" max="12802" width="12" customWidth="1"/>
    <col min="12803" max="12803" width="8.7109375" customWidth="1"/>
    <col min="12804" max="12804" width="8.42578125" customWidth="1"/>
    <col min="12805" max="12805" width="7.28515625" customWidth="1"/>
    <col min="12806" max="12807" width="6.28515625" customWidth="1"/>
    <col min="12808" max="12813" width="6.85546875" customWidth="1"/>
    <col min="12814" max="12814" width="11" customWidth="1"/>
    <col min="12815" max="12815" width="8.28515625" customWidth="1"/>
    <col min="13057" max="13057" width="28.28515625" customWidth="1"/>
    <col min="13058" max="13058" width="12" customWidth="1"/>
    <col min="13059" max="13059" width="8.7109375" customWidth="1"/>
    <col min="13060" max="13060" width="8.42578125" customWidth="1"/>
    <col min="13061" max="13061" width="7.28515625" customWidth="1"/>
    <col min="13062" max="13063" width="6.28515625" customWidth="1"/>
    <col min="13064" max="13069" width="6.85546875" customWidth="1"/>
    <col min="13070" max="13070" width="11" customWidth="1"/>
    <col min="13071" max="13071" width="8.28515625" customWidth="1"/>
    <col min="13313" max="13313" width="28.28515625" customWidth="1"/>
    <col min="13314" max="13314" width="12" customWidth="1"/>
    <col min="13315" max="13315" width="8.7109375" customWidth="1"/>
    <col min="13316" max="13316" width="8.42578125" customWidth="1"/>
    <col min="13317" max="13317" width="7.28515625" customWidth="1"/>
    <col min="13318" max="13319" width="6.28515625" customWidth="1"/>
    <col min="13320" max="13325" width="6.85546875" customWidth="1"/>
    <col min="13326" max="13326" width="11" customWidth="1"/>
    <col min="13327" max="13327" width="8.28515625" customWidth="1"/>
    <col min="13569" max="13569" width="28.28515625" customWidth="1"/>
    <col min="13570" max="13570" width="12" customWidth="1"/>
    <col min="13571" max="13571" width="8.7109375" customWidth="1"/>
    <col min="13572" max="13572" width="8.42578125" customWidth="1"/>
    <col min="13573" max="13573" width="7.28515625" customWidth="1"/>
    <col min="13574" max="13575" width="6.28515625" customWidth="1"/>
    <col min="13576" max="13581" width="6.85546875" customWidth="1"/>
    <col min="13582" max="13582" width="11" customWidth="1"/>
    <col min="13583" max="13583" width="8.28515625" customWidth="1"/>
    <col min="13825" max="13825" width="28.28515625" customWidth="1"/>
    <col min="13826" max="13826" width="12" customWidth="1"/>
    <col min="13827" max="13827" width="8.7109375" customWidth="1"/>
    <col min="13828" max="13828" width="8.42578125" customWidth="1"/>
    <col min="13829" max="13829" width="7.28515625" customWidth="1"/>
    <col min="13830" max="13831" width="6.28515625" customWidth="1"/>
    <col min="13832" max="13837" width="6.85546875" customWidth="1"/>
    <col min="13838" max="13838" width="11" customWidth="1"/>
    <col min="13839" max="13839" width="8.28515625" customWidth="1"/>
    <col min="14081" max="14081" width="28.28515625" customWidth="1"/>
    <col min="14082" max="14082" width="12" customWidth="1"/>
    <col min="14083" max="14083" width="8.7109375" customWidth="1"/>
    <col min="14084" max="14084" width="8.42578125" customWidth="1"/>
    <col min="14085" max="14085" width="7.28515625" customWidth="1"/>
    <col min="14086" max="14087" width="6.28515625" customWidth="1"/>
    <col min="14088" max="14093" width="6.85546875" customWidth="1"/>
    <col min="14094" max="14094" width="11" customWidth="1"/>
    <col min="14095" max="14095" width="8.28515625" customWidth="1"/>
    <col min="14337" max="14337" width="28.28515625" customWidth="1"/>
    <col min="14338" max="14338" width="12" customWidth="1"/>
    <col min="14339" max="14339" width="8.7109375" customWidth="1"/>
    <col min="14340" max="14340" width="8.42578125" customWidth="1"/>
    <col min="14341" max="14341" width="7.28515625" customWidth="1"/>
    <col min="14342" max="14343" width="6.28515625" customWidth="1"/>
    <col min="14344" max="14349" width="6.85546875" customWidth="1"/>
    <col min="14350" max="14350" width="11" customWidth="1"/>
    <col min="14351" max="14351" width="8.28515625" customWidth="1"/>
    <col min="14593" max="14593" width="28.28515625" customWidth="1"/>
    <col min="14594" max="14594" width="12" customWidth="1"/>
    <col min="14595" max="14595" width="8.7109375" customWidth="1"/>
    <col min="14596" max="14596" width="8.42578125" customWidth="1"/>
    <col min="14597" max="14597" width="7.28515625" customWidth="1"/>
    <col min="14598" max="14599" width="6.28515625" customWidth="1"/>
    <col min="14600" max="14605" width="6.85546875" customWidth="1"/>
    <col min="14606" max="14606" width="11" customWidth="1"/>
    <col min="14607" max="14607" width="8.28515625" customWidth="1"/>
    <col min="14849" max="14849" width="28.28515625" customWidth="1"/>
    <col min="14850" max="14850" width="12" customWidth="1"/>
    <col min="14851" max="14851" width="8.7109375" customWidth="1"/>
    <col min="14852" max="14852" width="8.42578125" customWidth="1"/>
    <col min="14853" max="14853" width="7.28515625" customWidth="1"/>
    <col min="14854" max="14855" width="6.28515625" customWidth="1"/>
    <col min="14856" max="14861" width="6.85546875" customWidth="1"/>
    <col min="14862" max="14862" width="11" customWidth="1"/>
    <col min="14863" max="14863" width="8.28515625" customWidth="1"/>
    <col min="15105" max="15105" width="28.28515625" customWidth="1"/>
    <col min="15106" max="15106" width="12" customWidth="1"/>
    <col min="15107" max="15107" width="8.7109375" customWidth="1"/>
    <col min="15108" max="15108" width="8.42578125" customWidth="1"/>
    <col min="15109" max="15109" width="7.28515625" customWidth="1"/>
    <col min="15110" max="15111" width="6.28515625" customWidth="1"/>
    <col min="15112" max="15117" width="6.85546875" customWidth="1"/>
    <col min="15118" max="15118" width="11" customWidth="1"/>
    <col min="15119" max="15119" width="8.28515625" customWidth="1"/>
    <col min="15361" max="15361" width="28.28515625" customWidth="1"/>
    <col min="15362" max="15362" width="12" customWidth="1"/>
    <col min="15363" max="15363" width="8.7109375" customWidth="1"/>
    <col min="15364" max="15364" width="8.42578125" customWidth="1"/>
    <col min="15365" max="15365" width="7.28515625" customWidth="1"/>
    <col min="15366" max="15367" width="6.28515625" customWidth="1"/>
    <col min="15368" max="15373" width="6.85546875" customWidth="1"/>
    <col min="15374" max="15374" width="11" customWidth="1"/>
    <col min="15375" max="15375" width="8.28515625" customWidth="1"/>
    <col min="15617" max="15617" width="28.28515625" customWidth="1"/>
    <col min="15618" max="15618" width="12" customWidth="1"/>
    <col min="15619" max="15619" width="8.7109375" customWidth="1"/>
    <col min="15620" max="15620" width="8.42578125" customWidth="1"/>
    <col min="15621" max="15621" width="7.28515625" customWidth="1"/>
    <col min="15622" max="15623" width="6.28515625" customWidth="1"/>
    <col min="15624" max="15629" width="6.85546875" customWidth="1"/>
    <col min="15630" max="15630" width="11" customWidth="1"/>
    <col min="15631" max="15631" width="8.28515625" customWidth="1"/>
    <col min="15873" max="15873" width="28.28515625" customWidth="1"/>
    <col min="15874" max="15874" width="12" customWidth="1"/>
    <col min="15875" max="15875" width="8.7109375" customWidth="1"/>
    <col min="15876" max="15876" width="8.42578125" customWidth="1"/>
    <col min="15877" max="15877" width="7.28515625" customWidth="1"/>
    <col min="15878" max="15879" width="6.28515625" customWidth="1"/>
    <col min="15880" max="15885" width="6.85546875" customWidth="1"/>
    <col min="15886" max="15886" width="11" customWidth="1"/>
    <col min="15887" max="15887" width="8.28515625" customWidth="1"/>
    <col min="16129" max="16129" width="28.28515625" customWidth="1"/>
    <col min="16130" max="16130" width="12" customWidth="1"/>
    <col min="16131" max="16131" width="8.7109375" customWidth="1"/>
    <col min="16132" max="16132" width="8.42578125" customWidth="1"/>
    <col min="16133" max="16133" width="7.28515625" customWidth="1"/>
    <col min="16134" max="16135" width="6.28515625" customWidth="1"/>
    <col min="16136" max="16141" width="6.85546875" customWidth="1"/>
    <col min="16142" max="16142" width="11" customWidth="1"/>
    <col min="16143" max="16143" width="8.28515625" customWidth="1"/>
  </cols>
  <sheetData>
    <row r="1" spans="1:16" ht="15.75" x14ac:dyDescent="0.25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x14ac:dyDescent="0.2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6" ht="13.5" thickBot="1" x14ac:dyDescent="0.25">
      <c r="A3" s="3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4" t="s">
        <v>0</v>
      </c>
    </row>
    <row r="4" spans="1:16" x14ac:dyDescent="0.2">
      <c r="A4" s="67"/>
      <c r="B4" s="69" t="s">
        <v>61</v>
      </c>
      <c r="C4" s="75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1:16" x14ac:dyDescent="0.2">
      <c r="A5" s="68"/>
      <c r="B5" s="70"/>
      <c r="C5" s="72" t="s">
        <v>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 t="s">
        <v>3</v>
      </c>
    </row>
    <row r="6" spans="1:16" x14ac:dyDescent="0.2">
      <c r="A6" s="68"/>
      <c r="B6" s="70"/>
      <c r="C6" s="72"/>
      <c r="D6" s="45" t="s">
        <v>54</v>
      </c>
      <c r="E6" s="58" t="s">
        <v>4</v>
      </c>
      <c r="F6" s="45" t="s">
        <v>5</v>
      </c>
      <c r="G6" s="44" t="s">
        <v>6</v>
      </c>
      <c r="H6" s="77">
        <v>2024</v>
      </c>
      <c r="I6" s="45" t="s">
        <v>7</v>
      </c>
      <c r="J6" s="45" t="s">
        <v>8</v>
      </c>
      <c r="K6" s="59" t="s">
        <v>9</v>
      </c>
      <c r="L6" s="59" t="s">
        <v>10</v>
      </c>
      <c r="M6" s="77">
        <v>2025</v>
      </c>
      <c r="N6" s="74" t="s">
        <v>60</v>
      </c>
      <c r="O6" s="73"/>
    </row>
    <row r="7" spans="1:16" ht="39" customHeight="1" x14ac:dyDescent="0.2">
      <c r="A7" s="68"/>
      <c r="B7" s="71"/>
      <c r="C7" s="72"/>
      <c r="D7" s="59" t="s">
        <v>48</v>
      </c>
      <c r="E7" s="59" t="s">
        <v>50</v>
      </c>
      <c r="F7" s="59" t="s">
        <v>52</v>
      </c>
      <c r="G7" s="59" t="s">
        <v>53</v>
      </c>
      <c r="H7" s="77"/>
      <c r="I7" s="60" t="s">
        <v>55</v>
      </c>
      <c r="J7" s="61" t="s">
        <v>56</v>
      </c>
      <c r="K7" s="63" t="s">
        <v>57</v>
      </c>
      <c r="L7" s="64" t="s">
        <v>59</v>
      </c>
      <c r="M7" s="77"/>
      <c r="N7" s="74"/>
      <c r="O7" s="73"/>
    </row>
    <row r="8" spans="1:16" x14ac:dyDescent="0.2">
      <c r="A8" s="46" t="s">
        <v>11</v>
      </c>
      <c r="B8" s="43">
        <v>162697.47209604821</v>
      </c>
      <c r="C8" s="43">
        <v>3999.7960389804493</v>
      </c>
      <c r="D8" s="43">
        <v>10394.844927312188</v>
      </c>
      <c r="E8" s="43">
        <v>8567.0636910915055</v>
      </c>
      <c r="F8" s="43">
        <v>8360.8319914485346</v>
      </c>
      <c r="G8" s="43">
        <v>9665.8115123391217</v>
      </c>
      <c r="H8" s="43">
        <v>36988.552122191351</v>
      </c>
      <c r="I8" s="43">
        <v>4950.2231976371313</v>
      </c>
      <c r="J8" s="43">
        <v>5683.0414340927055</v>
      </c>
      <c r="K8" s="43">
        <v>6987.6341354897704</v>
      </c>
      <c r="L8" s="43">
        <v>6424.5880798598319</v>
      </c>
      <c r="M8" s="43">
        <v>24045.486847079439</v>
      </c>
      <c r="N8" s="43">
        <v>98295.666933177257</v>
      </c>
      <c r="O8" s="52">
        <v>11930.057292307974</v>
      </c>
      <c r="P8" s="8"/>
    </row>
    <row r="9" spans="1:16" x14ac:dyDescent="0.2">
      <c r="A9" s="47" t="s">
        <v>12</v>
      </c>
      <c r="B9" s="5"/>
      <c r="C9" s="6">
        <v>3999.7960389804493</v>
      </c>
      <c r="D9" s="6">
        <v>8693.3064192813472</v>
      </c>
      <c r="E9" s="6">
        <v>6914.935212167853</v>
      </c>
      <c r="F9" s="6">
        <v>6733.9871497501954</v>
      </c>
      <c r="G9" s="6">
        <v>8061.5601673017945</v>
      </c>
      <c r="H9" s="43">
        <v>30403.788948501191</v>
      </c>
      <c r="I9" s="6">
        <v>3420.5413390377694</v>
      </c>
      <c r="J9" s="6">
        <v>4168.1314054276736</v>
      </c>
      <c r="K9" s="6">
        <v>5504.2774063877278</v>
      </c>
      <c r="L9" s="6">
        <v>4975.2127322281722</v>
      </c>
      <c r="M9" s="43">
        <v>18068.162883081342</v>
      </c>
      <c r="N9" s="6">
        <v>98295.666933177257</v>
      </c>
      <c r="O9" s="53">
        <v>11930.057292307974</v>
      </c>
      <c r="P9" s="8"/>
    </row>
    <row r="10" spans="1:16" x14ac:dyDescent="0.2">
      <c r="A10" s="47" t="s">
        <v>13</v>
      </c>
      <c r="B10" s="5"/>
      <c r="C10" s="6">
        <v>0</v>
      </c>
      <c r="D10" s="6">
        <v>1701.5385080308413</v>
      </c>
      <c r="E10" s="6">
        <v>1652.128478923652</v>
      </c>
      <c r="F10" s="6">
        <v>1626.8448416983399</v>
      </c>
      <c r="G10" s="6">
        <v>1604.2513450373262</v>
      </c>
      <c r="H10" s="43">
        <v>6584.7631736901594</v>
      </c>
      <c r="I10" s="6">
        <v>1529.6818585993624</v>
      </c>
      <c r="J10" s="6">
        <v>1514.9100286650321</v>
      </c>
      <c r="K10" s="6">
        <v>1483.3567291020424</v>
      </c>
      <c r="L10" s="6">
        <v>1449.3753476316599</v>
      </c>
      <c r="M10" s="43">
        <v>5977.3239639980966</v>
      </c>
      <c r="N10" s="7"/>
      <c r="O10" s="54"/>
      <c r="P10" s="8"/>
    </row>
    <row r="11" spans="1:16" ht="25.5" x14ac:dyDescent="0.2">
      <c r="A11" s="48" t="s">
        <v>14</v>
      </c>
      <c r="B11" s="6">
        <v>11788.260814675539</v>
      </c>
      <c r="C11" s="6">
        <v>0</v>
      </c>
      <c r="D11" s="6">
        <v>198.75466231228856</v>
      </c>
      <c r="E11" s="6">
        <v>307.44142920568311</v>
      </c>
      <c r="F11" s="6">
        <v>428.63458823105157</v>
      </c>
      <c r="G11" s="6">
        <v>640.4355446323093</v>
      </c>
      <c r="H11" s="43">
        <v>1575.2662243813324</v>
      </c>
      <c r="I11" s="6">
        <v>396.51498945769265</v>
      </c>
      <c r="J11" s="6">
        <v>276.26935809606999</v>
      </c>
      <c r="K11" s="6">
        <v>674.23946830455077</v>
      </c>
      <c r="L11" s="6">
        <v>267.60465325845632</v>
      </c>
      <c r="M11" s="43">
        <v>1614.6284691167698</v>
      </c>
      <c r="N11" s="6">
        <v>9522.2872574988432</v>
      </c>
      <c r="O11" s="53">
        <v>0</v>
      </c>
      <c r="P11" s="8"/>
    </row>
    <row r="12" spans="1:16" x14ac:dyDescent="0.2">
      <c r="A12" s="47" t="s">
        <v>12</v>
      </c>
      <c r="B12" s="7"/>
      <c r="C12" s="6">
        <v>0</v>
      </c>
      <c r="D12" s="6">
        <v>74.47490030185682</v>
      </c>
      <c r="E12" s="6">
        <v>183.36151305146382</v>
      </c>
      <c r="F12" s="6">
        <v>306.47148757254564</v>
      </c>
      <c r="G12" s="6">
        <v>521.5715698250076</v>
      </c>
      <c r="H12" s="43">
        <v>1085.8794707508739</v>
      </c>
      <c r="I12" s="6">
        <v>282.86624775441391</v>
      </c>
      <c r="J12" s="6">
        <v>165.79671114068532</v>
      </c>
      <c r="K12" s="6">
        <v>565.62842932697345</v>
      </c>
      <c r="L12" s="6">
        <v>165.80269820374815</v>
      </c>
      <c r="M12" s="43">
        <v>1180.0940864258209</v>
      </c>
      <c r="N12" s="6">
        <v>9522.2872574988432</v>
      </c>
      <c r="O12" s="53">
        <v>0</v>
      </c>
      <c r="P12" s="8"/>
    </row>
    <row r="13" spans="1:16" x14ac:dyDescent="0.2">
      <c r="A13" s="47" t="s">
        <v>13</v>
      </c>
      <c r="B13" s="7"/>
      <c r="C13" s="6">
        <v>0</v>
      </c>
      <c r="D13" s="6">
        <v>124.27976201043174</v>
      </c>
      <c r="E13" s="6">
        <v>124.07991615421926</v>
      </c>
      <c r="F13" s="6">
        <v>122.16310065850591</v>
      </c>
      <c r="G13" s="6">
        <v>118.86397480730166</v>
      </c>
      <c r="H13" s="43">
        <v>489.38675363045854</v>
      </c>
      <c r="I13" s="6">
        <v>113.64874170327873</v>
      </c>
      <c r="J13" s="6">
        <v>110.47264695538468</v>
      </c>
      <c r="K13" s="6">
        <v>108.61103897757735</v>
      </c>
      <c r="L13" s="6">
        <v>101.80195505470817</v>
      </c>
      <c r="M13" s="43">
        <v>434.53438269094897</v>
      </c>
      <c r="N13" s="7"/>
      <c r="O13" s="54"/>
      <c r="P13" s="8"/>
    </row>
    <row r="14" spans="1:16" x14ac:dyDescent="0.2">
      <c r="A14" s="48" t="s">
        <v>15</v>
      </c>
      <c r="B14" s="6">
        <v>2233.0697245252904</v>
      </c>
      <c r="C14" s="6">
        <v>253.48928642778372</v>
      </c>
      <c r="D14" s="6">
        <v>45.491740335993256</v>
      </c>
      <c r="E14" s="6">
        <v>22.626269348433862</v>
      </c>
      <c r="F14" s="6">
        <v>22.626269348433862</v>
      </c>
      <c r="G14" s="6">
        <v>22.626269348433862</v>
      </c>
      <c r="H14" s="43">
        <v>113.37054838129485</v>
      </c>
      <c r="I14" s="6">
        <v>22.626269348433862</v>
      </c>
      <c r="J14" s="6">
        <v>22.626269348433862</v>
      </c>
      <c r="K14" s="6">
        <v>22.626269348433862</v>
      </c>
      <c r="L14" s="6">
        <v>22.626269348433862</v>
      </c>
      <c r="M14" s="43">
        <v>90.505077393735448</v>
      </c>
      <c r="N14" s="6">
        <v>1956.7149671099471</v>
      </c>
      <c r="O14" s="53">
        <v>0</v>
      </c>
      <c r="P14" s="8"/>
    </row>
    <row r="15" spans="1:16" x14ac:dyDescent="0.2">
      <c r="A15" s="47" t="s">
        <v>12</v>
      </c>
      <c r="B15" s="7"/>
      <c r="C15" s="6">
        <v>253.48928642778372</v>
      </c>
      <c r="D15" s="6">
        <v>22.865470987559398</v>
      </c>
      <c r="E15" s="6">
        <v>0</v>
      </c>
      <c r="F15" s="6">
        <v>0</v>
      </c>
      <c r="G15" s="6">
        <v>0</v>
      </c>
      <c r="H15" s="43">
        <v>22.865470987559398</v>
      </c>
      <c r="I15" s="6">
        <v>0</v>
      </c>
      <c r="J15" s="6">
        <v>0</v>
      </c>
      <c r="K15" s="6">
        <v>0</v>
      </c>
      <c r="L15" s="6">
        <v>0</v>
      </c>
      <c r="M15" s="43">
        <v>0</v>
      </c>
      <c r="N15" s="6">
        <v>1956.7149671099471</v>
      </c>
      <c r="O15" s="53">
        <v>0</v>
      </c>
      <c r="P15" s="8"/>
    </row>
    <row r="16" spans="1:16" x14ac:dyDescent="0.2">
      <c r="A16" s="47" t="s">
        <v>13</v>
      </c>
      <c r="B16" s="7"/>
      <c r="C16" s="6">
        <v>0</v>
      </c>
      <c r="D16" s="6">
        <v>22.626269348433862</v>
      </c>
      <c r="E16" s="6">
        <v>22.626269348433862</v>
      </c>
      <c r="F16" s="6">
        <v>22.626269348433862</v>
      </c>
      <c r="G16" s="6">
        <v>22.626269348433862</v>
      </c>
      <c r="H16" s="43">
        <v>90.505077393735448</v>
      </c>
      <c r="I16" s="6">
        <v>22.626269348433862</v>
      </c>
      <c r="J16" s="6">
        <v>22.626269348433862</v>
      </c>
      <c r="K16" s="6">
        <v>22.626269348433862</v>
      </c>
      <c r="L16" s="6">
        <v>22.626269348433862</v>
      </c>
      <c r="M16" s="43">
        <v>90.505077393735448</v>
      </c>
      <c r="N16" s="7"/>
      <c r="O16" s="54"/>
      <c r="P16" s="8"/>
    </row>
    <row r="17" spans="1:16" x14ac:dyDescent="0.2">
      <c r="A17" s="48" t="s">
        <v>16</v>
      </c>
      <c r="B17" s="6">
        <v>11176.593164425714</v>
      </c>
      <c r="C17" s="6">
        <v>3676.2322406872363</v>
      </c>
      <c r="D17" s="6">
        <v>1267.0732575084746</v>
      </c>
      <c r="E17" s="6">
        <v>627.40361775684721</v>
      </c>
      <c r="F17" s="6">
        <v>593.32786710488119</v>
      </c>
      <c r="G17" s="6">
        <v>631.42447462082794</v>
      </c>
      <c r="H17" s="43">
        <v>3119.2292169910306</v>
      </c>
      <c r="I17" s="6">
        <v>409.30038395939761</v>
      </c>
      <c r="J17" s="6">
        <v>518.03858781460258</v>
      </c>
      <c r="K17" s="6">
        <v>408.95242971657211</v>
      </c>
      <c r="L17" s="6">
        <v>315.99918237636012</v>
      </c>
      <c r="M17" s="43">
        <v>1652.2905838669324</v>
      </c>
      <c r="N17" s="6">
        <v>3170.3600408635461</v>
      </c>
      <c r="O17" s="53">
        <v>0</v>
      </c>
      <c r="P17" s="8"/>
    </row>
    <row r="18" spans="1:16" x14ac:dyDescent="0.2">
      <c r="A18" s="47" t="s">
        <v>12</v>
      </c>
      <c r="B18" s="7"/>
      <c r="C18" s="6">
        <v>3676.2322406872363</v>
      </c>
      <c r="D18" s="6">
        <v>1186.984253914243</v>
      </c>
      <c r="E18" s="6">
        <v>562.01738041139004</v>
      </c>
      <c r="F18" s="6">
        <v>532.46257919793652</v>
      </c>
      <c r="G18" s="6">
        <v>574.59405836420126</v>
      </c>
      <c r="H18" s="43">
        <v>2856.0582718877708</v>
      </c>
      <c r="I18" s="6">
        <v>357.29874391612196</v>
      </c>
      <c r="J18" s="6">
        <v>470.76464419749959</v>
      </c>
      <c r="K18" s="6">
        <v>367.44751025028108</v>
      </c>
      <c r="L18" s="6">
        <v>278.43171262325808</v>
      </c>
      <c r="M18" s="43">
        <v>1473.9426109871608</v>
      </c>
      <c r="N18" s="6">
        <v>3170.3600408635461</v>
      </c>
      <c r="O18" s="53">
        <v>0</v>
      </c>
      <c r="P18" s="8"/>
    </row>
    <row r="19" spans="1:16" x14ac:dyDescent="0.2">
      <c r="A19" s="47" t="s">
        <v>13</v>
      </c>
      <c r="B19" s="7"/>
      <c r="C19" s="6">
        <v>0</v>
      </c>
      <c r="D19" s="6">
        <v>80.089003594231585</v>
      </c>
      <c r="E19" s="6">
        <v>65.386237345457147</v>
      </c>
      <c r="F19" s="6">
        <v>60.865287906944673</v>
      </c>
      <c r="G19" s="6">
        <v>56.830416256626634</v>
      </c>
      <c r="H19" s="43">
        <v>263.17094510326001</v>
      </c>
      <c r="I19" s="6">
        <v>52.001640043275657</v>
      </c>
      <c r="J19" s="6">
        <v>47.273943617102944</v>
      </c>
      <c r="K19" s="6">
        <v>41.504919466291049</v>
      </c>
      <c r="L19" s="6">
        <v>37.567469753102046</v>
      </c>
      <c r="M19" s="43">
        <v>178.3479728797717</v>
      </c>
      <c r="N19" s="7"/>
      <c r="O19" s="54"/>
      <c r="P19" s="8"/>
    </row>
    <row r="20" spans="1:16" x14ac:dyDescent="0.2">
      <c r="A20" s="48" t="s">
        <v>17</v>
      </c>
      <c r="B20" s="6">
        <v>45885.335004721681</v>
      </c>
      <c r="C20" s="6">
        <v>37.208243186429776</v>
      </c>
      <c r="D20" s="6">
        <v>5463.0788435098157</v>
      </c>
      <c r="E20" s="6">
        <v>4246.6644633452124</v>
      </c>
      <c r="F20" s="6">
        <v>4042.832469279851</v>
      </c>
      <c r="G20" s="6">
        <v>4552.7467133211903</v>
      </c>
      <c r="H20" s="43">
        <v>18305.32248945607</v>
      </c>
      <c r="I20" s="6">
        <v>839.70506880577</v>
      </c>
      <c r="J20" s="6">
        <v>995.89604800087534</v>
      </c>
      <c r="K20" s="6">
        <v>896.38433313346673</v>
      </c>
      <c r="L20" s="6">
        <v>1985.0811388800644</v>
      </c>
      <c r="M20" s="43">
        <v>4717.0665888201765</v>
      </c>
      <c r="N20" s="6">
        <v>19565.729025594315</v>
      </c>
      <c r="O20" s="53">
        <v>6557.4979632329923</v>
      </c>
      <c r="P20" s="8"/>
    </row>
    <row r="21" spans="1:16" x14ac:dyDescent="0.2">
      <c r="A21" s="47" t="s">
        <v>12</v>
      </c>
      <c r="B21" s="7"/>
      <c r="C21" s="6">
        <v>37.208243186429776</v>
      </c>
      <c r="D21" s="6">
        <v>4988.1032276105161</v>
      </c>
      <c r="E21" s="6">
        <v>3803.646413537826</v>
      </c>
      <c r="F21" s="6">
        <v>3615.3665389125408</v>
      </c>
      <c r="G21" s="6">
        <v>4138.0848002454131</v>
      </c>
      <c r="H21" s="43">
        <v>16545.200980306297</v>
      </c>
      <c r="I21" s="6">
        <v>444.93980060055605</v>
      </c>
      <c r="J21" s="6">
        <v>607.10027342281137</v>
      </c>
      <c r="K21" s="6">
        <v>516.00315084379599</v>
      </c>
      <c r="L21" s="6">
        <v>1611.6555675344889</v>
      </c>
      <c r="M21" s="43">
        <v>3179.6987924016521</v>
      </c>
      <c r="N21" s="6">
        <v>19565.729025594315</v>
      </c>
      <c r="O21" s="53">
        <v>6557.4979632329923</v>
      </c>
      <c r="P21" s="8"/>
    </row>
    <row r="22" spans="1:16" x14ac:dyDescent="0.2">
      <c r="A22" s="47" t="s">
        <v>13</v>
      </c>
      <c r="B22" s="7"/>
      <c r="C22" s="6">
        <v>0</v>
      </c>
      <c r="D22" s="6">
        <v>474.97561589929916</v>
      </c>
      <c r="E22" s="6">
        <v>443.01804980738655</v>
      </c>
      <c r="F22" s="6">
        <v>427.46593036731031</v>
      </c>
      <c r="G22" s="6">
        <v>414.66191307577697</v>
      </c>
      <c r="H22" s="43">
        <v>1760.1215091497731</v>
      </c>
      <c r="I22" s="6">
        <v>394.765268205214</v>
      </c>
      <c r="J22" s="6">
        <v>388.79577457806397</v>
      </c>
      <c r="K22" s="6">
        <v>380.38118228967079</v>
      </c>
      <c r="L22" s="6">
        <v>373.42557134557552</v>
      </c>
      <c r="M22" s="43">
        <v>1537.3677964185242</v>
      </c>
      <c r="N22" s="7"/>
      <c r="O22" s="54"/>
      <c r="P22" s="8"/>
    </row>
    <row r="23" spans="1:16" ht="25.5" x14ac:dyDescent="0.2">
      <c r="A23" s="48" t="s">
        <v>18</v>
      </c>
      <c r="B23" s="6">
        <v>91614.213387699987</v>
      </c>
      <c r="C23" s="6">
        <v>32.866268679000001</v>
      </c>
      <c r="D23" s="6">
        <v>3420.446423645617</v>
      </c>
      <c r="E23" s="6">
        <v>3362.9279114353276</v>
      </c>
      <c r="F23" s="6">
        <v>3273.4107974843178</v>
      </c>
      <c r="G23" s="6">
        <v>3818.5785104163601</v>
      </c>
      <c r="H23" s="43">
        <v>13875.363642981623</v>
      </c>
      <c r="I23" s="6">
        <v>3282.0764860658378</v>
      </c>
      <c r="J23" s="6">
        <v>3870.2111708327238</v>
      </c>
      <c r="K23" s="6">
        <v>4985.4316349867468</v>
      </c>
      <c r="L23" s="6">
        <v>3833.2768359965175</v>
      </c>
      <c r="M23" s="43">
        <v>15970.996127881825</v>
      </c>
      <c r="N23" s="6">
        <v>64080.575642110605</v>
      </c>
      <c r="O23" s="53">
        <v>5372.5593290749821</v>
      </c>
      <c r="P23" s="8"/>
    </row>
    <row r="24" spans="1:16" x14ac:dyDescent="0.2">
      <c r="A24" s="47" t="s">
        <v>12</v>
      </c>
      <c r="B24" s="7"/>
      <c r="C24" s="6">
        <v>32.866268679000001</v>
      </c>
      <c r="D24" s="6">
        <v>2420.8785664671723</v>
      </c>
      <c r="E24" s="6">
        <v>2365.9099051671724</v>
      </c>
      <c r="F24" s="6">
        <v>2279.6865440671727</v>
      </c>
      <c r="G24" s="6">
        <v>2827.3097388671731</v>
      </c>
      <c r="H24" s="43">
        <v>9893.7847545686909</v>
      </c>
      <c r="I24" s="6">
        <v>2335.4365467666776</v>
      </c>
      <c r="J24" s="6">
        <v>2924.4697766666773</v>
      </c>
      <c r="K24" s="6">
        <v>4055.1983159666775</v>
      </c>
      <c r="L24" s="6">
        <v>2919.3227538666774</v>
      </c>
      <c r="M24" s="43">
        <v>12234.427393266711</v>
      </c>
      <c r="N24" s="6">
        <v>64080.575642110605</v>
      </c>
      <c r="O24" s="53">
        <v>5372.5593290749821</v>
      </c>
      <c r="P24" s="8"/>
    </row>
    <row r="25" spans="1:16" x14ac:dyDescent="0.2">
      <c r="A25" s="47" t="s">
        <v>13</v>
      </c>
      <c r="B25" s="7"/>
      <c r="C25" s="6">
        <v>0</v>
      </c>
      <c r="D25" s="6">
        <v>999.56785717844491</v>
      </c>
      <c r="E25" s="6">
        <v>997.01800626815532</v>
      </c>
      <c r="F25" s="6">
        <v>993.72425341714518</v>
      </c>
      <c r="G25" s="6">
        <v>991.26877154918702</v>
      </c>
      <c r="H25" s="43">
        <v>3981.5788884129324</v>
      </c>
      <c r="I25" s="6">
        <v>946.63993929916012</v>
      </c>
      <c r="J25" s="6">
        <v>945.74139416604658</v>
      </c>
      <c r="K25" s="6">
        <v>930.23331902006942</v>
      </c>
      <c r="L25" s="6">
        <v>913.95408212984034</v>
      </c>
      <c r="M25" s="43">
        <v>3736.5687346151162</v>
      </c>
      <c r="N25" s="7"/>
      <c r="O25" s="54"/>
      <c r="P25" s="8"/>
    </row>
    <row r="26" spans="1:16" s="51" customFormat="1" ht="39" thickBot="1" x14ac:dyDescent="0.25">
      <c r="A26" s="55" t="s">
        <v>49</v>
      </c>
      <c r="B26" s="56">
        <v>61849.026522699998</v>
      </c>
      <c r="C26" s="56"/>
      <c r="D26" s="56">
        <v>2352.9851890671725</v>
      </c>
      <c r="E26" s="56">
        <v>2087.4551663671728</v>
      </c>
      <c r="F26" s="56">
        <v>2010.2391663671726</v>
      </c>
      <c r="G26" s="56">
        <v>2108.8641663671724</v>
      </c>
      <c r="H26" s="56">
        <v>8559.543688168691</v>
      </c>
      <c r="I26" s="56">
        <v>2002.4233913666774</v>
      </c>
      <c r="J26" s="56">
        <v>1989.8373913666774</v>
      </c>
      <c r="K26" s="56">
        <v>1956.1173913666776</v>
      </c>
      <c r="L26" s="56">
        <v>2005.7173913666775</v>
      </c>
      <c r="M26" s="56">
        <v>7954.0955654667105</v>
      </c>
      <c r="N26" s="56">
        <v>45335.387269064595</v>
      </c>
      <c r="O26" s="57">
        <v>0</v>
      </c>
    </row>
    <row r="27" spans="1:16" s="51" customFormat="1" x14ac:dyDescent="0.2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9"/>
    </row>
    <row r="28" spans="1:16" ht="26.25" customHeight="1" x14ac:dyDescent="0.2">
      <c r="A28" s="65" t="s">
        <v>62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6" ht="40.5" customHeight="1" x14ac:dyDescent="0.2">
      <c r="A29" s="65" t="s">
        <v>19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6" ht="15.75" customHeight="1" x14ac:dyDescent="0.2">
      <c r="A30" s="65" t="s">
        <v>20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6" ht="40.5" customHeight="1" x14ac:dyDescent="0.2">
      <c r="A31" s="65" t="s">
        <v>63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6" ht="16.5" customHeight="1" x14ac:dyDescent="0.2">
      <c r="A32" s="65" t="s">
        <v>51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</sheetData>
  <mergeCells count="15">
    <mergeCell ref="A1:O1"/>
    <mergeCell ref="A4:A7"/>
    <mergeCell ref="B4:B7"/>
    <mergeCell ref="C5:C7"/>
    <mergeCell ref="O5:O7"/>
    <mergeCell ref="N6:N7"/>
    <mergeCell ref="D5:N5"/>
    <mergeCell ref="C4:O4"/>
    <mergeCell ref="H6:H7"/>
    <mergeCell ref="M6:M7"/>
    <mergeCell ref="A32:O32"/>
    <mergeCell ref="A28:O28"/>
    <mergeCell ref="A29:O29"/>
    <mergeCell ref="A30:O30"/>
    <mergeCell ref="A31:O31"/>
  </mergeCells>
  <conditionalFormatting sqref="O15">
    <cfRule type="cellIs" dxfId="1" priority="4" stopIfTrue="1" operator="notEqual">
      <formula>0</formula>
    </cfRule>
  </conditionalFormatting>
  <conditionalFormatting sqref="O12 O15 O18">
    <cfRule type="cellIs" dxfId="0" priority="3" stopIfTrue="1" operator="notEqual">
      <formula>0</formula>
    </cfRule>
  </conditionalFormatting>
  <printOptions horizontalCentered="1"/>
  <pageMargins left="0.31496062992125984" right="0.15748031496062992" top="0.35433070866141736" bottom="0.19685039370078741" header="0.31496062992125984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Zero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" defaultRowHeight="12.75" x14ac:dyDescent="0.2"/>
  <cols>
    <col min="1" max="1" width="75.5703125" style="10" customWidth="1"/>
    <col min="2" max="2" width="15.28515625" style="10" customWidth="1"/>
    <col min="3" max="3" width="8" style="10"/>
    <col min="4" max="4" width="8.5703125" style="10" bestFit="1" customWidth="1"/>
    <col min="5" max="16384" width="8" style="10"/>
  </cols>
  <sheetData>
    <row r="1" spans="1:5" ht="14.25" x14ac:dyDescent="0.2">
      <c r="A1" s="78" t="s">
        <v>47</v>
      </c>
      <c r="B1" s="78"/>
    </row>
    <row r="2" spans="1:5" x14ac:dyDescent="0.2">
      <c r="B2" s="11" t="s">
        <v>0</v>
      </c>
    </row>
    <row r="3" spans="1:5" s="13" customFormat="1" ht="13.5" customHeight="1" x14ac:dyDescent="0.2">
      <c r="A3" s="31"/>
      <c r="B3" s="12">
        <v>45292</v>
      </c>
    </row>
    <row r="4" spans="1:5" s="13" customFormat="1" x14ac:dyDescent="0.2">
      <c r="A4" s="14" t="s">
        <v>21</v>
      </c>
      <c r="B4" s="15">
        <v>34403.584987481641</v>
      </c>
      <c r="E4" s="62"/>
    </row>
    <row r="5" spans="1:5" s="18" customFormat="1" ht="15.75" x14ac:dyDescent="0.25">
      <c r="A5" s="16" t="s">
        <v>22</v>
      </c>
      <c r="B5" s="17">
        <v>19242.622999889776</v>
      </c>
      <c r="E5" s="62"/>
    </row>
    <row r="6" spans="1:5" s="18" customFormat="1" ht="13.5" x14ac:dyDescent="0.25">
      <c r="A6" s="19" t="s">
        <v>23</v>
      </c>
      <c r="B6" s="17">
        <v>15160.961987591867</v>
      </c>
      <c r="E6" s="62"/>
    </row>
    <row r="7" spans="1:5" s="13" customFormat="1" x14ac:dyDescent="0.2">
      <c r="A7" s="32" t="s">
        <v>14</v>
      </c>
      <c r="B7" s="20">
        <v>1085.8794707508739</v>
      </c>
      <c r="E7" s="62"/>
    </row>
    <row r="8" spans="1:5" s="22" customFormat="1" ht="13.5" x14ac:dyDescent="0.25">
      <c r="A8" s="21" t="s">
        <v>24</v>
      </c>
      <c r="B8" s="17">
        <v>94.620315529932384</v>
      </c>
      <c r="D8" s="13"/>
      <c r="E8" s="62"/>
    </row>
    <row r="9" spans="1:5" s="22" customFormat="1" x14ac:dyDescent="0.2">
      <c r="A9" s="23" t="s">
        <v>25</v>
      </c>
      <c r="B9" s="17">
        <v>0</v>
      </c>
      <c r="D9" s="13"/>
      <c r="E9" s="62"/>
    </row>
    <row r="10" spans="1:5" s="13" customFormat="1" x14ac:dyDescent="0.2">
      <c r="A10" s="23" t="s">
        <v>26</v>
      </c>
      <c r="B10" s="17">
        <v>0</v>
      </c>
      <c r="E10" s="62"/>
    </row>
    <row r="11" spans="1:5" s="13" customFormat="1" x14ac:dyDescent="0.2">
      <c r="A11" s="23" t="s">
        <v>27</v>
      </c>
      <c r="B11" s="17">
        <v>0</v>
      </c>
      <c r="E11" s="62"/>
    </row>
    <row r="12" spans="1:5" s="13" customFormat="1" x14ac:dyDescent="0.2">
      <c r="A12" s="23" t="s">
        <v>28</v>
      </c>
      <c r="B12" s="17">
        <v>50.621715529932381</v>
      </c>
      <c r="E12" s="62"/>
    </row>
    <row r="13" spans="1:5" s="13" customFormat="1" x14ac:dyDescent="0.2">
      <c r="A13" s="23" t="s">
        <v>29</v>
      </c>
      <c r="B13" s="17">
        <v>43.998599999999996</v>
      </c>
      <c r="E13" s="62"/>
    </row>
    <row r="14" spans="1:5" s="22" customFormat="1" ht="13.5" x14ac:dyDescent="0.2">
      <c r="A14" s="24" t="s">
        <v>23</v>
      </c>
      <c r="B14" s="17">
        <v>991.25915522094147</v>
      </c>
      <c r="D14" s="13"/>
      <c r="E14" s="62"/>
    </row>
    <row r="15" spans="1:5" s="22" customFormat="1" x14ac:dyDescent="0.2">
      <c r="A15" s="23" t="s">
        <v>30</v>
      </c>
      <c r="B15" s="17">
        <v>0</v>
      </c>
      <c r="D15" s="13"/>
      <c r="E15" s="62"/>
    </row>
    <row r="16" spans="1:5" s="22" customFormat="1" x14ac:dyDescent="0.2">
      <c r="A16" s="23" t="s">
        <v>25</v>
      </c>
      <c r="B16" s="17">
        <v>0</v>
      </c>
      <c r="D16" s="13"/>
      <c r="E16" s="62"/>
    </row>
    <row r="17" spans="1:5" s="13" customFormat="1" x14ac:dyDescent="0.2">
      <c r="A17" s="23" t="s">
        <v>26</v>
      </c>
      <c r="B17" s="17">
        <v>317.5711111464625</v>
      </c>
      <c r="E17" s="62"/>
    </row>
    <row r="18" spans="1:5" s="13" customFormat="1" x14ac:dyDescent="0.2">
      <c r="A18" s="23" t="s">
        <v>27</v>
      </c>
      <c r="B18" s="17">
        <v>673.68804407447897</v>
      </c>
      <c r="E18" s="62"/>
    </row>
    <row r="19" spans="1:5" s="13" customFormat="1" x14ac:dyDescent="0.2">
      <c r="A19" s="23" t="s">
        <v>28</v>
      </c>
      <c r="B19" s="17">
        <v>0</v>
      </c>
      <c r="E19" s="62"/>
    </row>
    <row r="20" spans="1:5" s="13" customFormat="1" x14ac:dyDescent="0.2">
      <c r="A20" s="23" t="s">
        <v>29</v>
      </c>
      <c r="B20" s="17">
        <v>0</v>
      </c>
      <c r="E20" s="62"/>
    </row>
    <row r="21" spans="1:5" s="13" customFormat="1" x14ac:dyDescent="0.2">
      <c r="A21" s="31" t="s">
        <v>31</v>
      </c>
      <c r="B21" s="20">
        <v>276.3547574153431</v>
      </c>
      <c r="E21" s="62"/>
    </row>
    <row r="22" spans="1:5" s="22" customFormat="1" ht="13.5" collapsed="1" x14ac:dyDescent="0.25">
      <c r="A22" s="21" t="s">
        <v>24</v>
      </c>
      <c r="B22" s="17">
        <v>276.3547574153431</v>
      </c>
      <c r="D22" s="13"/>
      <c r="E22" s="62"/>
    </row>
    <row r="23" spans="1:5" s="13" customFormat="1" x14ac:dyDescent="0.2">
      <c r="A23" s="23" t="s">
        <v>25</v>
      </c>
      <c r="B23" s="17">
        <v>249.74479139778373</v>
      </c>
      <c r="E23" s="62"/>
    </row>
    <row r="24" spans="1:5" s="13" customFormat="1" x14ac:dyDescent="0.2">
      <c r="A24" s="23" t="s">
        <v>26</v>
      </c>
      <c r="B24" s="17">
        <v>22.865470987559398</v>
      </c>
      <c r="E24" s="62"/>
    </row>
    <row r="25" spans="1:5" s="13" customFormat="1" x14ac:dyDescent="0.2">
      <c r="A25" s="23" t="s">
        <v>27</v>
      </c>
      <c r="B25" s="17">
        <v>0</v>
      </c>
      <c r="E25" s="62"/>
    </row>
    <row r="26" spans="1:5" s="13" customFormat="1" x14ac:dyDescent="0.2">
      <c r="A26" s="23" t="s">
        <v>28</v>
      </c>
      <c r="B26" s="17">
        <v>3.7444950299999991</v>
      </c>
      <c r="E26" s="62"/>
    </row>
    <row r="27" spans="1:5" s="13" customFormat="1" x14ac:dyDescent="0.2">
      <c r="A27" s="23" t="s">
        <v>29</v>
      </c>
      <c r="B27" s="17">
        <v>0</v>
      </c>
      <c r="C27" s="13">
        <v>0</v>
      </c>
    </row>
    <row r="28" spans="1:5" s="22" customFormat="1" ht="13.5" x14ac:dyDescent="0.2">
      <c r="A28" s="24" t="s">
        <v>23</v>
      </c>
      <c r="B28" s="17">
        <v>0</v>
      </c>
      <c r="C28" s="22">
        <v>0</v>
      </c>
      <c r="D28" s="13"/>
    </row>
    <row r="29" spans="1:5" s="22" customFormat="1" x14ac:dyDescent="0.2">
      <c r="A29" s="23" t="s">
        <v>30</v>
      </c>
      <c r="B29" s="17">
        <v>0</v>
      </c>
      <c r="C29" s="22">
        <v>0</v>
      </c>
      <c r="D29" s="13"/>
    </row>
    <row r="30" spans="1:5" s="13" customFormat="1" x14ac:dyDescent="0.2">
      <c r="A30" s="23" t="s">
        <v>25</v>
      </c>
      <c r="B30" s="17">
        <v>0</v>
      </c>
      <c r="C30" s="13">
        <v>0</v>
      </c>
    </row>
    <row r="31" spans="1:5" s="13" customFormat="1" x14ac:dyDescent="0.2">
      <c r="A31" s="23" t="s">
        <v>26</v>
      </c>
      <c r="B31" s="17">
        <v>0</v>
      </c>
      <c r="C31" s="13">
        <v>0</v>
      </c>
    </row>
    <row r="32" spans="1:5" s="13" customFormat="1" x14ac:dyDescent="0.2">
      <c r="A32" s="23" t="s">
        <v>27</v>
      </c>
      <c r="B32" s="17">
        <v>0</v>
      </c>
      <c r="C32" s="13">
        <v>0</v>
      </c>
    </row>
    <row r="33" spans="1:4" s="13" customFormat="1" x14ac:dyDescent="0.2">
      <c r="A33" s="23" t="s">
        <v>28</v>
      </c>
      <c r="B33" s="17">
        <v>0</v>
      </c>
      <c r="C33" s="13">
        <v>0</v>
      </c>
    </row>
    <row r="34" spans="1:4" s="13" customFormat="1" x14ac:dyDescent="0.2">
      <c r="A34" s="23" t="s">
        <v>29</v>
      </c>
      <c r="B34" s="17">
        <v>0</v>
      </c>
      <c r="C34" s="13">
        <v>0</v>
      </c>
    </row>
    <row r="35" spans="1:4" s="13" customFormat="1" x14ac:dyDescent="0.2">
      <c r="A35" s="31" t="s">
        <v>16</v>
      </c>
      <c r="B35" s="20">
        <v>6532.2905125750076</v>
      </c>
    </row>
    <row r="36" spans="1:4" s="22" customFormat="1" ht="13.5" collapsed="1" x14ac:dyDescent="0.25">
      <c r="A36" s="21" t="s">
        <v>24</v>
      </c>
      <c r="B36" s="17">
        <v>6302.0258000000003</v>
      </c>
      <c r="D36" s="13"/>
    </row>
    <row r="37" spans="1:4" s="13" customFormat="1" x14ac:dyDescent="0.2">
      <c r="A37" s="23" t="s">
        <v>25</v>
      </c>
      <c r="B37" s="17">
        <v>4700.6805800000002</v>
      </c>
    </row>
    <row r="38" spans="1:4" s="13" customFormat="1" x14ac:dyDescent="0.2">
      <c r="A38" s="23" t="s">
        <v>26</v>
      </c>
      <c r="B38" s="17">
        <v>0</v>
      </c>
    </row>
    <row r="39" spans="1:4" s="13" customFormat="1" x14ac:dyDescent="0.2">
      <c r="A39" s="23" t="s">
        <v>27</v>
      </c>
      <c r="B39" s="17">
        <v>711.51099999999997</v>
      </c>
    </row>
    <row r="40" spans="1:4" s="13" customFormat="1" x14ac:dyDescent="0.2">
      <c r="A40" s="23" t="s">
        <v>28</v>
      </c>
      <c r="B40" s="17">
        <v>0</v>
      </c>
    </row>
    <row r="41" spans="1:4" s="13" customFormat="1" x14ac:dyDescent="0.2">
      <c r="A41" s="23" t="s">
        <v>29</v>
      </c>
      <c r="B41" s="17">
        <v>889.83421999999996</v>
      </c>
    </row>
    <row r="42" spans="1:4" s="22" customFormat="1" ht="13.5" x14ac:dyDescent="0.2">
      <c r="A42" s="24" t="s">
        <v>23</v>
      </c>
      <c r="B42" s="17">
        <v>230.26471257500688</v>
      </c>
      <c r="D42" s="13"/>
    </row>
    <row r="43" spans="1:4" s="13" customFormat="1" x14ac:dyDescent="0.2">
      <c r="A43" s="23" t="s">
        <v>25</v>
      </c>
      <c r="B43" s="17">
        <v>0</v>
      </c>
    </row>
    <row r="44" spans="1:4" s="13" customFormat="1" x14ac:dyDescent="0.2">
      <c r="A44" s="23" t="s">
        <v>26</v>
      </c>
      <c r="B44" s="17">
        <v>11.747181372914026</v>
      </c>
    </row>
    <row r="45" spans="1:4" s="13" customFormat="1" x14ac:dyDescent="0.2">
      <c r="A45" s="23" t="s">
        <v>27</v>
      </c>
      <c r="B45" s="17">
        <v>218.51753120209287</v>
      </c>
    </row>
    <row r="46" spans="1:4" s="13" customFormat="1" x14ac:dyDescent="0.2">
      <c r="A46" s="23" t="s">
        <v>28</v>
      </c>
      <c r="B46" s="17">
        <v>0</v>
      </c>
    </row>
    <row r="47" spans="1:4" s="13" customFormat="1" x14ac:dyDescent="0.2">
      <c r="A47" s="23" t="s">
        <v>29</v>
      </c>
      <c r="B47" s="17">
        <v>0</v>
      </c>
    </row>
    <row r="48" spans="1:4" s="13" customFormat="1" x14ac:dyDescent="0.2">
      <c r="A48" s="33" t="s">
        <v>17</v>
      </c>
      <c r="B48" s="20">
        <v>16582.409223492723</v>
      </c>
    </row>
    <row r="49" spans="1:4" s="22" customFormat="1" ht="13.5" collapsed="1" x14ac:dyDescent="0.25">
      <c r="A49" s="21" t="s">
        <v>24</v>
      </c>
      <c r="B49" s="17">
        <v>12569.622126944498</v>
      </c>
      <c r="D49" s="13"/>
    </row>
    <row r="50" spans="1:4" s="13" customFormat="1" x14ac:dyDescent="0.2">
      <c r="A50" s="23" t="s">
        <v>25</v>
      </c>
      <c r="B50" s="17">
        <v>0</v>
      </c>
    </row>
    <row r="51" spans="1:4" s="13" customFormat="1" x14ac:dyDescent="0.2">
      <c r="A51" s="23" t="s">
        <v>26</v>
      </c>
      <c r="B51" s="17">
        <v>0</v>
      </c>
    </row>
    <row r="52" spans="1:4" s="13" customFormat="1" x14ac:dyDescent="0.2">
      <c r="A52" s="23" t="s">
        <v>27</v>
      </c>
      <c r="B52" s="17">
        <v>1827.98541</v>
      </c>
    </row>
    <row r="53" spans="1:4" s="13" customFormat="1" x14ac:dyDescent="0.2">
      <c r="A53" s="23" t="s">
        <v>28</v>
      </c>
      <c r="B53" s="17">
        <v>10195.003546944499</v>
      </c>
    </row>
    <row r="54" spans="1:4" s="13" customFormat="1" x14ac:dyDescent="0.2">
      <c r="A54" s="23" t="s">
        <v>29</v>
      </c>
      <c r="B54" s="17">
        <v>546.63316999999995</v>
      </c>
    </row>
    <row r="55" spans="1:4" s="22" customFormat="1" ht="13.5" x14ac:dyDescent="0.2">
      <c r="A55" s="24" t="s">
        <v>23</v>
      </c>
      <c r="B55" s="17">
        <v>4012.7870965482271</v>
      </c>
      <c r="D55" s="13"/>
    </row>
    <row r="56" spans="1:4" s="13" customFormat="1" x14ac:dyDescent="0.2">
      <c r="A56" s="23" t="s">
        <v>25</v>
      </c>
      <c r="B56" s="17">
        <v>0</v>
      </c>
    </row>
    <row r="57" spans="1:4" s="13" customFormat="1" x14ac:dyDescent="0.2">
      <c r="A57" s="23" t="s">
        <v>26</v>
      </c>
      <c r="B57" s="17">
        <v>23.103142819429777</v>
      </c>
    </row>
    <row r="58" spans="1:4" s="13" customFormat="1" x14ac:dyDescent="0.2">
      <c r="A58" s="23" t="s">
        <v>27</v>
      </c>
      <c r="B58" s="17">
        <v>3989.4172991287974</v>
      </c>
    </row>
    <row r="59" spans="1:4" s="13" customFormat="1" x14ac:dyDescent="0.2">
      <c r="A59" s="23" t="s">
        <v>28</v>
      </c>
      <c r="B59" s="17">
        <v>0</v>
      </c>
    </row>
    <row r="60" spans="1:4" s="13" customFormat="1" x14ac:dyDescent="0.2">
      <c r="A60" s="23" t="s">
        <v>29</v>
      </c>
      <c r="B60" s="17">
        <v>0.26665460000000002</v>
      </c>
    </row>
    <row r="61" spans="1:4" s="13" customFormat="1" x14ac:dyDescent="0.2">
      <c r="A61" s="34" t="s">
        <v>18</v>
      </c>
      <c r="B61" s="20">
        <v>9926.6510232476921</v>
      </c>
    </row>
    <row r="62" spans="1:4" s="13" customFormat="1" ht="13.5" x14ac:dyDescent="0.2">
      <c r="A62" s="24" t="s">
        <v>23</v>
      </c>
      <c r="B62" s="17">
        <v>9926.6510232476921</v>
      </c>
    </row>
    <row r="63" spans="1:4" s="13" customFormat="1" ht="25.5" x14ac:dyDescent="0.2">
      <c r="A63" s="25" t="s">
        <v>32</v>
      </c>
      <c r="B63" s="17">
        <v>9551.3461879486913</v>
      </c>
    </row>
    <row r="64" spans="1:4" s="13" customFormat="1" ht="25.5" x14ac:dyDescent="0.2">
      <c r="A64" s="25" t="s">
        <v>33</v>
      </c>
      <c r="B64" s="17">
        <v>23.663620099999999</v>
      </c>
    </row>
    <row r="65" spans="1:4" s="13" customFormat="1" ht="25.5" x14ac:dyDescent="0.2">
      <c r="A65" s="25" t="s">
        <v>34</v>
      </c>
      <c r="B65" s="17">
        <v>351.64121519900004</v>
      </c>
    </row>
    <row r="66" spans="1:4" s="22" customFormat="1" ht="13.5" x14ac:dyDescent="0.25">
      <c r="A66" s="35" t="s">
        <v>35</v>
      </c>
      <c r="B66" s="26"/>
      <c r="D66" s="13"/>
    </row>
    <row r="67" spans="1:4" s="28" customFormat="1" x14ac:dyDescent="0.2">
      <c r="A67" s="36" t="s">
        <v>36</v>
      </c>
      <c r="B67" s="27">
        <v>6584.7631736901594</v>
      </c>
      <c r="D67" s="13"/>
    </row>
    <row r="68" spans="1:4" s="28" customFormat="1" ht="25.5" x14ac:dyDescent="0.2">
      <c r="A68" s="36" t="s">
        <v>37</v>
      </c>
      <c r="B68" s="27">
        <v>40988.348161171802</v>
      </c>
      <c r="D68" s="13"/>
    </row>
    <row r="69" spans="1:4" s="28" customFormat="1" ht="25.5" x14ac:dyDescent="0.2">
      <c r="A69" s="37" t="s">
        <v>38</v>
      </c>
      <c r="B69" s="29">
        <v>0.87693343878296215</v>
      </c>
      <c r="D69" s="13"/>
    </row>
    <row r="70" spans="1:4" s="28" customFormat="1" ht="38.25" x14ac:dyDescent="0.2">
      <c r="A70" s="37" t="s">
        <v>39</v>
      </c>
      <c r="B70" s="30">
        <v>2.2774757149755045</v>
      </c>
      <c r="D70" s="13"/>
    </row>
    <row r="71" spans="1:4" ht="10.9" customHeight="1" x14ac:dyDescent="0.2"/>
    <row r="72" spans="1:4" ht="12.75" customHeight="1" x14ac:dyDescent="0.2">
      <c r="A72" s="79" t="s">
        <v>40</v>
      </c>
      <c r="B72" s="79"/>
    </row>
    <row r="73" spans="1:4" ht="12.75" customHeight="1" x14ac:dyDescent="0.2">
      <c r="A73" s="79"/>
      <c r="B73" s="79"/>
    </row>
    <row r="74" spans="1:4" ht="12.75" customHeight="1" x14ac:dyDescent="0.2">
      <c r="A74" s="79"/>
      <c r="B74" s="79"/>
    </row>
    <row r="75" spans="1:4" ht="12.6" customHeight="1" x14ac:dyDescent="0.2">
      <c r="A75" s="80" t="s">
        <v>41</v>
      </c>
      <c r="B75" s="80"/>
    </row>
    <row r="76" spans="1:4" x14ac:dyDescent="0.2">
      <c r="A76" s="80"/>
      <c r="B76" s="80"/>
    </row>
    <row r="77" spans="1:4" x14ac:dyDescent="0.2">
      <c r="A77" s="80"/>
      <c r="B77" s="80"/>
    </row>
    <row r="78" spans="1:4" ht="15.75" customHeight="1" x14ac:dyDescent="0.2">
      <c r="A78" s="80"/>
      <c r="B78" s="80"/>
    </row>
    <row r="79" spans="1:4" ht="12.75" customHeight="1" x14ac:dyDescent="0.2">
      <c r="A79" s="81"/>
      <c r="B79" s="81"/>
    </row>
    <row r="80" spans="1:4" ht="12.75" customHeight="1" x14ac:dyDescent="0.2">
      <c r="A80" s="81"/>
      <c r="B80" s="81"/>
    </row>
  </sheetData>
  <mergeCells count="4">
    <mergeCell ref="A1:B1"/>
    <mergeCell ref="A72:B74"/>
    <mergeCell ref="A75:B78"/>
    <mergeCell ref="A79:B80"/>
  </mergeCells>
  <pageMargins left="0.51" right="0.4" top="0.65" bottom="0.33" header="0.5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 </vt:lpstr>
      <vt:lpstr>1. график ВД</vt:lpstr>
      <vt:lpstr>2. КВД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Сатанова</dc:creator>
  <cp:lastModifiedBy>Забира Камалдинова</cp:lastModifiedBy>
  <dcterms:created xsi:type="dcterms:W3CDTF">2020-01-09T05:46:27Z</dcterms:created>
  <dcterms:modified xsi:type="dcterms:W3CDTF">2024-04-09T09:53:39Z</dcterms:modified>
</cp:coreProperties>
</file>