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firstSheet="18" activeTab="25"/>
  </bookViews>
  <sheets>
    <sheet name="АмШМ_01.01.2012" sheetId="1" r:id="rId1"/>
    <sheet name="З_01.01.2012" sheetId="2" r:id="rId2"/>
    <sheet name="АмШМ_01.01.2012 СА" sheetId="3" r:id="rId3"/>
    <sheet name="З_01.01.2012 СА" sheetId="4" r:id="rId4"/>
    <sheet name="АмШМ_01.02.2012" sheetId="5" r:id="rId5"/>
    <sheet name="З_01.02.2012" sheetId="6" r:id="rId6"/>
    <sheet name="АмШМ_01.03.2012" sheetId="7" r:id="rId7"/>
    <sheet name="З_01.03.2012" sheetId="8" r:id="rId8"/>
    <sheet name="АмШМ_01.04.2012" sheetId="9" r:id="rId9"/>
    <sheet name="З_01.04.2012" sheetId="10" r:id="rId10"/>
    <sheet name="АмШМ_01.05.2012" sheetId="11" r:id="rId11"/>
    <sheet name="З_01.05.2012" sheetId="12" r:id="rId12"/>
    <sheet name="АмШМ_01.06.2012" sheetId="13" r:id="rId13"/>
    <sheet name="З_01.06.2012" sheetId="14" r:id="rId14"/>
    <sheet name="АмШМ_01.07.2012" sheetId="15" r:id="rId15"/>
    <sheet name="З_01.07.2012" sheetId="16" r:id="rId16"/>
    <sheet name="АмШМ_01.08.2012" sheetId="17" r:id="rId17"/>
    <sheet name="З_01.08.2012" sheetId="18" r:id="rId18"/>
    <sheet name="АмШМ_01.09.2012" sheetId="19" r:id="rId19"/>
    <sheet name="З_01.09.2012" sheetId="20" r:id="rId20"/>
    <sheet name="АмШМ_01.10.2012" sheetId="21" r:id="rId21"/>
    <sheet name="З_01.10.2012" sheetId="22" r:id="rId22"/>
    <sheet name="АмШМ_01.11.2012" sheetId="23" r:id="rId23"/>
    <sheet name="З_01.11.2012" sheetId="24" r:id="rId24"/>
    <sheet name="АмШМ_01.12.2012" sheetId="25" r:id="rId25"/>
    <sheet name="З_01.12.2012" sheetId="26" r:id="rId26"/>
  </sheets>
  <definedNames/>
  <calcPr fullCalcOnLoad="1"/>
</workbook>
</file>

<file path=xl/sharedStrings.xml><?xml version="1.0" encoding="utf-8"?>
<sst xmlns="http://schemas.openxmlformats.org/spreadsheetml/2006/main" count="1935" uniqueCount="169">
  <si>
    <t>мың теңге</t>
  </si>
  <si>
    <t>№</t>
  </si>
  <si>
    <t>Банк атауы</t>
  </si>
  <si>
    <t xml:space="preserve">Стандартты </t>
  </si>
  <si>
    <t>Күмәнділер</t>
  </si>
  <si>
    <t>Үмітсіздер</t>
  </si>
  <si>
    <t>Барлығы</t>
  </si>
  <si>
    <t>Күмәнді заемдар бойынша провизиялар сомасы</t>
  </si>
  <si>
    <t>оның ішінде</t>
  </si>
  <si>
    <t>1-санаттағы күмәнділер</t>
  </si>
  <si>
    <t>2-санаттағы күмәнділер</t>
  </si>
  <si>
    <t>3-санаттағы күмәнділер</t>
  </si>
  <si>
    <t>4-санаттағы күмәнділер</t>
  </si>
  <si>
    <t>5-санаттағы күмәнділер</t>
  </si>
  <si>
    <t>Негізгі борыш</t>
  </si>
  <si>
    <t xml:space="preserve">Қалыптастырылған провизиялар сомасы </t>
  </si>
  <si>
    <t>Қалыптастырылған провизиялар сомасы</t>
  </si>
  <si>
    <t>Жиынтығы</t>
  </si>
  <si>
    <t>* Ақпарат екінші деңгейдегі банктердің уәкілетті органның талаптарына сәйкес ұсынған есептілігінің негізінде әзірленді. (Баланстағы және баланстан тыс шоттарындағы қалдықтар туралы мәліметтер, пруденциалдық нормаларды есептеу үшін қосымша мәліметтер)</t>
  </si>
  <si>
    <t>Банктің атауы</t>
  </si>
  <si>
    <t xml:space="preserve">Үмітсіздер </t>
  </si>
  <si>
    <t xml:space="preserve">1 санаттағы күмәнділер </t>
  </si>
  <si>
    <t xml:space="preserve">2 санаттағы күмәнділер </t>
  </si>
  <si>
    <t xml:space="preserve">3 санаттағы күмәнділер </t>
  </si>
  <si>
    <t xml:space="preserve">4 санаттағы күмәнділер </t>
  </si>
  <si>
    <t xml:space="preserve">5 санаттағы күмәнділер </t>
  </si>
  <si>
    <t>"КАЗКОММЕРЦБАНК" АҚ</t>
  </si>
  <si>
    <t>"Қазақстан Халық Банкі" АҚ</t>
  </si>
  <si>
    <t xml:space="preserve"> "Альянс Банкі" АҚ</t>
  </si>
  <si>
    <t xml:space="preserve"> "АТФБанк" АҚ</t>
  </si>
  <si>
    <t xml:space="preserve"> "Банк ЦентрКредит" АҚ</t>
  </si>
  <si>
    <t xml:space="preserve"> "Нұрбанк" АҚ</t>
  </si>
  <si>
    <t>"Еуразиялық Банк" АҚ</t>
  </si>
  <si>
    <t>"Ситибанк Қазақстан" АҚ</t>
  </si>
  <si>
    <t xml:space="preserve"> "ЦЕСНАБАНК" АҚ</t>
  </si>
  <si>
    <t xml:space="preserve">"HSBC БАНК ҚАЗАҚСТАН" АҚ ЕБ </t>
  </si>
  <si>
    <t xml:space="preserve"> "Казинвестбанк" АҚ</t>
  </si>
  <si>
    <t xml:space="preserve">"Альфа-банк" ЕБ" АҚ </t>
  </si>
  <si>
    <t>"ҚАЗАҚСТАН ЭКСИМБАНКІ" АҚ</t>
  </si>
  <si>
    <t>«Қазақстанның тұрғын үй құрылыс жинақ банкі» АҚ</t>
  </si>
  <si>
    <t>"Қазақстандағы Қытай Банкі" ЕБ АҚ</t>
  </si>
  <si>
    <t>"ТПБК"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</si>
  <si>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</si>
  <si>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</si>
  <si>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</si>
  <si>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</si>
  <si>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«Delta Bank» АҚ</t>
  </si>
  <si>
    <t xml:space="preserve">«Рессей Жинақ банкі» АҚ ЕБ </t>
  </si>
  <si>
    <t xml:space="preserve"> “БТА Банк” АҚ  </t>
  </si>
  <si>
    <t xml:space="preserve"> " Банк Позитив " АҚ</t>
  </si>
  <si>
    <t>"RBS (Kazakhstan)" ЕБ" АҚ</t>
  </si>
  <si>
    <t>Астана-Финанс банкі АҚ</t>
  </si>
  <si>
    <t xml:space="preserve">"КЗИ БАНК" ЕБ </t>
  </si>
  <si>
    <t>"МЕТРОКОМБАНК" АҚ</t>
  </si>
  <si>
    <t xml:space="preserve"> Хоум Кредит Банк АҚ</t>
  </si>
  <si>
    <t>"Шинхан Банк Қазақстан" АҚ</t>
  </si>
  <si>
    <t>"KASPI BANK" АҚ</t>
  </si>
  <si>
    <t>"AsiaCreditBank" ББ" АҚ</t>
  </si>
  <si>
    <t xml:space="preserve">Банк ВТБ (Қазақстан) АҚ ЕҰ </t>
  </si>
  <si>
    <t xml:space="preserve"> "Банк Kassa Nova" АҚ  </t>
  </si>
  <si>
    <t xml:space="preserve"> "Al-Hilal" Ислам Банкі"  АҚ</t>
  </si>
  <si>
    <t xml:space="preserve"> «Темiрбанк» АҚ</t>
  </si>
  <si>
    <t>«Темiрбанк» АҚ</t>
  </si>
  <si>
    <t xml:space="preserve">"PNB" - Қазақстан"АҚ ЕҰ </t>
  </si>
  <si>
    <t>"Банк "RBK" АҚ</t>
  </si>
  <si>
    <t>01-01-2012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</si>
  <si>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2012 жылғы 01 қантардағы жағдай бойынша*</t>
  </si>
  <si>
    <t xml:space="preserve"> -     </t>
  </si>
  <si>
    <t xml:space="preserve"> (соңғы айналыммен)</t>
  </si>
  <si>
    <t xml:space="preserve"> "КАЗКОММЕРЦБАНК" АҚ</t>
  </si>
  <si>
    <t>"Банк ЦентрКредит" АҚ</t>
  </si>
  <si>
    <t>"АТФБанк" АҚ</t>
  </si>
  <si>
    <t>"Альянс Банкі" АҚ</t>
  </si>
  <si>
    <t>"ЦЕСНАБАНК" АҚ</t>
  </si>
  <si>
    <t xml:space="preserve"> "KASPI BANK" АҚ</t>
  </si>
  <si>
    <t>"Ситибанк Казахстан" АҚ</t>
  </si>
  <si>
    <t>"Нұрбанк" АҚ</t>
  </si>
  <si>
    <t>"Қазақстанның тұрғын үй құрылыс жинақ банкі" АҚ</t>
  </si>
  <si>
    <t>"HSBC Банк Қазақстан" АҚ ЕБ</t>
  </si>
  <si>
    <t xml:space="preserve">  "Альфа-банк" ЕБ АҚ</t>
  </si>
  <si>
    <t>"Delta Bank" АҚ</t>
  </si>
  <si>
    <t>"Казинвестбанк" АҚ</t>
  </si>
  <si>
    <t xml:space="preserve"> "Хоум Кредит Банк" АҚ</t>
  </si>
  <si>
    <t xml:space="preserve"> "Банк "RBK" АҚ</t>
  </si>
  <si>
    <t xml:space="preserve"> "ТПБК" АҚ</t>
  </si>
  <si>
    <t>"AsiaCredit Bank" ББ" АҚ</t>
  </si>
  <si>
    <t>"КЗИ БАНК" ЕБ АҚ</t>
  </si>
  <si>
    <t xml:space="preserve"> "Банк Kassa Nova" АҚ</t>
  </si>
  <si>
    <t xml:space="preserve">PNB - Қазақстан"АҚ ЕҰ </t>
  </si>
  <si>
    <t xml:space="preserve"> "Заман-Банк" АҚ</t>
  </si>
  <si>
    <t>Екінші деңгейдегі банктердің активтері  мен шартты міндеттемелерінің жіктелуі 2012 жылғы 01 ақпандағы жағдай бойынша*</t>
  </si>
  <si>
    <t>01-02-2012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</si>
  <si>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2012 жылғы 01 наурыздағы жағдай бойынша*</t>
  </si>
  <si>
    <t>01-03-2012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</si>
  <si>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2012 жылғы 01 сәуірдегі жағдай бойынша*</t>
  </si>
  <si>
    <t>01-04-2012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</si>
  <si>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2012 жылғы 01 мамырдағы жағдай бойынша*</t>
  </si>
  <si>
    <t>01-05-2012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</si>
  <si>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 01-07-2012 жағдай бойынша*</t>
  </si>
  <si>
    <t>"ForteBank" АҚ</t>
  </si>
  <si>
    <t>01-07-2012 жағдай бойынша  екінші деңгейдегі банктердің заемдарын жіктеу*</t>
  </si>
  <si>
    <t xml:space="preserve"> "ForteBank" АҚ</t>
  </si>
  <si>
    <t>Классификация активов и условных обязательств банков второго уровня по состоянию на 01-06-2012</t>
  </si>
  <si>
    <t>тыс. тенге</t>
  </si>
  <si>
    <t>№ п/п</t>
  </si>
  <si>
    <t>Наименование банка</t>
  </si>
  <si>
    <t xml:space="preserve">Стандартные </t>
  </si>
  <si>
    <t>Сомнительные</t>
  </si>
  <si>
    <t xml:space="preserve">Безнадежные </t>
  </si>
  <si>
    <t>Всего</t>
  </si>
  <si>
    <t>Сумма провизий по сомнительным активам и условным обязательствам</t>
  </si>
  <si>
    <t>в том числе</t>
  </si>
  <si>
    <t>Сомнительные 1 категории</t>
  </si>
  <si>
    <t>Сомнительные 2 категории</t>
  </si>
  <si>
    <t>Сомнительные 3 категории</t>
  </si>
  <si>
    <t>Сомнительные 4 категории</t>
  </si>
  <si>
    <t>Сомнительные 5 категории</t>
  </si>
  <si>
    <t>Основной долг</t>
  </si>
  <si>
    <t>Сумма сформированных провизий</t>
  </si>
  <si>
    <t>АО "КАЗКОММЕРЦБАНК"</t>
  </si>
  <si>
    <t>АО "Народный Банк Казахстана"</t>
  </si>
  <si>
    <t>АО "БТА Банк"</t>
  </si>
  <si>
    <t>АО  "Банк ЦентрКредит"</t>
  </si>
  <si>
    <t>АО "АТФБанк"</t>
  </si>
  <si>
    <t>АО "Альянс Банк"</t>
  </si>
  <si>
    <t>ДБ АО "Сбербанк"</t>
  </si>
  <si>
    <t>АО "Цеснабанк"</t>
  </si>
  <si>
    <t>АО "KASPI BANK"</t>
  </si>
  <si>
    <t>АО "Евразийский Банк"</t>
  </si>
  <si>
    <t>АО "Ситибанк Казахстан"</t>
  </si>
  <si>
    <t>АО "Нурбанк"</t>
  </si>
  <si>
    <t>АО "ТЕМIРБАНК"</t>
  </si>
  <si>
    <t>АО "Жилстройсбербанк Казахстана"</t>
  </si>
  <si>
    <t>ДБ АО "HSBC БАНК КАЗАХСТАН"</t>
  </si>
  <si>
    <t>АО ДБ "RBS (Kazakhstan)"</t>
  </si>
  <si>
    <t>АО "ДБ "АЛЬФА-БАНК"</t>
  </si>
  <si>
    <t>АО "Delta Bank"</t>
  </si>
  <si>
    <t>АО "ЭКСИМБАНК КАЗАХСТАН"</t>
  </si>
  <si>
    <t>АО "Казинвестбанк"</t>
  </si>
  <si>
    <t>ДО АО Банк ВТБ (Казахстан)</t>
  </si>
  <si>
    <t>АО ДБ "БАНК КИТАЯ В КАЗАХСТАНЕ"</t>
  </si>
  <si>
    <t>АО "Банк "Астана-финанс"</t>
  </si>
  <si>
    <t>АО "Хоум Кредит Банк"</t>
  </si>
  <si>
    <t>АО "Bank RBK"</t>
  </si>
  <si>
    <t>АО "ForteBank"</t>
  </si>
  <si>
    <t>АО "ТПБ Китая в г.Алматы"</t>
  </si>
  <si>
    <t>АО "AsiaCredit Bank (АзияКредит Банк)"</t>
  </si>
  <si>
    <t>АО "Шинхан Банк Казахстан"</t>
  </si>
  <si>
    <t>АО "Банк Позитив Казахстан"</t>
  </si>
  <si>
    <t>АО "ДБ "КЗИ БАНК"</t>
  </si>
  <si>
    <t>АО "Банк Kassa Nova"</t>
  </si>
  <si>
    <t>АО "ДБ "PNB" - Казахстан"</t>
  </si>
  <si>
    <t>АО "Исламский Банк "Al Hilal"</t>
  </si>
  <si>
    <t>АО "Сеним-Банк"</t>
  </si>
  <si>
    <t>АО ДБ  "ТАИБ КАЗАХСКИЙ БАНК"</t>
  </si>
  <si>
    <t>АО ДБ "НБ Пакистана" в Казахстане</t>
  </si>
  <si>
    <t>АО "Заман-Банк"</t>
  </si>
  <si>
    <t>Итого</t>
  </si>
  <si>
    <t>Классификация займов банков второго уровня по состоянию на 01-06-2012</t>
  </si>
  <si>
    <t>Екінші деңгейдегі банктердің активтері  мен шартты міндеттемелерінің жіктелуі  01-08-2012 жағдай бойынша*</t>
  </si>
  <si>
    <t>01-08-2012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</si>
  <si>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 01-09-2012 жағдай бойынша*</t>
  </si>
  <si>
    <t>01-09-2012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</si>
  <si>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 01-10-2012 жағдай бойынша*</t>
  </si>
  <si>
    <t>01-10-2012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</si>
  <si>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 01-11-2012 жағдай бойынша*</t>
  </si>
  <si>
    <t>01-11-2012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</si>
  <si>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 01-12-2012 жағдай бойынша*</t>
  </si>
  <si>
    <t>01-12-2012 жағдай бойынша  екінші деңгейдегі банктердің заемдарын жіктеу*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</si>
</sst>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_(* #,##0_);_(* \(#,##0\);_(* &quot;-&quot;??_);_(@_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98" fontId="6" fillId="0" borderId="0" xfId="61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81" fontId="6" fillId="0" borderId="11" xfId="61" applyNumberFormat="1" applyFont="1" applyBorder="1" applyAlignment="1">
      <alignment/>
    </xf>
    <xf numFmtId="181" fontId="6" fillId="0" borderId="11" xfId="61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81" fontId="6" fillId="0" borderId="12" xfId="61" applyNumberFormat="1" applyFont="1" applyBorder="1" applyAlignment="1">
      <alignment/>
    </xf>
    <xf numFmtId="181" fontId="6" fillId="0" borderId="12" xfId="61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181" fontId="6" fillId="0" borderId="14" xfId="61" applyNumberFormat="1" applyFont="1" applyBorder="1" applyAlignment="1">
      <alignment/>
    </xf>
    <xf numFmtId="181" fontId="6" fillId="0" borderId="14" xfId="61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81" fontId="4" fillId="0" borderId="15" xfId="61" applyNumberFormat="1" applyFont="1" applyBorder="1" applyAlignment="1">
      <alignment/>
    </xf>
    <xf numFmtId="0" fontId="6" fillId="0" borderId="0" xfId="0" applyFont="1" applyAlignment="1">
      <alignment horizontal="left" vertical="top"/>
    </xf>
    <xf numFmtId="198" fontId="6" fillId="0" borderId="11" xfId="61" applyNumberFormat="1" applyFont="1" applyBorder="1" applyAlignment="1">
      <alignment/>
    </xf>
    <xf numFmtId="198" fontId="6" fillId="0" borderId="12" xfId="61" applyNumberFormat="1" applyFont="1" applyBorder="1" applyAlignment="1">
      <alignment/>
    </xf>
    <xf numFmtId="198" fontId="6" fillId="0" borderId="14" xfId="61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53" applyFont="1">
      <alignment/>
      <protection/>
    </xf>
    <xf numFmtId="0" fontId="4" fillId="0" borderId="0" xfId="53" applyFont="1">
      <alignment/>
      <protection/>
    </xf>
    <xf numFmtId="1" fontId="4" fillId="0" borderId="0" xfId="53" applyNumberFormat="1" applyFont="1" applyAlignment="1">
      <alignment horizontal="center"/>
      <protection/>
    </xf>
    <xf numFmtId="0" fontId="6" fillId="0" borderId="0" xfId="53" applyFont="1" applyFill="1">
      <alignment/>
      <protection/>
    </xf>
    <xf numFmtId="0" fontId="6" fillId="0" borderId="0" xfId="53" applyFont="1" applyAlignment="1">
      <alignment horizontal="right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3" fontId="6" fillId="0" borderId="0" xfId="53" applyNumberFormat="1" applyFont="1">
      <alignment/>
      <protection/>
    </xf>
    <xf numFmtId="181" fontId="4" fillId="0" borderId="0" xfId="64" applyNumberFormat="1" applyFont="1" applyAlignment="1">
      <alignment/>
    </xf>
    <xf numFmtId="181" fontId="6" fillId="0" borderId="0" xfId="53" applyNumberFormat="1" applyFont="1">
      <alignment/>
      <protection/>
    </xf>
    <xf numFmtId="181" fontId="6" fillId="0" borderId="0" xfId="64" applyNumberFormat="1" applyFont="1" applyAlignment="1">
      <alignment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/>
      <protection/>
    </xf>
    <xf numFmtId="198" fontId="6" fillId="0" borderId="11" xfId="64" applyNumberFormat="1" applyFont="1" applyFill="1" applyBorder="1" applyAlignment="1">
      <alignment/>
    </xf>
    <xf numFmtId="0" fontId="6" fillId="0" borderId="11" xfId="53" applyFont="1" applyBorder="1" applyAlignment="1">
      <alignment horizontal="left"/>
      <protection/>
    </xf>
    <xf numFmtId="181" fontId="6" fillId="0" borderId="11" xfId="64" applyNumberFormat="1" applyFont="1" applyBorder="1" applyAlignment="1">
      <alignment horizontal="center" vertical="center"/>
    </xf>
    <xf numFmtId="198" fontId="6" fillId="0" borderId="11" xfId="64" applyNumberFormat="1" applyFont="1" applyBorder="1" applyAlignment="1">
      <alignment horizontal="left"/>
    </xf>
    <xf numFmtId="198" fontId="6" fillId="0" borderId="12" xfId="64" applyNumberFormat="1" applyFont="1" applyFill="1" applyBorder="1" applyAlignment="1">
      <alignment/>
    </xf>
    <xf numFmtId="0" fontId="6" fillId="0" borderId="12" xfId="53" applyFont="1" applyBorder="1" applyAlignment="1">
      <alignment horizontal="left"/>
      <protection/>
    </xf>
    <xf numFmtId="181" fontId="6" fillId="0" borderId="12" xfId="64" applyNumberFormat="1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198" fontId="6" fillId="0" borderId="14" xfId="64" applyNumberFormat="1" applyFont="1" applyFill="1" applyBorder="1" applyAlignment="1">
      <alignment/>
    </xf>
    <xf numFmtId="0" fontId="6" fillId="0" borderId="14" xfId="53" applyFont="1" applyBorder="1" applyAlignment="1">
      <alignment horizontal="left"/>
      <protection/>
    </xf>
    <xf numFmtId="181" fontId="6" fillId="0" borderId="14" xfId="64" applyNumberFormat="1" applyFont="1" applyBorder="1" applyAlignment="1">
      <alignment horizontal="center" vertical="center"/>
    </xf>
    <xf numFmtId="181" fontId="4" fillId="0" borderId="15" xfId="64" applyNumberFormat="1" applyFont="1" applyBorder="1" applyAlignment="1">
      <alignment/>
    </xf>
    <xf numFmtId="0" fontId="4" fillId="0" borderId="0" xfId="53" applyFont="1" applyBorder="1" applyAlignment="1">
      <alignment horizontal="center" vertical="center" wrapText="1"/>
      <protection/>
    </xf>
    <xf numFmtId="198" fontId="6" fillId="0" borderId="0" xfId="64" applyNumberFormat="1" applyFont="1" applyBorder="1" applyAlignment="1">
      <alignment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Border="1">
      <alignment/>
      <protection/>
    </xf>
    <xf numFmtId="198" fontId="6" fillId="0" borderId="11" xfId="64" applyNumberFormat="1" applyFont="1" applyBorder="1" applyAlignment="1">
      <alignment/>
    </xf>
    <xf numFmtId="198" fontId="6" fillId="0" borderId="12" xfId="64" applyNumberFormat="1" applyFont="1" applyBorder="1" applyAlignment="1">
      <alignment/>
    </xf>
    <xf numFmtId="198" fontId="6" fillId="0" borderId="12" xfId="64" applyNumberFormat="1" applyFont="1" applyBorder="1" applyAlignment="1">
      <alignment horizontal="left"/>
    </xf>
    <xf numFmtId="198" fontId="6" fillId="0" borderId="14" xfId="64" applyNumberFormat="1" applyFont="1" applyBorder="1" applyAlignment="1">
      <alignment/>
    </xf>
    <xf numFmtId="198" fontId="6" fillId="0" borderId="14" xfId="64" applyNumberFormat="1" applyFont="1" applyBorder="1" applyAlignment="1">
      <alignment horizontal="left"/>
    </xf>
    <xf numFmtId="0" fontId="5" fillId="0" borderId="0" xfId="53" applyFont="1">
      <alignment/>
      <protection/>
    </xf>
    <xf numFmtId="0" fontId="6" fillId="0" borderId="11" xfId="53" applyFont="1" applyBorder="1">
      <alignment/>
      <protection/>
    </xf>
    <xf numFmtId="181" fontId="6" fillId="0" borderId="11" xfId="64" applyNumberFormat="1" applyFont="1" applyBorder="1" applyAlignment="1">
      <alignment/>
    </xf>
    <xf numFmtId="0" fontId="6" fillId="0" borderId="11" xfId="53" applyFont="1" applyFill="1" applyBorder="1">
      <alignment/>
      <protection/>
    </xf>
    <xf numFmtId="0" fontId="6" fillId="0" borderId="11" xfId="53" applyFont="1" applyBorder="1" applyAlignment="1">
      <alignment/>
      <protection/>
    </xf>
    <xf numFmtId="0" fontId="4" fillId="0" borderId="15" xfId="53" applyFont="1" applyFill="1" applyBorder="1" applyAlignment="1">
      <alignment horizontal="left"/>
      <protection/>
    </xf>
    <xf numFmtId="0" fontId="5" fillId="0" borderId="0" xfId="53" applyFont="1" applyAlignment="1">
      <alignment horizontal="left" vertical="top"/>
      <protection/>
    </xf>
    <xf numFmtId="0" fontId="5" fillId="0" borderId="0" xfId="53" applyFont="1" applyFill="1">
      <alignment/>
      <protection/>
    </xf>
    <xf numFmtId="181" fontId="5" fillId="0" borderId="0" xfId="53" applyNumberFormat="1" applyFont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/>
      <protection/>
    </xf>
    <xf numFmtId="0" fontId="6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left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66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48</v>
      </c>
      <c r="C11" s="23">
        <v>770176680</v>
      </c>
      <c r="D11" s="24" t="s">
        <v>67</v>
      </c>
      <c r="E11" s="23">
        <v>1004505191</v>
      </c>
      <c r="F11" s="23">
        <v>301590302</v>
      </c>
      <c r="G11" s="23">
        <v>264786451</v>
      </c>
      <c r="H11" s="23">
        <v>11991645</v>
      </c>
      <c r="I11" s="23">
        <v>150699196</v>
      </c>
      <c r="J11" s="23">
        <v>13048693</v>
      </c>
      <c r="K11" s="23">
        <v>41683500</v>
      </c>
      <c r="L11" s="23">
        <v>8414257</v>
      </c>
      <c r="M11" s="23">
        <v>16862673</v>
      </c>
      <c r="N11" s="23">
        <v>3787032</v>
      </c>
      <c r="O11" s="23">
        <v>530473371</v>
      </c>
      <c r="P11" s="23">
        <v>264348675</v>
      </c>
      <c r="Q11" s="23">
        <v>1115459512</v>
      </c>
      <c r="R11" s="23">
        <v>1114965617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1247264972</v>
      </c>
      <c r="D12" s="18" t="s">
        <v>67</v>
      </c>
      <c r="E12" s="17">
        <v>862507452</v>
      </c>
      <c r="F12" s="17">
        <v>120842293</v>
      </c>
      <c r="G12" s="17">
        <v>295920328</v>
      </c>
      <c r="H12" s="17">
        <v>14796017</v>
      </c>
      <c r="I12" s="17">
        <v>170704047</v>
      </c>
      <c r="J12" s="17">
        <v>12108499</v>
      </c>
      <c r="K12" s="17">
        <v>279151107</v>
      </c>
      <c r="L12" s="17">
        <v>45544066</v>
      </c>
      <c r="M12" s="17">
        <v>9547234</v>
      </c>
      <c r="N12" s="17">
        <v>2377730</v>
      </c>
      <c r="O12" s="17">
        <v>107184736</v>
      </c>
      <c r="P12" s="17">
        <v>46015981</v>
      </c>
      <c r="Q12" s="17">
        <v>208895863</v>
      </c>
      <c r="R12" s="17">
        <v>208895863</v>
      </c>
      <c r="T12" s="8"/>
      <c r="U12" s="9"/>
      <c r="V12" s="9"/>
    </row>
    <row r="13" spans="1:22" ht="15.75">
      <c r="A13" s="15">
        <v>3</v>
      </c>
      <c r="B13" s="19" t="s">
        <v>56</v>
      </c>
      <c r="C13" s="17">
        <v>157074900</v>
      </c>
      <c r="D13" s="18" t="s">
        <v>67</v>
      </c>
      <c r="E13" s="17">
        <v>247023094</v>
      </c>
      <c r="F13" s="17">
        <v>35853566</v>
      </c>
      <c r="G13" s="17">
        <v>29091613</v>
      </c>
      <c r="H13" s="17">
        <v>1454581</v>
      </c>
      <c r="I13" s="17">
        <v>156700415</v>
      </c>
      <c r="J13" s="17">
        <v>15612283</v>
      </c>
      <c r="K13" s="17">
        <v>16027254</v>
      </c>
      <c r="L13" s="17">
        <v>2885657</v>
      </c>
      <c r="M13" s="17">
        <v>7369265</v>
      </c>
      <c r="N13" s="17">
        <v>1842316</v>
      </c>
      <c r="O13" s="17">
        <v>37834547</v>
      </c>
      <c r="P13" s="17">
        <v>14058729</v>
      </c>
      <c r="Q13" s="17">
        <v>23791611</v>
      </c>
      <c r="R13" s="17">
        <v>23820123</v>
      </c>
      <c r="T13" s="8"/>
      <c r="U13" s="9"/>
      <c r="V13" s="9"/>
    </row>
    <row r="14" spans="1:22" ht="15.75">
      <c r="A14" s="15">
        <v>4</v>
      </c>
      <c r="B14" s="19" t="s">
        <v>57</v>
      </c>
      <c r="C14" s="17">
        <v>28692130</v>
      </c>
      <c r="D14" s="18" t="s">
        <v>67</v>
      </c>
      <c r="E14" s="17">
        <v>1064688</v>
      </c>
      <c r="F14" s="17">
        <v>115662</v>
      </c>
      <c r="G14" s="17">
        <v>836778</v>
      </c>
      <c r="H14" s="17">
        <v>41839</v>
      </c>
      <c r="I14" s="17">
        <v>43239</v>
      </c>
      <c r="J14" s="17">
        <v>4324</v>
      </c>
      <c r="K14" s="17">
        <v>7552</v>
      </c>
      <c r="L14" s="17">
        <v>1510</v>
      </c>
      <c r="M14" s="17">
        <v>82284</v>
      </c>
      <c r="N14" s="17">
        <v>20571</v>
      </c>
      <c r="O14" s="17">
        <v>94835</v>
      </c>
      <c r="P14" s="17">
        <v>47418</v>
      </c>
      <c r="Q14" s="17">
        <v>1066468</v>
      </c>
      <c r="R14" s="17">
        <v>1066468</v>
      </c>
      <c r="T14" s="8"/>
      <c r="U14" s="9"/>
      <c r="V14" s="9"/>
    </row>
    <row r="15" spans="1:22" ht="15.75">
      <c r="A15" s="15">
        <v>5</v>
      </c>
      <c r="B15" s="19" t="s">
        <v>43</v>
      </c>
      <c r="C15" s="17">
        <v>5382368</v>
      </c>
      <c r="D15" s="18">
        <v>1124</v>
      </c>
      <c r="E15" s="17">
        <v>86661</v>
      </c>
      <c r="F15" s="17">
        <v>49897</v>
      </c>
      <c r="G15" s="17" t="s">
        <v>67</v>
      </c>
      <c r="H15" s="17" t="s">
        <v>67</v>
      </c>
      <c r="I15" s="17" t="s">
        <v>67</v>
      </c>
      <c r="J15" s="17" t="s">
        <v>67</v>
      </c>
      <c r="K15" s="17" t="s">
        <v>67</v>
      </c>
      <c r="L15" s="17" t="s">
        <v>67</v>
      </c>
      <c r="M15" s="17" t="s">
        <v>67</v>
      </c>
      <c r="N15" s="17" t="s">
        <v>67</v>
      </c>
      <c r="O15" s="17">
        <v>86661</v>
      </c>
      <c r="P15" s="17">
        <v>49897</v>
      </c>
      <c r="Q15" s="17">
        <v>146151</v>
      </c>
      <c r="R15" s="17">
        <v>146151</v>
      </c>
      <c r="T15" s="8"/>
      <c r="U15" s="9"/>
      <c r="V15" s="9"/>
    </row>
    <row r="16" spans="1:22" ht="15.75">
      <c r="A16" s="15">
        <v>6</v>
      </c>
      <c r="B16" s="19" t="s">
        <v>49</v>
      </c>
      <c r="C16" s="17">
        <v>15831649</v>
      </c>
      <c r="D16" s="18" t="s">
        <v>67</v>
      </c>
      <c r="E16" s="17">
        <v>1626323</v>
      </c>
      <c r="F16" s="17">
        <v>174429</v>
      </c>
      <c r="G16" s="17">
        <v>1379451</v>
      </c>
      <c r="H16" s="17">
        <v>68972</v>
      </c>
      <c r="I16" s="17">
        <v>5881</v>
      </c>
      <c r="J16" s="17">
        <v>588</v>
      </c>
      <c r="K16" s="17">
        <v>50075</v>
      </c>
      <c r="L16" s="17">
        <v>10016</v>
      </c>
      <c r="M16" s="17">
        <v>2418</v>
      </c>
      <c r="N16" s="17">
        <v>604</v>
      </c>
      <c r="O16" s="17">
        <v>188498</v>
      </c>
      <c r="P16" s="17">
        <v>94249</v>
      </c>
      <c r="Q16" s="17">
        <v>1313586</v>
      </c>
      <c r="R16" s="17">
        <v>1313586</v>
      </c>
      <c r="T16" s="8"/>
      <c r="U16" s="9"/>
      <c r="V16" s="9"/>
    </row>
    <row r="17" spans="1:22" ht="15.75">
      <c r="A17" s="15">
        <v>7</v>
      </c>
      <c r="B17" s="19" t="s">
        <v>62</v>
      </c>
      <c r="C17" s="17">
        <v>104988481</v>
      </c>
      <c r="D17" s="18" t="s">
        <v>67</v>
      </c>
      <c r="E17" s="17">
        <v>76510668</v>
      </c>
      <c r="F17" s="17">
        <v>12481571</v>
      </c>
      <c r="G17" s="17">
        <v>48514665</v>
      </c>
      <c r="H17" s="17">
        <v>1880245</v>
      </c>
      <c r="I17" s="17">
        <v>146104</v>
      </c>
      <c r="J17" s="17">
        <v>14610</v>
      </c>
      <c r="K17" s="17">
        <v>9294315</v>
      </c>
      <c r="L17" s="17">
        <v>1655625</v>
      </c>
      <c r="M17" s="17">
        <v>193543</v>
      </c>
      <c r="N17" s="17">
        <v>48386</v>
      </c>
      <c r="O17" s="17">
        <v>18362041</v>
      </c>
      <c r="P17" s="17">
        <v>8882705</v>
      </c>
      <c r="Q17" s="17">
        <v>104202214</v>
      </c>
      <c r="R17" s="17">
        <v>104085125</v>
      </c>
      <c r="T17" s="8"/>
      <c r="U17" s="9"/>
      <c r="V17" s="9"/>
    </row>
    <row r="18" spans="1:22" s="10" customFormat="1" ht="15.75">
      <c r="A18" s="15">
        <v>8</v>
      </c>
      <c r="B18" s="19" t="s">
        <v>64</v>
      </c>
      <c r="C18" s="17">
        <v>38995026</v>
      </c>
      <c r="D18" s="18" t="s">
        <v>67</v>
      </c>
      <c r="E18" s="17">
        <v>2553898</v>
      </c>
      <c r="F18" s="17">
        <v>113641</v>
      </c>
      <c r="G18" s="17">
        <v>1037862</v>
      </c>
      <c r="H18" s="17">
        <v>51912</v>
      </c>
      <c r="I18" s="17" t="s">
        <v>67</v>
      </c>
      <c r="J18" s="17" t="s">
        <v>67</v>
      </c>
      <c r="K18" s="17">
        <v>1349021</v>
      </c>
      <c r="L18" s="17">
        <v>19975</v>
      </c>
      <c r="M18" s="17">
        <v>167015</v>
      </c>
      <c r="N18" s="17">
        <v>41754</v>
      </c>
      <c r="O18" s="17" t="s">
        <v>67</v>
      </c>
      <c r="P18" s="17" t="s">
        <v>67</v>
      </c>
      <c r="Q18" s="17">
        <v>45891</v>
      </c>
      <c r="R18" s="17">
        <v>45891</v>
      </c>
      <c r="T18" s="8"/>
      <c r="U18" s="11"/>
      <c r="V18" s="11"/>
    </row>
    <row r="19" spans="1:22" ht="15.75">
      <c r="A19" s="15">
        <v>9</v>
      </c>
      <c r="B19" s="19" t="s">
        <v>33</v>
      </c>
      <c r="C19" s="17">
        <v>353029202</v>
      </c>
      <c r="D19" s="18" t="s">
        <v>67</v>
      </c>
      <c r="E19" s="17">
        <v>20101001</v>
      </c>
      <c r="F19" s="17">
        <v>529086</v>
      </c>
      <c r="G19" s="17">
        <v>926970</v>
      </c>
      <c r="H19" s="17">
        <v>46314</v>
      </c>
      <c r="I19" s="17" t="s">
        <v>67</v>
      </c>
      <c r="J19" s="17" t="s">
        <v>67</v>
      </c>
      <c r="K19" s="17">
        <v>17538651</v>
      </c>
      <c r="L19" s="17">
        <v>351678</v>
      </c>
      <c r="M19" s="17" t="s">
        <v>67</v>
      </c>
      <c r="N19" s="17" t="s">
        <v>67</v>
      </c>
      <c r="O19" s="17">
        <v>1635380</v>
      </c>
      <c r="P19" s="17">
        <v>131094</v>
      </c>
      <c r="Q19" s="17">
        <v>1652898</v>
      </c>
      <c r="R19" s="17">
        <v>1191923</v>
      </c>
      <c r="T19" s="8"/>
      <c r="U19" s="9"/>
      <c r="V19" s="9"/>
    </row>
    <row r="20" spans="1:22" ht="15.75">
      <c r="A20" s="15">
        <v>10</v>
      </c>
      <c r="B20" s="19" t="s">
        <v>30</v>
      </c>
      <c r="C20" s="17">
        <v>632840485</v>
      </c>
      <c r="D20" s="18" t="s">
        <v>67</v>
      </c>
      <c r="E20" s="17">
        <v>420845628</v>
      </c>
      <c r="F20" s="17">
        <v>57606813</v>
      </c>
      <c r="G20" s="17">
        <v>235773918</v>
      </c>
      <c r="H20" s="17">
        <v>9663729</v>
      </c>
      <c r="I20" s="17">
        <v>27991361</v>
      </c>
      <c r="J20" s="17">
        <v>1853076</v>
      </c>
      <c r="K20" s="17">
        <v>95189758</v>
      </c>
      <c r="L20" s="17">
        <v>18740627</v>
      </c>
      <c r="M20" s="17">
        <v>11696958</v>
      </c>
      <c r="N20" s="17">
        <v>2924239</v>
      </c>
      <c r="O20" s="17">
        <v>50193633</v>
      </c>
      <c r="P20" s="17">
        <v>24425142</v>
      </c>
      <c r="Q20" s="17">
        <v>78040948</v>
      </c>
      <c r="R20" s="17">
        <v>78040948</v>
      </c>
      <c r="T20" s="8"/>
      <c r="U20" s="9"/>
      <c r="V20" s="9"/>
    </row>
    <row r="21" spans="1:22" s="10" customFormat="1" ht="15.75">
      <c r="A21" s="15">
        <v>11</v>
      </c>
      <c r="B21" s="17" t="s">
        <v>52</v>
      </c>
      <c r="C21" s="17">
        <v>14907421</v>
      </c>
      <c r="D21" s="18" t="s">
        <v>67</v>
      </c>
      <c r="E21" s="17">
        <v>752131</v>
      </c>
      <c r="F21" s="17">
        <v>131422</v>
      </c>
      <c r="G21" s="17">
        <v>122752</v>
      </c>
      <c r="H21" s="17">
        <v>6139</v>
      </c>
      <c r="I21" s="17">
        <v>199071</v>
      </c>
      <c r="J21" s="17">
        <v>19908</v>
      </c>
      <c r="K21" s="17">
        <v>317600</v>
      </c>
      <c r="L21" s="17">
        <v>59295</v>
      </c>
      <c r="M21" s="17">
        <v>41096</v>
      </c>
      <c r="N21" s="17">
        <v>10274</v>
      </c>
      <c r="O21" s="17">
        <v>71612</v>
      </c>
      <c r="P21" s="17">
        <v>35806</v>
      </c>
      <c r="Q21" s="17">
        <v>803956</v>
      </c>
      <c r="R21" s="17">
        <v>803956</v>
      </c>
      <c r="T21" s="8"/>
      <c r="U21" s="11"/>
      <c r="V21" s="11"/>
    </row>
    <row r="22" spans="1:22" ht="15.75">
      <c r="A22" s="15">
        <v>12</v>
      </c>
      <c r="B22" s="19" t="s">
        <v>54</v>
      </c>
      <c r="C22" s="17">
        <v>36532110</v>
      </c>
      <c r="D22" s="18">
        <v>188901</v>
      </c>
      <c r="E22" s="17">
        <v>1345984</v>
      </c>
      <c r="F22" s="17">
        <v>334932</v>
      </c>
      <c r="G22" s="17" t="s">
        <v>67</v>
      </c>
      <c r="H22" s="17" t="s">
        <v>67</v>
      </c>
      <c r="I22" s="17">
        <v>912373</v>
      </c>
      <c r="J22" s="17">
        <v>159374</v>
      </c>
      <c r="K22" s="17" t="s">
        <v>67</v>
      </c>
      <c r="L22" s="17" t="s">
        <v>67</v>
      </c>
      <c r="M22" s="17">
        <v>424344</v>
      </c>
      <c r="N22" s="17">
        <v>173240</v>
      </c>
      <c r="O22" s="17">
        <v>9267</v>
      </c>
      <c r="P22" s="17">
        <v>2318</v>
      </c>
      <c r="Q22" s="17">
        <v>1010810</v>
      </c>
      <c r="R22" s="17">
        <v>745056</v>
      </c>
      <c r="T22" s="8"/>
      <c r="U22" s="9"/>
      <c r="V22" s="9"/>
    </row>
    <row r="23" spans="1:22" ht="15.75">
      <c r="A23" s="15">
        <v>13</v>
      </c>
      <c r="B23" s="20" t="s">
        <v>42</v>
      </c>
      <c r="C23" s="17">
        <v>5179759</v>
      </c>
      <c r="D23" s="18" t="s">
        <v>67</v>
      </c>
      <c r="E23" s="17">
        <v>971246</v>
      </c>
      <c r="F23" s="17">
        <v>83320</v>
      </c>
      <c r="G23" s="17">
        <v>889620</v>
      </c>
      <c r="H23" s="17">
        <v>46271</v>
      </c>
      <c r="I23" s="17" t="s">
        <v>67</v>
      </c>
      <c r="J23" s="17" t="s">
        <v>67</v>
      </c>
      <c r="K23" s="17" t="s">
        <v>67</v>
      </c>
      <c r="L23" s="17" t="s">
        <v>67</v>
      </c>
      <c r="M23" s="17" t="s">
        <v>67</v>
      </c>
      <c r="N23" s="17" t="s">
        <v>67</v>
      </c>
      <c r="O23" s="17">
        <v>81626</v>
      </c>
      <c r="P23" s="17">
        <v>37049</v>
      </c>
      <c r="Q23" s="17">
        <v>4909</v>
      </c>
      <c r="R23" s="17">
        <v>4909</v>
      </c>
      <c r="T23" s="8"/>
      <c r="U23" s="9"/>
      <c r="V23" s="9"/>
    </row>
    <row r="24" spans="1:22" ht="15.75">
      <c r="A24" s="15">
        <v>14</v>
      </c>
      <c r="B24" s="19" t="s">
        <v>40</v>
      </c>
      <c r="C24" s="17">
        <v>57241265</v>
      </c>
      <c r="D24" s="18">
        <v>50368</v>
      </c>
      <c r="E24" s="17">
        <v>444864</v>
      </c>
      <c r="F24" s="17">
        <v>22000</v>
      </c>
      <c r="G24" s="17">
        <v>444864</v>
      </c>
      <c r="H24" s="17">
        <v>22000</v>
      </c>
      <c r="I24" s="17" t="s">
        <v>67</v>
      </c>
      <c r="J24" s="17" t="s">
        <v>67</v>
      </c>
      <c r="K24" s="17" t="s">
        <v>67</v>
      </c>
      <c r="L24" s="17" t="s">
        <v>67</v>
      </c>
      <c r="M24" s="17" t="s">
        <v>67</v>
      </c>
      <c r="N24" s="17" t="s">
        <v>67</v>
      </c>
      <c r="O24" s="17" t="s">
        <v>67</v>
      </c>
      <c r="P24" s="17" t="s">
        <v>67</v>
      </c>
      <c r="Q24" s="17">
        <v>45000</v>
      </c>
      <c r="R24" s="17">
        <v>45000</v>
      </c>
      <c r="T24" s="8"/>
      <c r="U24" s="9"/>
      <c r="V24" s="9"/>
    </row>
    <row r="25" spans="1:22" ht="15.75">
      <c r="A25" s="15">
        <v>15</v>
      </c>
      <c r="B25" s="16" t="s">
        <v>47</v>
      </c>
      <c r="C25" s="17">
        <v>415785768</v>
      </c>
      <c r="D25" s="18" t="s">
        <v>67</v>
      </c>
      <c r="E25" s="17">
        <v>85156973</v>
      </c>
      <c r="F25" s="17">
        <v>10029796</v>
      </c>
      <c r="G25" s="17">
        <v>55394793</v>
      </c>
      <c r="H25" s="17">
        <v>2482497</v>
      </c>
      <c r="I25" s="17">
        <v>83599</v>
      </c>
      <c r="J25" s="17">
        <v>8360</v>
      </c>
      <c r="K25" s="17">
        <v>21811870</v>
      </c>
      <c r="L25" s="17">
        <v>3622778</v>
      </c>
      <c r="M25" s="17">
        <v>18163</v>
      </c>
      <c r="N25" s="17">
        <v>4541</v>
      </c>
      <c r="O25" s="17">
        <v>7848548</v>
      </c>
      <c r="P25" s="17">
        <v>3911620</v>
      </c>
      <c r="Q25" s="17">
        <v>19466557</v>
      </c>
      <c r="R25" s="17">
        <v>9702303</v>
      </c>
      <c r="T25" s="8"/>
      <c r="U25" s="9"/>
      <c r="V25" s="9"/>
    </row>
    <row r="26" spans="1:22" ht="15.75">
      <c r="A26" s="15">
        <v>16</v>
      </c>
      <c r="B26" s="19" t="s">
        <v>36</v>
      </c>
      <c r="C26" s="17">
        <v>57827230</v>
      </c>
      <c r="D26" s="18" t="s">
        <v>67</v>
      </c>
      <c r="E26" s="17">
        <v>13833955</v>
      </c>
      <c r="F26" s="17">
        <v>3865280</v>
      </c>
      <c r="G26" s="17" t="s">
        <v>67</v>
      </c>
      <c r="H26" s="17" t="s">
        <v>67</v>
      </c>
      <c r="I26" s="17">
        <v>1122447</v>
      </c>
      <c r="J26" s="17">
        <v>112245</v>
      </c>
      <c r="K26" s="17">
        <v>8345649</v>
      </c>
      <c r="L26" s="17">
        <v>1665759</v>
      </c>
      <c r="M26" s="17">
        <v>2021</v>
      </c>
      <c r="N26" s="17">
        <v>505</v>
      </c>
      <c r="O26" s="17">
        <v>4363838</v>
      </c>
      <c r="P26" s="17">
        <v>2086771</v>
      </c>
      <c r="Q26" s="17">
        <v>5980062</v>
      </c>
      <c r="R26" s="17">
        <v>5980062</v>
      </c>
      <c r="T26" s="8"/>
      <c r="U26" s="9"/>
      <c r="V26" s="9"/>
    </row>
    <row r="27" spans="1:22" s="10" customFormat="1" ht="15.75">
      <c r="A27" s="15">
        <v>17</v>
      </c>
      <c r="B27" s="19" t="s">
        <v>50</v>
      </c>
      <c r="C27" s="17">
        <v>145839440</v>
      </c>
      <c r="D27" s="18" t="s">
        <v>67</v>
      </c>
      <c r="E27" s="17">
        <v>1352231</v>
      </c>
      <c r="F27" s="17">
        <v>649881</v>
      </c>
      <c r="G27" s="17">
        <v>50803</v>
      </c>
      <c r="H27" s="17">
        <v>2540</v>
      </c>
      <c r="I27" s="17" t="s">
        <v>67</v>
      </c>
      <c r="J27" s="17" t="s">
        <v>67</v>
      </c>
      <c r="K27" s="17">
        <v>11242</v>
      </c>
      <c r="L27" s="17">
        <v>2248</v>
      </c>
      <c r="M27" s="17" t="s">
        <v>67</v>
      </c>
      <c r="N27" s="17" t="s">
        <v>67</v>
      </c>
      <c r="O27" s="17">
        <v>1290186</v>
      </c>
      <c r="P27" s="17">
        <v>645093</v>
      </c>
      <c r="Q27" s="17">
        <v>2087990</v>
      </c>
      <c r="R27" s="17">
        <v>30982</v>
      </c>
      <c r="T27" s="8"/>
      <c r="U27" s="11"/>
      <c r="V27" s="11"/>
    </row>
    <row r="28" spans="1:22" ht="15.75">
      <c r="A28" s="15">
        <v>18</v>
      </c>
      <c r="B28" s="19" t="s">
        <v>41</v>
      </c>
      <c r="C28" s="17">
        <v>30291268</v>
      </c>
      <c r="D28" s="18" t="s">
        <v>67</v>
      </c>
      <c r="E28" s="17" t="s">
        <v>67</v>
      </c>
      <c r="F28" s="17" t="s">
        <v>67</v>
      </c>
      <c r="G28" s="17" t="s">
        <v>67</v>
      </c>
      <c r="H28" s="17" t="s">
        <v>67</v>
      </c>
      <c r="I28" s="17" t="s">
        <v>67</v>
      </c>
      <c r="J28" s="17" t="s">
        <v>67</v>
      </c>
      <c r="K28" s="17" t="s">
        <v>67</v>
      </c>
      <c r="L28" s="17" t="s">
        <v>67</v>
      </c>
      <c r="M28" s="17" t="s">
        <v>67</v>
      </c>
      <c r="N28" s="17" t="s">
        <v>67</v>
      </c>
      <c r="O28" s="17" t="s">
        <v>67</v>
      </c>
      <c r="P28" s="17" t="s">
        <v>67</v>
      </c>
      <c r="Q28" s="17" t="s">
        <v>67</v>
      </c>
      <c r="R28" s="17" t="s">
        <v>67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59918303</v>
      </c>
      <c r="D29" s="18" t="s">
        <v>67</v>
      </c>
      <c r="E29" s="17">
        <v>33130473</v>
      </c>
      <c r="F29" s="17">
        <v>7925649</v>
      </c>
      <c r="G29" s="17">
        <v>6435748</v>
      </c>
      <c r="H29" s="17">
        <v>321787</v>
      </c>
      <c r="I29" s="17">
        <v>3723817</v>
      </c>
      <c r="J29" s="17">
        <v>360882</v>
      </c>
      <c r="K29" s="17">
        <v>13808091</v>
      </c>
      <c r="L29" s="17">
        <v>2761618</v>
      </c>
      <c r="M29" s="17">
        <v>184</v>
      </c>
      <c r="N29" s="17">
        <v>46</v>
      </c>
      <c r="O29" s="17">
        <v>9162633</v>
      </c>
      <c r="P29" s="17">
        <v>4481316</v>
      </c>
      <c r="Q29" s="17">
        <v>3535724</v>
      </c>
      <c r="R29" s="17">
        <v>3435724</v>
      </c>
      <c r="T29" s="8"/>
      <c r="U29" s="9"/>
      <c r="V29" s="9"/>
    </row>
    <row r="30" spans="1:22" ht="15.75">
      <c r="A30" s="15">
        <v>20</v>
      </c>
      <c r="B30" s="19" t="s">
        <v>37</v>
      </c>
      <c r="C30" s="17">
        <v>90321457</v>
      </c>
      <c r="D30" s="18" t="s">
        <v>67</v>
      </c>
      <c r="E30" s="17">
        <v>18427095</v>
      </c>
      <c r="F30" s="17">
        <v>2653983</v>
      </c>
      <c r="G30" s="17">
        <v>7156197</v>
      </c>
      <c r="H30" s="17">
        <v>357809</v>
      </c>
      <c r="I30" s="17" t="s">
        <v>67</v>
      </c>
      <c r="J30" s="17" t="s">
        <v>67</v>
      </c>
      <c r="K30" s="17">
        <v>10793451</v>
      </c>
      <c r="L30" s="17">
        <v>2158690</v>
      </c>
      <c r="M30" s="17">
        <v>404959</v>
      </c>
      <c r="N30" s="17">
        <v>101240</v>
      </c>
      <c r="O30" s="17">
        <v>72488</v>
      </c>
      <c r="P30" s="17">
        <v>36244</v>
      </c>
      <c r="Q30" s="17">
        <v>1695954</v>
      </c>
      <c r="R30" s="17">
        <v>1695954</v>
      </c>
      <c r="T30" s="8"/>
      <c r="U30" s="9"/>
      <c r="V30" s="9"/>
    </row>
    <row r="31" spans="1:22" ht="15.75">
      <c r="A31" s="15">
        <v>21</v>
      </c>
      <c r="B31" s="19" t="s">
        <v>32</v>
      </c>
      <c r="C31" s="17">
        <v>304976639</v>
      </c>
      <c r="D31" s="18" t="s">
        <v>67</v>
      </c>
      <c r="E31" s="17">
        <v>98264869</v>
      </c>
      <c r="F31" s="17">
        <v>8057063</v>
      </c>
      <c r="G31" s="17">
        <v>65946716</v>
      </c>
      <c r="H31" s="17">
        <v>1301184</v>
      </c>
      <c r="I31" s="17">
        <v>16448312</v>
      </c>
      <c r="J31" s="17">
        <v>1059182</v>
      </c>
      <c r="K31" s="17">
        <v>4163891</v>
      </c>
      <c r="L31" s="17">
        <v>531336</v>
      </c>
      <c r="M31" s="17">
        <v>1404576</v>
      </c>
      <c r="N31" s="17">
        <v>339984</v>
      </c>
      <c r="O31" s="17">
        <v>10301374</v>
      </c>
      <c r="P31" s="17">
        <v>4825377</v>
      </c>
      <c r="Q31" s="17">
        <v>18887866</v>
      </c>
      <c r="R31" s="17">
        <v>18912644</v>
      </c>
      <c r="T31" s="8"/>
      <c r="U31" s="9"/>
      <c r="V31" s="9"/>
    </row>
    <row r="32" spans="1:22" ht="15.75">
      <c r="A32" s="15">
        <v>22</v>
      </c>
      <c r="B32" s="19" t="s">
        <v>35</v>
      </c>
      <c r="C32" s="17">
        <v>159371325</v>
      </c>
      <c r="D32" s="18" t="s">
        <v>67</v>
      </c>
      <c r="E32" s="17">
        <v>11925920</v>
      </c>
      <c r="F32" s="17">
        <v>801099</v>
      </c>
      <c r="G32" s="17">
        <v>10789636</v>
      </c>
      <c r="H32" s="17">
        <v>308792</v>
      </c>
      <c r="I32" s="17">
        <v>11604</v>
      </c>
      <c r="J32" s="17">
        <v>1160</v>
      </c>
      <c r="K32" s="17">
        <v>240124</v>
      </c>
      <c r="L32" s="17">
        <v>48025</v>
      </c>
      <c r="M32" s="17">
        <v>44</v>
      </c>
      <c r="N32" s="17">
        <v>11</v>
      </c>
      <c r="O32" s="17">
        <v>884512</v>
      </c>
      <c r="P32" s="17">
        <v>443111</v>
      </c>
      <c r="Q32" s="17">
        <v>5351720</v>
      </c>
      <c r="R32" s="17">
        <v>5348938</v>
      </c>
      <c r="T32" s="8"/>
      <c r="U32" s="9"/>
      <c r="V32" s="9"/>
    </row>
    <row r="33" spans="1:22" ht="15.75">
      <c r="A33" s="15">
        <v>23</v>
      </c>
      <c r="B33" s="19" t="s">
        <v>29</v>
      </c>
      <c r="C33" s="17">
        <v>541219698</v>
      </c>
      <c r="D33" s="18" t="s">
        <v>67</v>
      </c>
      <c r="E33" s="17">
        <v>354152084</v>
      </c>
      <c r="F33" s="17">
        <v>38520189</v>
      </c>
      <c r="G33" s="17">
        <v>167486702</v>
      </c>
      <c r="H33" s="17">
        <v>5060429</v>
      </c>
      <c r="I33" s="17">
        <v>42345375</v>
      </c>
      <c r="J33" s="17">
        <v>2746372</v>
      </c>
      <c r="K33" s="17">
        <v>75563049</v>
      </c>
      <c r="L33" s="17">
        <v>9463577</v>
      </c>
      <c r="M33" s="17">
        <v>40154608</v>
      </c>
      <c r="N33" s="17">
        <v>7694902</v>
      </c>
      <c r="O33" s="17">
        <v>28602350</v>
      </c>
      <c r="P33" s="17">
        <v>13554909</v>
      </c>
      <c r="Q33" s="17">
        <v>210585964</v>
      </c>
      <c r="R33" s="17">
        <v>134385783</v>
      </c>
      <c r="T33" s="8"/>
      <c r="U33" s="9"/>
      <c r="V33" s="9"/>
    </row>
    <row r="34" spans="1:22" ht="15.75">
      <c r="A34" s="15">
        <v>24</v>
      </c>
      <c r="B34" s="16" t="s">
        <v>31</v>
      </c>
      <c r="C34" s="17">
        <v>119736397</v>
      </c>
      <c r="D34" s="18" t="s">
        <v>67</v>
      </c>
      <c r="E34" s="17">
        <v>84783163</v>
      </c>
      <c r="F34" s="17">
        <v>22583430</v>
      </c>
      <c r="G34" s="17">
        <v>17075108</v>
      </c>
      <c r="H34" s="17">
        <v>493292</v>
      </c>
      <c r="I34" s="17">
        <v>4365229</v>
      </c>
      <c r="J34" s="17">
        <v>436521</v>
      </c>
      <c r="K34" s="17">
        <v>25651202</v>
      </c>
      <c r="L34" s="17">
        <v>5065323</v>
      </c>
      <c r="M34" s="17">
        <v>7894906</v>
      </c>
      <c r="N34" s="17">
        <v>1912583</v>
      </c>
      <c r="O34" s="17">
        <v>29796718</v>
      </c>
      <c r="P34" s="17">
        <v>14675711</v>
      </c>
      <c r="Q34" s="17">
        <v>75898099</v>
      </c>
      <c r="R34" s="17">
        <v>75628932</v>
      </c>
      <c r="T34" s="8"/>
      <c r="U34" s="9"/>
      <c r="V34" s="9"/>
    </row>
    <row r="35" spans="1:22" ht="15.75">
      <c r="A35" s="15">
        <v>25</v>
      </c>
      <c r="B35" s="19" t="s">
        <v>46</v>
      </c>
      <c r="C35" s="17">
        <v>68228057</v>
      </c>
      <c r="D35" s="18" t="s">
        <v>67</v>
      </c>
      <c r="E35" s="17">
        <v>33144316</v>
      </c>
      <c r="F35" s="17">
        <v>3275002</v>
      </c>
      <c r="G35" s="17">
        <v>14833745</v>
      </c>
      <c r="H35" s="17">
        <v>741687</v>
      </c>
      <c r="I35" s="17">
        <v>14013441</v>
      </c>
      <c r="J35" s="17">
        <v>1401344</v>
      </c>
      <c r="K35" s="17">
        <v>1330020</v>
      </c>
      <c r="L35" s="17">
        <v>266004</v>
      </c>
      <c r="M35" s="17">
        <v>2470347</v>
      </c>
      <c r="N35" s="17">
        <v>617586</v>
      </c>
      <c r="O35" s="17">
        <v>496763</v>
      </c>
      <c r="P35" s="17">
        <v>248381</v>
      </c>
      <c r="Q35" s="17">
        <v>553984</v>
      </c>
      <c r="R35" s="17">
        <v>553984</v>
      </c>
      <c r="T35" s="8"/>
      <c r="U35" s="9"/>
      <c r="V35" s="9"/>
    </row>
    <row r="36" spans="1:22" ht="15.75">
      <c r="A36" s="15">
        <v>26</v>
      </c>
      <c r="B36" s="19" t="s">
        <v>63</v>
      </c>
      <c r="C36" s="17">
        <v>9912998</v>
      </c>
      <c r="D36" s="18" t="s">
        <v>67</v>
      </c>
      <c r="E36" s="17">
        <v>1171929</v>
      </c>
      <c r="F36" s="17">
        <v>59442</v>
      </c>
      <c r="G36" s="17">
        <v>1167699</v>
      </c>
      <c r="H36" s="17">
        <v>58385</v>
      </c>
      <c r="I36" s="17" t="s">
        <v>67</v>
      </c>
      <c r="J36" s="17" t="s">
        <v>67</v>
      </c>
      <c r="K36" s="17" t="s">
        <v>67</v>
      </c>
      <c r="L36" s="17" t="s">
        <v>67</v>
      </c>
      <c r="M36" s="17">
        <v>4230</v>
      </c>
      <c r="N36" s="17">
        <v>1057</v>
      </c>
      <c r="O36" s="17" t="s">
        <v>67</v>
      </c>
      <c r="P36" s="17" t="s">
        <v>67</v>
      </c>
      <c r="Q36" s="17">
        <v>289712</v>
      </c>
      <c r="R36" s="17">
        <v>289712</v>
      </c>
      <c r="T36" s="8"/>
      <c r="U36" s="9"/>
      <c r="V36" s="9"/>
    </row>
    <row r="37" spans="1:22" ht="15.75">
      <c r="A37" s="15">
        <v>27</v>
      </c>
      <c r="B37" s="19" t="s">
        <v>34</v>
      </c>
      <c r="C37" s="17">
        <v>380217287</v>
      </c>
      <c r="D37" s="18" t="s">
        <v>67</v>
      </c>
      <c r="E37" s="17">
        <v>55650503</v>
      </c>
      <c r="F37" s="17">
        <v>7207398</v>
      </c>
      <c r="G37" s="17">
        <v>38925339</v>
      </c>
      <c r="H37" s="17">
        <v>1665359</v>
      </c>
      <c r="I37" s="17">
        <v>1068415</v>
      </c>
      <c r="J37" s="17">
        <v>104612</v>
      </c>
      <c r="K37" s="17">
        <v>7201728</v>
      </c>
      <c r="L37" s="17">
        <v>1440810</v>
      </c>
      <c r="M37" s="17">
        <v>2963699</v>
      </c>
      <c r="N37" s="17">
        <v>740991</v>
      </c>
      <c r="O37" s="17">
        <v>5491322</v>
      </c>
      <c r="P37" s="17">
        <v>3255626</v>
      </c>
      <c r="Q37" s="17">
        <v>6727348</v>
      </c>
      <c r="R37" s="17">
        <v>6735426</v>
      </c>
      <c r="T37" s="8"/>
      <c r="U37" s="9"/>
      <c r="V37" s="9"/>
    </row>
    <row r="38" spans="1:22" ht="15.75">
      <c r="A38" s="15">
        <v>28</v>
      </c>
      <c r="B38" s="19" t="s">
        <v>44</v>
      </c>
      <c r="C38" s="17">
        <v>4687362</v>
      </c>
      <c r="D38" s="18" t="s">
        <v>67</v>
      </c>
      <c r="E38" s="17">
        <v>1528183</v>
      </c>
      <c r="F38" s="17">
        <v>329325</v>
      </c>
      <c r="G38" s="17">
        <v>456808</v>
      </c>
      <c r="H38" s="17">
        <v>22840</v>
      </c>
      <c r="I38" s="17" t="s">
        <v>67</v>
      </c>
      <c r="J38" s="17" t="s">
        <v>67</v>
      </c>
      <c r="K38" s="17">
        <v>109050</v>
      </c>
      <c r="L38" s="17">
        <v>21810</v>
      </c>
      <c r="M38" s="17">
        <v>785948</v>
      </c>
      <c r="N38" s="17">
        <v>196487</v>
      </c>
      <c r="O38" s="17">
        <v>176377</v>
      </c>
      <c r="P38" s="17">
        <v>88188</v>
      </c>
      <c r="Q38" s="17">
        <v>297780</v>
      </c>
      <c r="R38" s="17">
        <v>297780</v>
      </c>
      <c r="T38" s="8"/>
      <c r="U38" s="9"/>
      <c r="V38" s="9"/>
    </row>
    <row r="39" spans="1:22" ht="15.75">
      <c r="A39" s="15">
        <v>29</v>
      </c>
      <c r="B39" s="16" t="s">
        <v>28</v>
      </c>
      <c r="C39" s="17">
        <v>281679009</v>
      </c>
      <c r="D39" s="18" t="s">
        <v>67</v>
      </c>
      <c r="E39" s="17">
        <v>242794522</v>
      </c>
      <c r="F39" s="17">
        <v>43376453</v>
      </c>
      <c r="G39" s="17">
        <v>113323279</v>
      </c>
      <c r="H39" s="17">
        <v>1650763</v>
      </c>
      <c r="I39" s="17">
        <v>41018309</v>
      </c>
      <c r="J39" s="17">
        <v>3040238</v>
      </c>
      <c r="K39" s="17">
        <v>6296152</v>
      </c>
      <c r="L39" s="17">
        <v>1246735</v>
      </c>
      <c r="M39" s="17">
        <v>14558710</v>
      </c>
      <c r="N39" s="17">
        <v>3651702</v>
      </c>
      <c r="O39" s="17">
        <v>67598072</v>
      </c>
      <c r="P39" s="17">
        <v>33787015</v>
      </c>
      <c r="Q39" s="17">
        <v>401439569</v>
      </c>
      <c r="R39" s="17">
        <v>401034414</v>
      </c>
      <c r="T39" s="8"/>
      <c r="U39" s="9"/>
      <c r="V39" s="9"/>
    </row>
    <row r="40" spans="1:22" ht="15.75">
      <c r="A40" s="15">
        <v>30</v>
      </c>
      <c r="B40" s="19" t="s">
        <v>26</v>
      </c>
      <c r="C40" s="17">
        <v>496069758</v>
      </c>
      <c r="D40" s="18" t="s">
        <v>67</v>
      </c>
      <c r="E40" s="17">
        <v>1840118869</v>
      </c>
      <c r="F40" s="17">
        <v>492175559</v>
      </c>
      <c r="G40" s="17">
        <v>218655779</v>
      </c>
      <c r="H40" s="17">
        <v>11414947</v>
      </c>
      <c r="I40" s="17">
        <v>62758387</v>
      </c>
      <c r="J40" s="17">
        <v>6272282</v>
      </c>
      <c r="K40" s="17">
        <v>659357955</v>
      </c>
      <c r="L40" s="17">
        <v>131856578</v>
      </c>
      <c r="M40" s="17">
        <v>311376316</v>
      </c>
      <c r="N40" s="17">
        <v>77844078</v>
      </c>
      <c r="O40" s="17">
        <v>587970432</v>
      </c>
      <c r="P40" s="17">
        <v>264787674</v>
      </c>
      <c r="Q40" s="17">
        <v>303737109</v>
      </c>
      <c r="R40" s="17">
        <v>303402463</v>
      </c>
      <c r="T40" s="8"/>
      <c r="U40" s="9"/>
      <c r="V40" s="9"/>
    </row>
    <row r="41" spans="1:22" ht="15.75">
      <c r="A41" s="15">
        <v>31</v>
      </c>
      <c r="B41" s="19" t="s">
        <v>45</v>
      </c>
      <c r="C41" s="17">
        <v>4691883</v>
      </c>
      <c r="D41" s="18" t="s">
        <v>67</v>
      </c>
      <c r="E41" s="17">
        <v>3191</v>
      </c>
      <c r="F41" s="17">
        <v>638</v>
      </c>
      <c r="G41" s="17" t="s">
        <v>67</v>
      </c>
      <c r="H41" s="17" t="s">
        <v>67</v>
      </c>
      <c r="I41" s="17" t="s">
        <v>67</v>
      </c>
      <c r="J41" s="17" t="s">
        <v>67</v>
      </c>
      <c r="K41" s="17">
        <v>3191</v>
      </c>
      <c r="L41" s="17">
        <v>638</v>
      </c>
      <c r="M41" s="17" t="s">
        <v>67</v>
      </c>
      <c r="N41" s="17" t="s">
        <v>67</v>
      </c>
      <c r="O41" s="17" t="s">
        <v>67</v>
      </c>
      <c r="P41" s="17" t="s">
        <v>67</v>
      </c>
      <c r="Q41" s="17">
        <v>39182</v>
      </c>
      <c r="R41" s="17">
        <v>39183</v>
      </c>
      <c r="T41" s="8"/>
      <c r="U41" s="9"/>
      <c r="V41" s="9"/>
    </row>
    <row r="42" spans="1:22" s="10" customFormat="1" ht="15.75">
      <c r="A42" s="15">
        <v>32</v>
      </c>
      <c r="B42" s="19" t="s">
        <v>39</v>
      </c>
      <c r="C42" s="17">
        <v>148664829</v>
      </c>
      <c r="D42" s="18" t="s">
        <v>67</v>
      </c>
      <c r="E42" s="17">
        <v>74364109</v>
      </c>
      <c r="F42" s="17">
        <v>1685722</v>
      </c>
      <c r="G42" s="17">
        <v>71943633</v>
      </c>
      <c r="H42" s="17">
        <v>1110318</v>
      </c>
      <c r="I42" s="17">
        <v>15303</v>
      </c>
      <c r="J42" s="17">
        <v>1085</v>
      </c>
      <c r="K42" s="17">
        <v>1175248</v>
      </c>
      <c r="L42" s="17">
        <v>162593</v>
      </c>
      <c r="M42" s="17" t="s">
        <v>67</v>
      </c>
      <c r="N42" s="17" t="s">
        <v>67</v>
      </c>
      <c r="O42" s="17">
        <v>1229925</v>
      </c>
      <c r="P42" s="17">
        <v>411726</v>
      </c>
      <c r="Q42" s="17">
        <v>411544</v>
      </c>
      <c r="R42" s="17">
        <v>102544</v>
      </c>
      <c r="T42" s="8"/>
      <c r="U42" s="11"/>
      <c r="V42" s="11"/>
    </row>
    <row r="43" spans="1:22" ht="15.75">
      <c r="A43" s="15">
        <v>33</v>
      </c>
      <c r="B43" s="19" t="s">
        <v>53</v>
      </c>
      <c r="C43" s="17">
        <v>35159707</v>
      </c>
      <c r="D43" s="18" t="s">
        <v>67</v>
      </c>
      <c r="E43" s="17">
        <v>2911856</v>
      </c>
      <c r="F43" s="17">
        <v>300434</v>
      </c>
      <c r="G43" s="17">
        <v>621868</v>
      </c>
      <c r="H43" s="17">
        <v>31094</v>
      </c>
      <c r="I43" s="17">
        <v>291</v>
      </c>
      <c r="J43" s="17">
        <v>29</v>
      </c>
      <c r="K43" s="17">
        <v>2211074</v>
      </c>
      <c r="L43" s="17">
        <v>234215</v>
      </c>
      <c r="M43" s="17">
        <v>16861</v>
      </c>
      <c r="N43" s="17">
        <v>4215</v>
      </c>
      <c r="O43" s="17">
        <v>61762</v>
      </c>
      <c r="P43" s="17">
        <v>30881</v>
      </c>
      <c r="Q43" s="17">
        <v>2353679</v>
      </c>
      <c r="R43" s="17">
        <v>2291234</v>
      </c>
      <c r="T43" s="8"/>
      <c r="U43" s="9"/>
      <c r="V43" s="9"/>
    </row>
    <row r="44" spans="1:22" ht="15.75">
      <c r="A44" s="15">
        <v>34</v>
      </c>
      <c r="B44" s="19" t="s">
        <v>51</v>
      </c>
      <c r="C44" s="17">
        <v>41822604</v>
      </c>
      <c r="D44" s="18" t="s">
        <v>67</v>
      </c>
      <c r="E44" s="17">
        <v>10605606</v>
      </c>
      <c r="F44" s="17">
        <v>1022539</v>
      </c>
      <c r="G44" s="17">
        <v>8013877</v>
      </c>
      <c r="H44" s="17">
        <v>400189</v>
      </c>
      <c r="I44" s="17">
        <v>404977</v>
      </c>
      <c r="J44" s="17">
        <v>40497</v>
      </c>
      <c r="K44" s="17">
        <v>1522944</v>
      </c>
      <c r="L44" s="17">
        <v>301989</v>
      </c>
      <c r="M44" s="17">
        <v>208161</v>
      </c>
      <c r="N44" s="17">
        <v>52040</v>
      </c>
      <c r="O44" s="17">
        <v>455647</v>
      </c>
      <c r="P44" s="17">
        <v>227824</v>
      </c>
      <c r="Q44" s="17">
        <v>1280945</v>
      </c>
      <c r="R44" s="17">
        <v>1280945</v>
      </c>
      <c r="T44" s="8"/>
      <c r="U44" s="9"/>
      <c r="V44" s="9"/>
    </row>
    <row r="45" spans="1:22" ht="15.75">
      <c r="A45" s="15">
        <v>35</v>
      </c>
      <c r="B45" s="19" t="s">
        <v>55</v>
      </c>
      <c r="C45" s="17">
        <v>17344708</v>
      </c>
      <c r="D45" s="18" t="s">
        <v>67</v>
      </c>
      <c r="E45" s="17" t="s">
        <v>67</v>
      </c>
      <c r="F45" s="17" t="s">
        <v>67</v>
      </c>
      <c r="G45" s="17" t="s">
        <v>67</v>
      </c>
      <c r="H45" s="17" t="s">
        <v>67</v>
      </c>
      <c r="I45" s="17" t="s">
        <v>67</v>
      </c>
      <c r="J45" s="17" t="s">
        <v>67</v>
      </c>
      <c r="K45" s="17" t="s">
        <v>67</v>
      </c>
      <c r="L45" s="17" t="s">
        <v>67</v>
      </c>
      <c r="M45" s="17" t="s">
        <v>67</v>
      </c>
      <c r="N45" s="17" t="s">
        <v>67</v>
      </c>
      <c r="O45" s="17" t="s">
        <v>67</v>
      </c>
      <c r="P45" s="17" t="s">
        <v>67</v>
      </c>
      <c r="Q45" s="17" t="s">
        <v>67</v>
      </c>
      <c r="R45" s="17" t="s">
        <v>67</v>
      </c>
      <c r="T45" s="8"/>
      <c r="U45" s="9"/>
      <c r="V45" s="9"/>
    </row>
    <row r="46" spans="1:22" ht="15.75">
      <c r="A46" s="15">
        <v>36</v>
      </c>
      <c r="B46" s="19" t="s">
        <v>58</v>
      </c>
      <c r="C46" s="17">
        <v>64702870</v>
      </c>
      <c r="D46" s="18" t="s">
        <v>67</v>
      </c>
      <c r="E46" s="17">
        <v>4833618</v>
      </c>
      <c r="F46" s="17">
        <v>438405</v>
      </c>
      <c r="G46" s="17">
        <v>3863547</v>
      </c>
      <c r="H46" s="17">
        <v>64821</v>
      </c>
      <c r="I46" s="17" t="s">
        <v>67</v>
      </c>
      <c r="J46" s="17" t="s">
        <v>67</v>
      </c>
      <c r="K46" s="17">
        <v>371506</v>
      </c>
      <c r="L46" s="17">
        <v>74301</v>
      </c>
      <c r="M46" s="17" t="s">
        <v>67</v>
      </c>
      <c r="N46" s="17" t="s">
        <v>67</v>
      </c>
      <c r="O46" s="17">
        <v>598565</v>
      </c>
      <c r="P46" s="17">
        <v>299283</v>
      </c>
      <c r="Q46" s="17">
        <v>32373</v>
      </c>
      <c r="R46" s="17">
        <v>32373</v>
      </c>
      <c r="T46" s="8"/>
      <c r="U46" s="9"/>
      <c r="V46" s="9"/>
    </row>
    <row r="47" spans="1:22" ht="15.75">
      <c r="A47" s="15">
        <v>37</v>
      </c>
      <c r="B47" s="19" t="s">
        <v>59</v>
      </c>
      <c r="C47" s="17">
        <v>9320940</v>
      </c>
      <c r="D47" s="18" t="s">
        <v>67</v>
      </c>
      <c r="E47" s="17">
        <v>2366678</v>
      </c>
      <c r="F47" s="17">
        <v>84032</v>
      </c>
      <c r="G47" s="17">
        <v>2053491</v>
      </c>
      <c r="H47" s="17">
        <v>19303</v>
      </c>
      <c r="I47" s="17">
        <v>17631</v>
      </c>
      <c r="J47" s="17">
        <v>1763</v>
      </c>
      <c r="K47" s="17">
        <v>268132</v>
      </c>
      <c r="L47" s="17">
        <v>53626</v>
      </c>
      <c r="M47" s="17">
        <v>17491</v>
      </c>
      <c r="N47" s="17">
        <v>4373</v>
      </c>
      <c r="O47" s="17">
        <v>9933</v>
      </c>
      <c r="P47" s="17">
        <v>4967</v>
      </c>
      <c r="Q47" s="17">
        <v>18391</v>
      </c>
      <c r="R47" s="17">
        <v>18391</v>
      </c>
      <c r="T47" s="8"/>
      <c r="U47" s="9"/>
      <c r="V47" s="9"/>
    </row>
    <row r="48" spans="1:22" ht="15.75">
      <c r="A48" s="26">
        <v>38</v>
      </c>
      <c r="B48" s="27" t="s">
        <v>60</v>
      </c>
      <c r="C48" s="28">
        <v>11347315</v>
      </c>
      <c r="D48" s="29" t="s">
        <v>67</v>
      </c>
      <c r="E48" s="28" t="s">
        <v>67</v>
      </c>
      <c r="F48" s="28" t="s">
        <v>67</v>
      </c>
      <c r="G48" s="28" t="s">
        <v>67</v>
      </c>
      <c r="H48" s="28" t="s">
        <v>67</v>
      </c>
      <c r="I48" s="28" t="s">
        <v>67</v>
      </c>
      <c r="J48" s="28" t="s">
        <v>67</v>
      </c>
      <c r="K48" s="28" t="s">
        <v>67</v>
      </c>
      <c r="L48" s="28" t="s">
        <v>67</v>
      </c>
      <c r="M48" s="28" t="s">
        <v>67</v>
      </c>
      <c r="N48" s="28" t="s">
        <v>67</v>
      </c>
      <c r="O48" s="28" t="s">
        <v>67</v>
      </c>
      <c r="P48" s="28" t="s">
        <v>67</v>
      </c>
      <c r="Q48" s="28" t="s">
        <v>67</v>
      </c>
      <c r="R48" s="28" t="s">
        <v>67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f>SUM(C11:C48)</f>
        <v>6967273300</v>
      </c>
      <c r="D49" s="32">
        <f aca="true" t="shared" si="0" ref="D49:R49">SUM(D11:D48)</f>
        <v>240393</v>
      </c>
      <c r="E49" s="32">
        <f t="shared" si="0"/>
        <v>5610858972</v>
      </c>
      <c r="F49" s="32">
        <f t="shared" si="0"/>
        <v>1174970253</v>
      </c>
      <c r="G49" s="32">
        <f t="shared" si="0"/>
        <v>1683920040</v>
      </c>
      <c r="H49" s="32">
        <f t="shared" si="0"/>
        <v>67577700</v>
      </c>
      <c r="I49" s="32">
        <f t="shared" si="0"/>
        <v>694798824</v>
      </c>
      <c r="J49" s="32">
        <f t="shared" si="0"/>
        <v>58407927</v>
      </c>
      <c r="K49" s="32">
        <f t="shared" si="0"/>
        <v>1300844402</v>
      </c>
      <c r="L49" s="32">
        <f t="shared" si="0"/>
        <v>238661359</v>
      </c>
      <c r="M49" s="32">
        <f t="shared" si="0"/>
        <v>428668054</v>
      </c>
      <c r="N49" s="32">
        <f t="shared" si="0"/>
        <v>104392487</v>
      </c>
      <c r="O49" s="32">
        <f t="shared" si="0"/>
        <v>1502627652</v>
      </c>
      <c r="P49" s="32">
        <f t="shared" si="0"/>
        <v>705930780</v>
      </c>
      <c r="Q49" s="32">
        <f t="shared" si="0"/>
        <v>2597151369</v>
      </c>
      <c r="R49" s="32">
        <f t="shared" si="0"/>
        <v>2506370387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I9:J9"/>
    <mergeCell ref="K9:L9"/>
    <mergeCell ref="M9:N9"/>
    <mergeCell ref="O9:P9"/>
    <mergeCell ref="A7:A10"/>
    <mergeCell ref="B7:B10"/>
    <mergeCell ref="C7:D9"/>
    <mergeCell ref="E7:P7"/>
    <mergeCell ref="B51:R52"/>
    <mergeCell ref="Q7:R9"/>
    <mergeCell ref="E8:E10"/>
    <mergeCell ref="F8:F10"/>
    <mergeCell ref="G8:P8"/>
    <mergeCell ref="G9:H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95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69</v>
      </c>
      <c r="C12" s="35">
        <v>166647050</v>
      </c>
      <c r="D12" s="35"/>
      <c r="E12" s="35">
        <v>1791943760</v>
      </c>
      <c r="F12" s="35">
        <v>485432380</v>
      </c>
      <c r="G12" s="35">
        <v>167672010</v>
      </c>
      <c r="H12" s="35">
        <v>8383601</v>
      </c>
      <c r="I12" s="35">
        <v>52532363</v>
      </c>
      <c r="J12" s="35">
        <v>5251836</v>
      </c>
      <c r="K12" s="35">
        <v>627871537</v>
      </c>
      <c r="L12" s="35">
        <v>123613459</v>
      </c>
      <c r="M12" s="35">
        <v>392163740</v>
      </c>
      <c r="N12" s="35">
        <v>98040935</v>
      </c>
      <c r="O12" s="35">
        <v>551704110</v>
      </c>
      <c r="P12" s="35">
        <v>250142549</v>
      </c>
      <c r="Q12" s="35">
        <v>360518938</v>
      </c>
      <c r="R12" s="35">
        <v>359538714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334704450</v>
      </c>
      <c r="D13" s="34"/>
      <c r="E13" s="34">
        <v>779513509</v>
      </c>
      <c r="F13" s="34">
        <v>105253321</v>
      </c>
      <c r="G13" s="34">
        <v>259461870</v>
      </c>
      <c r="H13" s="34">
        <v>12973093</v>
      </c>
      <c r="I13" s="34">
        <v>174033079</v>
      </c>
      <c r="J13" s="34">
        <v>12091828</v>
      </c>
      <c r="K13" s="34">
        <v>249063705</v>
      </c>
      <c r="L13" s="34">
        <v>40720791</v>
      </c>
      <c r="M13" s="34">
        <v>7143517</v>
      </c>
      <c r="N13" s="34">
        <v>1767780</v>
      </c>
      <c r="O13" s="34">
        <v>89811338</v>
      </c>
      <c r="P13" s="34">
        <v>37699829</v>
      </c>
      <c r="Q13" s="34">
        <v>227513000</v>
      </c>
      <c r="R13" s="34">
        <v>227513000</v>
      </c>
      <c r="U13" s="8"/>
      <c r="V13" s="9"/>
      <c r="W13" s="9"/>
      <c r="X13" s="9"/>
    </row>
    <row r="14" spans="1:24" ht="15.75">
      <c r="A14" s="15">
        <v>3</v>
      </c>
      <c r="B14" s="19" t="s">
        <v>48</v>
      </c>
      <c r="C14" s="34">
        <v>123072545</v>
      </c>
      <c r="D14" s="34"/>
      <c r="E14" s="34">
        <v>985166580</v>
      </c>
      <c r="F14" s="34">
        <v>211497862</v>
      </c>
      <c r="G14" s="34">
        <v>255186646</v>
      </c>
      <c r="H14" s="34">
        <v>11756766</v>
      </c>
      <c r="I14" s="34">
        <v>361879629</v>
      </c>
      <c r="J14" s="34">
        <v>34497389</v>
      </c>
      <c r="K14" s="34">
        <v>42452541</v>
      </c>
      <c r="L14" s="34">
        <v>8490507</v>
      </c>
      <c r="M14" s="34">
        <v>19637508</v>
      </c>
      <c r="N14" s="34">
        <v>4416521</v>
      </c>
      <c r="O14" s="34">
        <v>306010256</v>
      </c>
      <c r="P14" s="34">
        <v>152336679</v>
      </c>
      <c r="Q14" s="34">
        <v>952465155</v>
      </c>
      <c r="R14" s="34">
        <v>952028209</v>
      </c>
      <c r="U14" s="8"/>
      <c r="V14" s="9"/>
      <c r="W14" s="9"/>
      <c r="X14" s="9"/>
    </row>
    <row r="15" spans="1:24" ht="15.75">
      <c r="A15" s="15">
        <v>4</v>
      </c>
      <c r="B15" s="19" t="s">
        <v>70</v>
      </c>
      <c r="C15" s="34">
        <v>293170348</v>
      </c>
      <c r="D15" s="34"/>
      <c r="E15" s="34">
        <v>439047793</v>
      </c>
      <c r="F15" s="34">
        <v>60644094</v>
      </c>
      <c r="G15" s="34">
        <v>244917941</v>
      </c>
      <c r="H15" s="34">
        <v>10156431</v>
      </c>
      <c r="I15" s="34">
        <v>29102485</v>
      </c>
      <c r="J15" s="34">
        <v>2247694</v>
      </c>
      <c r="K15" s="34">
        <v>105999920</v>
      </c>
      <c r="L15" s="34">
        <v>20851116</v>
      </c>
      <c r="M15" s="34">
        <v>5954637</v>
      </c>
      <c r="N15" s="34">
        <v>1488659</v>
      </c>
      <c r="O15" s="34">
        <v>53072810</v>
      </c>
      <c r="P15" s="34">
        <v>25900194</v>
      </c>
      <c r="Q15" s="34">
        <v>72012007</v>
      </c>
      <c r="R15" s="34">
        <v>72012007</v>
      </c>
      <c r="U15" s="8"/>
      <c r="V15" s="9"/>
      <c r="W15" s="9"/>
      <c r="X15" s="9"/>
    </row>
    <row r="16" spans="1:24" ht="15.75">
      <c r="A16" s="15">
        <v>5</v>
      </c>
      <c r="B16" s="19" t="s">
        <v>71</v>
      </c>
      <c r="C16" s="34">
        <v>294226462</v>
      </c>
      <c r="D16" s="34"/>
      <c r="E16" s="34">
        <v>263301843</v>
      </c>
      <c r="F16" s="34">
        <v>29405219</v>
      </c>
      <c r="G16" s="34">
        <v>114412966</v>
      </c>
      <c r="H16" s="34">
        <v>3096834</v>
      </c>
      <c r="I16" s="34">
        <v>28408645</v>
      </c>
      <c r="J16" s="34">
        <v>2037977</v>
      </c>
      <c r="K16" s="34">
        <v>56719807</v>
      </c>
      <c r="L16" s="34">
        <v>9120143</v>
      </c>
      <c r="M16" s="34">
        <v>39882231</v>
      </c>
      <c r="N16" s="34">
        <v>7825383</v>
      </c>
      <c r="O16" s="34">
        <v>23878194</v>
      </c>
      <c r="P16" s="34">
        <v>7324882</v>
      </c>
      <c r="Q16" s="34">
        <v>271891574</v>
      </c>
      <c r="R16" s="34">
        <v>148284097</v>
      </c>
      <c r="U16" s="8"/>
      <c r="V16" s="9"/>
      <c r="W16" s="9"/>
      <c r="X16" s="9"/>
    </row>
    <row r="17" spans="1:24" ht="15.75">
      <c r="A17" s="15">
        <v>6</v>
      </c>
      <c r="B17" s="19" t="s">
        <v>72</v>
      </c>
      <c r="C17" s="34">
        <v>98434322</v>
      </c>
      <c r="D17" s="34"/>
      <c r="E17" s="34">
        <v>229547536</v>
      </c>
      <c r="F17" s="34">
        <v>38732302</v>
      </c>
      <c r="G17" s="34">
        <v>115404726</v>
      </c>
      <c r="H17" s="34">
        <v>2039300</v>
      </c>
      <c r="I17" s="34">
        <v>36730359</v>
      </c>
      <c r="J17" s="34">
        <v>2849675</v>
      </c>
      <c r="K17" s="34">
        <v>4245130</v>
      </c>
      <c r="L17" s="34">
        <v>838790</v>
      </c>
      <c r="M17" s="34">
        <v>14060620</v>
      </c>
      <c r="N17" s="34">
        <v>3513570</v>
      </c>
      <c r="O17" s="34">
        <v>59106701</v>
      </c>
      <c r="P17" s="34">
        <v>29490967</v>
      </c>
      <c r="Q17" s="34">
        <v>208629054</v>
      </c>
      <c r="R17" s="34">
        <v>208094527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47</v>
      </c>
      <c r="C18" s="34">
        <v>294280668</v>
      </c>
      <c r="D18" s="34"/>
      <c r="E18" s="34">
        <v>92836162</v>
      </c>
      <c r="F18" s="34">
        <v>11339112</v>
      </c>
      <c r="G18" s="34">
        <v>54067109</v>
      </c>
      <c r="H18" s="34">
        <v>2356508</v>
      </c>
      <c r="I18" s="34">
        <v>490407</v>
      </c>
      <c r="J18" s="34">
        <v>49041</v>
      </c>
      <c r="K18" s="34">
        <v>31396951</v>
      </c>
      <c r="L18" s="34">
        <v>5540488</v>
      </c>
      <c r="M18" s="34">
        <v>115190</v>
      </c>
      <c r="N18" s="34">
        <v>28797</v>
      </c>
      <c r="O18" s="34">
        <v>6766505</v>
      </c>
      <c r="P18" s="34">
        <v>3364278</v>
      </c>
      <c r="Q18" s="34">
        <v>21871850</v>
      </c>
      <c r="R18" s="34">
        <v>10690010</v>
      </c>
      <c r="U18" s="8"/>
      <c r="V18" s="9"/>
      <c r="W18" s="9"/>
      <c r="X18" s="9"/>
    </row>
    <row r="19" spans="1:24" ht="15.75">
      <c r="A19" s="15">
        <v>8</v>
      </c>
      <c r="B19" s="19" t="s">
        <v>73</v>
      </c>
      <c r="C19" s="34">
        <v>301870591</v>
      </c>
      <c r="D19" s="34"/>
      <c r="E19" s="34">
        <v>56953400</v>
      </c>
      <c r="F19" s="34">
        <v>7007401</v>
      </c>
      <c r="G19" s="34">
        <v>40114742</v>
      </c>
      <c r="H19" s="34">
        <v>1770028</v>
      </c>
      <c r="I19" s="34">
        <v>1367662</v>
      </c>
      <c r="J19" s="34">
        <v>123252</v>
      </c>
      <c r="K19" s="34">
        <v>5343548</v>
      </c>
      <c r="L19" s="34">
        <v>1069236</v>
      </c>
      <c r="M19" s="34">
        <v>7289352</v>
      </c>
      <c r="N19" s="34">
        <v>2625863</v>
      </c>
      <c r="O19" s="34">
        <v>2838096</v>
      </c>
      <c r="P19" s="34">
        <v>1419022</v>
      </c>
      <c r="Q19" s="34">
        <v>6206520</v>
      </c>
      <c r="R19" s="34">
        <v>6207648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74</v>
      </c>
      <c r="C20" s="34">
        <v>74605530</v>
      </c>
      <c r="D20" s="34"/>
      <c r="E20" s="34">
        <v>270596986</v>
      </c>
      <c r="F20" s="34">
        <v>39958847</v>
      </c>
      <c r="G20" s="34">
        <v>26529302</v>
      </c>
      <c r="H20" s="34">
        <v>1326465</v>
      </c>
      <c r="I20" s="34">
        <v>15361477</v>
      </c>
      <c r="J20" s="34">
        <v>1536148</v>
      </c>
      <c r="K20" s="34">
        <v>178947807</v>
      </c>
      <c r="L20" s="34">
        <v>19683121</v>
      </c>
      <c r="M20" s="34">
        <v>16036856</v>
      </c>
      <c r="N20" s="34">
        <v>4009214</v>
      </c>
      <c r="O20" s="34">
        <v>33721544</v>
      </c>
      <c r="P20" s="34">
        <v>13403899</v>
      </c>
      <c r="Q20" s="34">
        <v>26209878</v>
      </c>
      <c r="R20" s="34">
        <v>26209878</v>
      </c>
      <c r="U20" s="8"/>
      <c r="V20" s="9"/>
      <c r="W20" s="9"/>
      <c r="X20" s="9"/>
    </row>
    <row r="21" spans="1:24" ht="15.75">
      <c r="A21" s="15">
        <v>10</v>
      </c>
      <c r="B21" s="19" t="s">
        <v>32</v>
      </c>
      <c r="C21" s="34">
        <v>160779476</v>
      </c>
      <c r="D21" s="34"/>
      <c r="E21" s="34">
        <v>106169586</v>
      </c>
      <c r="F21" s="34">
        <v>8224302</v>
      </c>
      <c r="G21" s="34">
        <v>72306682</v>
      </c>
      <c r="H21" s="34">
        <v>1584058</v>
      </c>
      <c r="I21" s="34">
        <v>16403771</v>
      </c>
      <c r="J21" s="34">
        <v>955453</v>
      </c>
      <c r="K21" s="34">
        <v>5915681</v>
      </c>
      <c r="L21" s="34">
        <v>868884</v>
      </c>
      <c r="M21" s="34">
        <v>1434819</v>
      </c>
      <c r="N21" s="34">
        <v>349428</v>
      </c>
      <c r="O21" s="34">
        <v>10108633</v>
      </c>
      <c r="P21" s="34">
        <v>4466479</v>
      </c>
      <c r="Q21" s="34">
        <v>19675843</v>
      </c>
      <c r="R21" s="34">
        <v>19665519</v>
      </c>
      <c r="U21" s="8"/>
      <c r="V21" s="9"/>
      <c r="W21" s="9"/>
      <c r="X21" s="9"/>
    </row>
    <row r="22" spans="1:24" ht="15.75">
      <c r="A22" s="15">
        <v>11</v>
      </c>
      <c r="B22" s="17" t="s">
        <v>75</v>
      </c>
      <c r="C22" s="34">
        <v>82347431</v>
      </c>
      <c r="D22" s="34"/>
      <c r="E22" s="34">
        <v>31740687</v>
      </c>
      <c r="F22" s="34">
        <v>63955</v>
      </c>
      <c r="G22" s="34">
        <v>812311</v>
      </c>
      <c r="H22" s="34">
        <v>40615</v>
      </c>
      <c r="I22" s="34"/>
      <c r="J22" s="34"/>
      <c r="K22" s="34">
        <v>29859876</v>
      </c>
      <c r="L22" s="34">
        <v>1917</v>
      </c>
      <c r="M22" s="34"/>
      <c r="N22" s="34"/>
      <c r="O22" s="34">
        <v>1068500</v>
      </c>
      <c r="P22" s="34">
        <v>21423</v>
      </c>
      <c r="Q22" s="34">
        <v>2353327</v>
      </c>
      <c r="R22" s="34">
        <v>1909087</v>
      </c>
      <c r="U22" s="8"/>
      <c r="V22" s="11"/>
      <c r="W22" s="11"/>
      <c r="X22" s="9"/>
    </row>
    <row r="23" spans="1:24" ht="15.75">
      <c r="A23" s="15">
        <v>12</v>
      </c>
      <c r="B23" s="19" t="s">
        <v>76</v>
      </c>
      <c r="C23" s="34">
        <v>65844418</v>
      </c>
      <c r="D23" s="34"/>
      <c r="E23" s="34">
        <v>86397413</v>
      </c>
      <c r="F23" s="34">
        <v>23402154</v>
      </c>
      <c r="G23" s="34">
        <v>14902294</v>
      </c>
      <c r="H23" s="34">
        <v>351196</v>
      </c>
      <c r="I23" s="34">
        <v>4654345</v>
      </c>
      <c r="J23" s="34">
        <v>465435</v>
      </c>
      <c r="K23" s="34">
        <v>30161849</v>
      </c>
      <c r="L23" s="34">
        <v>5986032</v>
      </c>
      <c r="M23" s="34">
        <v>6943390</v>
      </c>
      <c r="N23" s="34">
        <v>1731724</v>
      </c>
      <c r="O23" s="34">
        <v>29735535</v>
      </c>
      <c r="P23" s="34">
        <v>14867767</v>
      </c>
      <c r="Q23" s="34">
        <v>70087441</v>
      </c>
      <c r="R23" s="34">
        <v>68623091</v>
      </c>
      <c r="U23" s="8"/>
      <c r="V23" s="9"/>
      <c r="W23" s="9"/>
      <c r="X23" s="9"/>
    </row>
    <row r="24" spans="1:24" ht="15.75">
      <c r="A24" s="15">
        <v>13</v>
      </c>
      <c r="B24" s="20" t="s">
        <v>62</v>
      </c>
      <c r="C24" s="34">
        <v>38378996</v>
      </c>
      <c r="D24" s="34"/>
      <c r="E24" s="34">
        <v>85686948</v>
      </c>
      <c r="F24" s="34">
        <v>14961630</v>
      </c>
      <c r="G24" s="34">
        <v>44446834</v>
      </c>
      <c r="H24" s="34">
        <v>1656186</v>
      </c>
      <c r="I24" s="34">
        <v>161463</v>
      </c>
      <c r="J24" s="34">
        <v>16146</v>
      </c>
      <c r="K24" s="34">
        <v>19455602</v>
      </c>
      <c r="L24" s="34">
        <v>3556003</v>
      </c>
      <c r="M24" s="34">
        <v>3791562</v>
      </c>
      <c r="N24" s="34">
        <v>947890</v>
      </c>
      <c r="O24" s="34">
        <v>17831487</v>
      </c>
      <c r="P24" s="34">
        <v>8785405</v>
      </c>
      <c r="Q24" s="34">
        <v>99201555</v>
      </c>
      <c r="R24" s="34">
        <v>99106023</v>
      </c>
      <c r="U24" s="8"/>
      <c r="V24" s="9"/>
      <c r="W24" s="9"/>
      <c r="X24" s="9"/>
    </row>
    <row r="25" spans="1:24" ht="15.75">
      <c r="A25" s="15">
        <v>14</v>
      </c>
      <c r="B25" s="19" t="s">
        <v>77</v>
      </c>
      <c r="C25" s="34">
        <v>14793651</v>
      </c>
      <c r="D25" s="34"/>
      <c r="E25" s="34">
        <v>74238497</v>
      </c>
      <c r="F25" s="34">
        <v>1529813</v>
      </c>
      <c r="G25" s="34">
        <v>73031045</v>
      </c>
      <c r="H25" s="34">
        <v>1095694</v>
      </c>
      <c r="I25" s="34">
        <v>11544</v>
      </c>
      <c r="J25" s="34">
        <v>906</v>
      </c>
      <c r="K25" s="34">
        <v>18669</v>
      </c>
      <c r="L25" s="34">
        <v>1734</v>
      </c>
      <c r="M25" s="34"/>
      <c r="N25" s="34"/>
      <c r="O25" s="34">
        <v>1177239</v>
      </c>
      <c r="P25" s="34">
        <v>431479</v>
      </c>
      <c r="Q25" s="34">
        <v>40009</v>
      </c>
      <c r="R25" s="34">
        <v>40009</v>
      </c>
      <c r="U25" s="8"/>
      <c r="V25" s="9"/>
      <c r="W25" s="9"/>
      <c r="X25" s="9"/>
    </row>
    <row r="26" spans="1:24" ht="15.75">
      <c r="A26" s="15">
        <v>15</v>
      </c>
      <c r="B26" s="16" t="s">
        <v>78</v>
      </c>
      <c r="C26" s="34">
        <v>73544587</v>
      </c>
      <c r="D26" s="34"/>
      <c r="E26" s="34">
        <v>7016530</v>
      </c>
      <c r="F26" s="34">
        <v>178690</v>
      </c>
      <c r="G26" s="34">
        <v>6935336</v>
      </c>
      <c r="H26" s="34">
        <v>148345</v>
      </c>
      <c r="I26" s="34">
        <v>25631</v>
      </c>
      <c r="J26" s="34">
        <v>2563</v>
      </c>
      <c r="K26" s="34"/>
      <c r="L26" s="34"/>
      <c r="M26" s="34"/>
      <c r="N26" s="34"/>
      <c r="O26" s="34">
        <v>55563</v>
      </c>
      <c r="P26" s="34">
        <v>27782</v>
      </c>
      <c r="Q26" s="34">
        <v>5249151</v>
      </c>
      <c r="R26" s="34">
        <v>5249151</v>
      </c>
      <c r="U26" s="8"/>
      <c r="V26" s="9"/>
      <c r="W26" s="9"/>
      <c r="X26" s="9"/>
    </row>
    <row r="27" spans="1:24" ht="15.75">
      <c r="A27" s="15">
        <v>16</v>
      </c>
      <c r="B27" s="19" t="s">
        <v>50</v>
      </c>
      <c r="C27" s="34">
        <v>7457996</v>
      </c>
      <c r="D27" s="34"/>
      <c r="E27" s="34">
        <v>2563770</v>
      </c>
      <c r="F27" s="34">
        <v>648897</v>
      </c>
      <c r="G27" s="34">
        <v>34728</v>
      </c>
      <c r="H27" s="34">
        <v>1736</v>
      </c>
      <c r="I27" s="34"/>
      <c r="J27" s="34"/>
      <c r="K27" s="34">
        <v>1250097</v>
      </c>
      <c r="L27" s="34">
        <v>7689</v>
      </c>
      <c r="M27" s="34"/>
      <c r="N27" s="34"/>
      <c r="O27" s="34">
        <v>1278945</v>
      </c>
      <c r="P27" s="34">
        <v>639472</v>
      </c>
      <c r="Q27" s="34">
        <v>1850756</v>
      </c>
      <c r="R27" s="34">
        <v>21938</v>
      </c>
      <c r="U27" s="8"/>
      <c r="V27" s="9"/>
      <c r="W27" s="9"/>
      <c r="X27" s="9"/>
    </row>
    <row r="28" spans="1:24" ht="15.75">
      <c r="A28" s="15">
        <v>17</v>
      </c>
      <c r="B28" s="19" t="s">
        <v>79</v>
      </c>
      <c r="C28" s="34">
        <v>32326016</v>
      </c>
      <c r="D28" s="34"/>
      <c r="E28" s="34">
        <v>25727638</v>
      </c>
      <c r="F28" s="34">
        <v>3402521</v>
      </c>
      <c r="G28" s="34">
        <v>9830514</v>
      </c>
      <c r="H28" s="34">
        <v>491525</v>
      </c>
      <c r="I28" s="34"/>
      <c r="J28" s="34"/>
      <c r="K28" s="34">
        <v>10304424</v>
      </c>
      <c r="L28" s="34">
        <v>2060886</v>
      </c>
      <c r="M28" s="34">
        <v>5592700</v>
      </c>
      <c r="N28" s="34">
        <v>850110</v>
      </c>
      <c r="O28" s="34"/>
      <c r="P28" s="34"/>
      <c r="Q28" s="34">
        <v>1230384</v>
      </c>
      <c r="R28" s="34">
        <v>1230384</v>
      </c>
      <c r="U28" s="8"/>
      <c r="V28" s="11"/>
      <c r="W28" s="11"/>
      <c r="X28" s="9"/>
    </row>
    <row r="29" spans="1:24" ht="15.75">
      <c r="A29" s="15">
        <v>18</v>
      </c>
      <c r="B29" s="19" t="s">
        <v>80</v>
      </c>
      <c r="C29" s="34">
        <v>30524437</v>
      </c>
      <c r="D29" s="34"/>
      <c r="E29" s="34">
        <v>45478384</v>
      </c>
      <c r="F29" s="34">
        <v>4900408</v>
      </c>
      <c r="G29" s="34">
        <v>23924001</v>
      </c>
      <c r="H29" s="34">
        <v>1196200</v>
      </c>
      <c r="I29" s="34">
        <v>6424000</v>
      </c>
      <c r="J29" s="34">
        <v>642400</v>
      </c>
      <c r="K29" s="34">
        <v>14700000</v>
      </c>
      <c r="L29" s="34">
        <v>2940000</v>
      </c>
      <c r="M29" s="34">
        <v>373542</v>
      </c>
      <c r="N29" s="34">
        <v>93387</v>
      </c>
      <c r="O29" s="34">
        <v>56841</v>
      </c>
      <c r="P29" s="34">
        <v>28421</v>
      </c>
      <c r="Q29" s="34">
        <v>980627</v>
      </c>
      <c r="R29" s="34">
        <v>980627</v>
      </c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29523691</v>
      </c>
      <c r="D30" s="34"/>
      <c r="E30" s="34">
        <v>31971952</v>
      </c>
      <c r="F30" s="34">
        <v>7774565</v>
      </c>
      <c r="G30" s="34">
        <v>4570847</v>
      </c>
      <c r="H30" s="34">
        <v>228542</v>
      </c>
      <c r="I30" s="34">
        <v>4022840</v>
      </c>
      <c r="J30" s="34">
        <v>390784</v>
      </c>
      <c r="K30" s="34">
        <v>14779504</v>
      </c>
      <c r="L30" s="34">
        <v>2955901</v>
      </c>
      <c r="M30" s="34">
        <v>168</v>
      </c>
      <c r="N30" s="34">
        <v>42</v>
      </c>
      <c r="O30" s="34">
        <v>8598593</v>
      </c>
      <c r="P30" s="34">
        <v>4199296</v>
      </c>
      <c r="Q30" s="34">
        <v>4356783</v>
      </c>
      <c r="R30" s="34">
        <v>4356783</v>
      </c>
      <c r="U30" s="8"/>
      <c r="V30" s="9"/>
      <c r="W30" s="9"/>
      <c r="X30" s="9"/>
    </row>
    <row r="31" spans="1:24" ht="15.75">
      <c r="A31" s="15">
        <v>20</v>
      </c>
      <c r="B31" s="19" t="s">
        <v>81</v>
      </c>
      <c r="C31" s="34">
        <v>42492207</v>
      </c>
      <c r="D31" s="34"/>
      <c r="E31" s="34">
        <v>11963127</v>
      </c>
      <c r="F31" s="34">
        <v>3648700</v>
      </c>
      <c r="G31" s="34"/>
      <c r="H31" s="34"/>
      <c r="I31" s="34">
        <v>2874</v>
      </c>
      <c r="J31" s="34">
        <v>287</v>
      </c>
      <c r="K31" s="34">
        <v>7620541</v>
      </c>
      <c r="L31" s="34">
        <v>1520216</v>
      </c>
      <c r="M31" s="34">
        <v>8064</v>
      </c>
      <c r="N31" s="34">
        <v>2016</v>
      </c>
      <c r="O31" s="34">
        <v>4331648</v>
      </c>
      <c r="P31" s="34">
        <v>2126181</v>
      </c>
      <c r="Q31" s="34">
        <v>6343265</v>
      </c>
      <c r="R31" s="34">
        <v>6374275</v>
      </c>
      <c r="U31" s="8"/>
      <c r="V31" s="9"/>
      <c r="W31" s="9"/>
      <c r="X31" s="9"/>
    </row>
    <row r="32" spans="1:24" ht="15.75">
      <c r="A32" s="15">
        <v>21</v>
      </c>
      <c r="B32" s="19" t="s">
        <v>58</v>
      </c>
      <c r="C32" s="34">
        <v>43214485</v>
      </c>
      <c r="D32" s="34"/>
      <c r="E32" s="34">
        <v>6278314</v>
      </c>
      <c r="F32" s="34">
        <v>630866</v>
      </c>
      <c r="G32" s="34">
        <v>4526571</v>
      </c>
      <c r="H32" s="34">
        <v>59047</v>
      </c>
      <c r="I32" s="34">
        <v>7692</v>
      </c>
      <c r="J32" s="34">
        <v>769</v>
      </c>
      <c r="K32" s="34">
        <v>1003252</v>
      </c>
      <c r="L32" s="34">
        <v>200650</v>
      </c>
      <c r="M32" s="34"/>
      <c r="N32" s="34"/>
      <c r="O32" s="34">
        <v>740799</v>
      </c>
      <c r="P32" s="34">
        <v>370400</v>
      </c>
      <c r="Q32" s="34">
        <v>392861</v>
      </c>
      <c r="R32" s="34">
        <v>392861</v>
      </c>
      <c r="U32" s="8"/>
      <c r="V32" s="9"/>
      <c r="W32" s="9"/>
      <c r="X32" s="9"/>
    </row>
    <row r="33" spans="1:24" ht="15.75">
      <c r="A33" s="15">
        <v>22</v>
      </c>
      <c r="B33" s="19" t="s">
        <v>40</v>
      </c>
      <c r="C33" s="34">
        <v>3997371</v>
      </c>
      <c r="D33" s="34">
        <v>39973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>
        <v>45000</v>
      </c>
      <c r="R33" s="34">
        <v>45000</v>
      </c>
      <c r="U33" s="8"/>
      <c r="V33" s="9"/>
      <c r="W33" s="9"/>
      <c r="X33" s="9"/>
    </row>
    <row r="34" spans="1:24" ht="15.75">
      <c r="A34" s="15">
        <v>23</v>
      </c>
      <c r="B34" s="19" t="s">
        <v>51</v>
      </c>
      <c r="C34" s="34">
        <v>21783633</v>
      </c>
      <c r="D34" s="34"/>
      <c r="E34" s="34">
        <v>11286604</v>
      </c>
      <c r="F34" s="34">
        <v>1147151</v>
      </c>
      <c r="G34" s="34">
        <v>7997162</v>
      </c>
      <c r="H34" s="34">
        <v>398423</v>
      </c>
      <c r="I34" s="34">
        <v>351950</v>
      </c>
      <c r="J34" s="34">
        <v>35195</v>
      </c>
      <c r="K34" s="34">
        <v>2308693</v>
      </c>
      <c r="L34" s="34">
        <v>461638</v>
      </c>
      <c r="M34" s="34">
        <v>225017</v>
      </c>
      <c r="N34" s="34">
        <v>56254</v>
      </c>
      <c r="O34" s="34">
        <v>403782</v>
      </c>
      <c r="P34" s="34">
        <v>195641</v>
      </c>
      <c r="Q34" s="34">
        <v>1323033</v>
      </c>
      <c r="R34" s="34">
        <v>1323033</v>
      </c>
      <c r="U34" s="8"/>
      <c r="V34" s="9"/>
      <c r="W34" s="9"/>
      <c r="X34" s="9"/>
    </row>
    <row r="35" spans="1:24" ht="15.75">
      <c r="A35" s="15">
        <v>24</v>
      </c>
      <c r="B35" s="16" t="s">
        <v>82</v>
      </c>
      <c r="C35" s="34">
        <v>33819136</v>
      </c>
      <c r="D35" s="34">
        <v>201464</v>
      </c>
      <c r="E35" s="34">
        <v>1678911</v>
      </c>
      <c r="F35" s="34">
        <v>437232</v>
      </c>
      <c r="G35" s="34"/>
      <c r="H35" s="34"/>
      <c r="I35" s="34">
        <v>1192468</v>
      </c>
      <c r="J35" s="34">
        <v>230244</v>
      </c>
      <c r="K35" s="34"/>
      <c r="L35" s="34"/>
      <c r="M35" s="34">
        <v>486443</v>
      </c>
      <c r="N35" s="34">
        <v>206988</v>
      </c>
      <c r="O35" s="34"/>
      <c r="P35" s="34"/>
      <c r="Q35" s="34">
        <v>1422662</v>
      </c>
      <c r="R35" s="34">
        <v>1051565</v>
      </c>
      <c r="U35" s="8"/>
      <c r="V35" s="9"/>
      <c r="W35" s="9"/>
      <c r="X35" s="9"/>
    </row>
    <row r="36" spans="1:24" ht="15.75">
      <c r="A36" s="15">
        <v>25</v>
      </c>
      <c r="B36" s="19" t="s">
        <v>83</v>
      </c>
      <c r="C36" s="34">
        <v>26658837</v>
      </c>
      <c r="D36" s="34"/>
      <c r="E36" s="34">
        <v>3236121</v>
      </c>
      <c r="F36" s="34">
        <v>208614</v>
      </c>
      <c r="G36" s="34">
        <v>1295686</v>
      </c>
      <c r="H36" s="34">
        <v>64783</v>
      </c>
      <c r="I36" s="34">
        <v>5006</v>
      </c>
      <c r="J36" s="34">
        <v>501</v>
      </c>
      <c r="K36" s="34">
        <v>1659442</v>
      </c>
      <c r="L36" s="34">
        <v>62020</v>
      </c>
      <c r="M36" s="34">
        <v>226736</v>
      </c>
      <c r="N36" s="34">
        <v>56684</v>
      </c>
      <c r="O36" s="34">
        <v>49251</v>
      </c>
      <c r="P36" s="34">
        <v>24626</v>
      </c>
      <c r="Q36" s="34">
        <v>3688</v>
      </c>
      <c r="R36" s="34">
        <v>3688</v>
      </c>
      <c r="U36" s="8"/>
      <c r="V36" s="9"/>
      <c r="W36" s="9"/>
      <c r="X36" s="9"/>
    </row>
    <row r="37" spans="1:24" ht="15.75">
      <c r="A37" s="15">
        <v>26</v>
      </c>
      <c r="B37" s="19" t="s">
        <v>53</v>
      </c>
      <c r="C37" s="34">
        <v>9847663</v>
      </c>
      <c r="D37" s="34"/>
      <c r="E37" s="34">
        <v>688634</v>
      </c>
      <c r="F37" s="34">
        <v>44577</v>
      </c>
      <c r="G37" s="34">
        <v>617619</v>
      </c>
      <c r="H37" s="34">
        <v>28010</v>
      </c>
      <c r="I37" s="34">
        <v>5703</v>
      </c>
      <c r="J37" s="34">
        <v>571</v>
      </c>
      <c r="K37" s="34">
        <v>55541</v>
      </c>
      <c r="L37" s="34">
        <v>11110</v>
      </c>
      <c r="M37" s="34"/>
      <c r="N37" s="34"/>
      <c r="O37" s="34">
        <v>9771</v>
      </c>
      <c r="P37" s="34">
        <v>4886</v>
      </c>
      <c r="Q37" s="34">
        <v>2345722</v>
      </c>
      <c r="R37" s="34">
        <v>2296737</v>
      </c>
      <c r="U37" s="8"/>
      <c r="V37" s="9"/>
      <c r="W37" s="9"/>
      <c r="X37" s="9"/>
    </row>
    <row r="38" spans="1:24" ht="15.75">
      <c r="A38" s="15">
        <v>27</v>
      </c>
      <c r="B38" s="19" t="s">
        <v>84</v>
      </c>
      <c r="C38" s="34">
        <v>3487645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8"/>
      <c r="V38" s="9"/>
      <c r="W38" s="9"/>
      <c r="X38" s="9"/>
    </row>
    <row r="39" spans="1:24" ht="15.75">
      <c r="A39" s="15">
        <v>28</v>
      </c>
      <c r="B39" s="19" t="s">
        <v>85</v>
      </c>
      <c r="C39" s="34">
        <v>16084839</v>
      </c>
      <c r="D39" s="34"/>
      <c r="E39" s="34">
        <v>1474983</v>
      </c>
      <c r="F39" s="34">
        <v>169112</v>
      </c>
      <c r="G39" s="34">
        <v>1179072</v>
      </c>
      <c r="H39" s="34">
        <v>58953</v>
      </c>
      <c r="I39" s="34">
        <v>72723</v>
      </c>
      <c r="J39" s="34">
        <v>7272</v>
      </c>
      <c r="K39" s="34">
        <v>26244</v>
      </c>
      <c r="L39" s="34">
        <v>5249</v>
      </c>
      <c r="M39" s="34">
        <v>3333</v>
      </c>
      <c r="N39" s="34">
        <v>833</v>
      </c>
      <c r="O39" s="34">
        <v>193611</v>
      </c>
      <c r="P39" s="34">
        <v>96805</v>
      </c>
      <c r="Q39" s="34">
        <v>844451</v>
      </c>
      <c r="R39" s="34">
        <v>844451</v>
      </c>
      <c r="U39" s="8"/>
      <c r="V39" s="9"/>
      <c r="W39" s="9"/>
      <c r="X39" s="9"/>
    </row>
    <row r="40" spans="1:24" ht="15.75">
      <c r="A40" s="15">
        <v>29</v>
      </c>
      <c r="B40" s="16" t="s">
        <v>55</v>
      </c>
      <c r="C40" s="34">
        <v>4208488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U40" s="8"/>
      <c r="V40" s="9"/>
      <c r="W40" s="9"/>
      <c r="X40" s="9"/>
    </row>
    <row r="41" spans="1:24" ht="15.75">
      <c r="A41" s="15">
        <v>30</v>
      </c>
      <c r="B41" s="19" t="s">
        <v>49</v>
      </c>
      <c r="C41" s="34">
        <v>8278417</v>
      </c>
      <c r="D41" s="34"/>
      <c r="E41" s="34">
        <v>1794826</v>
      </c>
      <c r="F41" s="34">
        <v>187210</v>
      </c>
      <c r="G41" s="34">
        <v>1544570</v>
      </c>
      <c r="H41" s="34">
        <v>77226</v>
      </c>
      <c r="I41" s="34">
        <v>8350</v>
      </c>
      <c r="J41" s="34">
        <v>835</v>
      </c>
      <c r="K41" s="34">
        <v>529</v>
      </c>
      <c r="L41" s="34">
        <v>106</v>
      </c>
      <c r="M41" s="34">
        <v>46584</v>
      </c>
      <c r="N41" s="34">
        <v>11646</v>
      </c>
      <c r="O41" s="34">
        <v>194793</v>
      </c>
      <c r="P41" s="34">
        <v>97397</v>
      </c>
      <c r="Q41" s="34">
        <v>1271566</v>
      </c>
      <c r="R41" s="34">
        <v>1271566</v>
      </c>
      <c r="U41" s="8"/>
      <c r="V41" s="9"/>
      <c r="W41" s="9"/>
      <c r="X41" s="9"/>
    </row>
    <row r="42" spans="1:24" ht="15.75">
      <c r="A42" s="15">
        <v>31</v>
      </c>
      <c r="B42" s="19" t="s">
        <v>86</v>
      </c>
      <c r="C42" s="34">
        <v>6559842</v>
      </c>
      <c r="D42" s="34"/>
      <c r="E42" s="34">
        <v>753040</v>
      </c>
      <c r="F42" s="34">
        <v>126141</v>
      </c>
      <c r="G42" s="34">
        <v>116654</v>
      </c>
      <c r="H42" s="34">
        <v>5833</v>
      </c>
      <c r="I42" s="34">
        <v>127516</v>
      </c>
      <c r="J42" s="34">
        <v>12751</v>
      </c>
      <c r="K42" s="34">
        <v>416739</v>
      </c>
      <c r="L42" s="34">
        <v>83136</v>
      </c>
      <c r="M42" s="34">
        <v>86582</v>
      </c>
      <c r="N42" s="34">
        <v>21646</v>
      </c>
      <c r="O42" s="34">
        <v>5549</v>
      </c>
      <c r="P42" s="34">
        <v>2775</v>
      </c>
      <c r="Q42" s="34">
        <v>886339</v>
      </c>
      <c r="R42" s="34">
        <v>886339</v>
      </c>
      <c r="U42" s="8"/>
      <c r="V42" s="9"/>
      <c r="W42" s="9"/>
      <c r="X42" s="9"/>
    </row>
    <row r="43" spans="1:24" ht="15.75">
      <c r="A43" s="15">
        <v>32</v>
      </c>
      <c r="B43" s="19" t="s">
        <v>87</v>
      </c>
      <c r="C43" s="34">
        <v>11279039</v>
      </c>
      <c r="D43" s="34"/>
      <c r="E43" s="34">
        <v>2542920</v>
      </c>
      <c r="F43" s="34">
        <v>108613</v>
      </c>
      <c r="G43" s="34">
        <v>2130844</v>
      </c>
      <c r="H43" s="34">
        <v>23439</v>
      </c>
      <c r="I43" s="34">
        <v>61367</v>
      </c>
      <c r="J43" s="34">
        <v>6137</v>
      </c>
      <c r="K43" s="34">
        <v>253882</v>
      </c>
      <c r="L43" s="34">
        <v>50776</v>
      </c>
      <c r="M43" s="34">
        <v>80610</v>
      </c>
      <c r="N43" s="34">
        <v>20152</v>
      </c>
      <c r="O43" s="34">
        <v>16217</v>
      </c>
      <c r="P43" s="34">
        <v>8109</v>
      </c>
      <c r="Q43" s="34">
        <v>29720</v>
      </c>
      <c r="R43" s="34">
        <v>29720</v>
      </c>
      <c r="U43" s="8"/>
      <c r="V43" s="11"/>
      <c r="W43" s="11"/>
      <c r="X43" s="9"/>
    </row>
    <row r="44" spans="1:24" ht="15.75">
      <c r="A44" s="15">
        <v>33</v>
      </c>
      <c r="B44" s="19" t="s">
        <v>88</v>
      </c>
      <c r="C44" s="34">
        <v>2077907</v>
      </c>
      <c r="D44" s="34"/>
      <c r="E44" s="34">
        <v>272960</v>
      </c>
      <c r="F44" s="34">
        <v>13647</v>
      </c>
      <c r="G44" s="34">
        <v>272960</v>
      </c>
      <c r="H44" s="34">
        <v>13647</v>
      </c>
      <c r="I44" s="34"/>
      <c r="J44" s="34"/>
      <c r="K44" s="34"/>
      <c r="L44" s="34"/>
      <c r="M44" s="34"/>
      <c r="N44" s="34"/>
      <c r="O44" s="34"/>
      <c r="P44" s="34"/>
      <c r="Q44" s="34">
        <v>110602</v>
      </c>
      <c r="R44" s="34">
        <v>110602</v>
      </c>
      <c r="U44" s="8"/>
      <c r="V44" s="9"/>
      <c r="W44" s="9"/>
      <c r="X44" s="9"/>
    </row>
    <row r="45" spans="1:24" ht="15.75">
      <c r="A45" s="15">
        <v>34</v>
      </c>
      <c r="B45" s="19" t="s">
        <v>60</v>
      </c>
      <c r="C45" s="34">
        <v>7438958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U45" s="8"/>
      <c r="V45" s="9"/>
      <c r="W45" s="9"/>
      <c r="X45" s="9"/>
    </row>
    <row r="46" spans="1:24" ht="15.75">
      <c r="A46" s="15">
        <v>35</v>
      </c>
      <c r="B46" s="19" t="s">
        <v>42</v>
      </c>
      <c r="C46" s="34">
        <v>1628102</v>
      </c>
      <c r="D46" s="34"/>
      <c r="E46" s="34">
        <v>445843</v>
      </c>
      <c r="F46" s="34">
        <v>55570</v>
      </c>
      <c r="G46" s="34">
        <v>360088</v>
      </c>
      <c r="H46" s="34">
        <v>18004</v>
      </c>
      <c r="I46" s="34">
        <v>5468</v>
      </c>
      <c r="J46" s="34">
        <v>547</v>
      </c>
      <c r="K46" s="34"/>
      <c r="L46" s="34"/>
      <c r="M46" s="34"/>
      <c r="N46" s="34"/>
      <c r="O46" s="34">
        <v>80287</v>
      </c>
      <c r="P46" s="34">
        <v>37019</v>
      </c>
      <c r="Q46" s="34">
        <v>4675</v>
      </c>
      <c r="R46" s="34">
        <v>4675</v>
      </c>
      <c r="U46" s="8"/>
      <c r="V46" s="9"/>
      <c r="W46" s="9"/>
      <c r="X46" s="9"/>
    </row>
    <row r="47" spans="1:24" ht="15.75">
      <c r="A47" s="15">
        <v>36</v>
      </c>
      <c r="B47" s="19" t="s">
        <v>43</v>
      </c>
      <c r="C47" s="34">
        <v>1703301</v>
      </c>
      <c r="D47" s="34"/>
      <c r="E47" s="34">
        <v>86661</v>
      </c>
      <c r="F47" s="34">
        <v>62762</v>
      </c>
      <c r="G47" s="34"/>
      <c r="H47" s="34"/>
      <c r="I47" s="34"/>
      <c r="J47" s="34"/>
      <c r="K47" s="34"/>
      <c r="L47" s="34"/>
      <c r="M47" s="34"/>
      <c r="N47" s="34"/>
      <c r="O47" s="34">
        <v>86661</v>
      </c>
      <c r="P47" s="34">
        <v>62762</v>
      </c>
      <c r="Q47" s="34">
        <v>145963</v>
      </c>
      <c r="R47" s="34">
        <v>145960</v>
      </c>
      <c r="U47" s="8"/>
      <c r="V47" s="9"/>
      <c r="W47" s="9"/>
      <c r="X47" s="9"/>
    </row>
    <row r="48" spans="1:24" ht="15.75">
      <c r="A48" s="15">
        <v>37</v>
      </c>
      <c r="B48" s="16" t="s">
        <v>45</v>
      </c>
      <c r="C48" s="34">
        <v>2771469</v>
      </c>
      <c r="D48" s="34"/>
      <c r="E48" s="34">
        <v>163251</v>
      </c>
      <c r="F48" s="34">
        <v>10348</v>
      </c>
      <c r="G48" s="34">
        <v>156430</v>
      </c>
      <c r="H48" s="34">
        <v>7821</v>
      </c>
      <c r="I48" s="34"/>
      <c r="J48" s="34"/>
      <c r="K48" s="34">
        <v>2948</v>
      </c>
      <c r="L48" s="34">
        <v>590</v>
      </c>
      <c r="M48" s="34"/>
      <c r="N48" s="34"/>
      <c r="O48" s="34">
        <v>3873</v>
      </c>
      <c r="P48" s="34">
        <v>1937</v>
      </c>
      <c r="Q48" s="34">
        <v>40885</v>
      </c>
      <c r="R48" s="34">
        <v>40885</v>
      </c>
      <c r="U48" s="8"/>
      <c r="V48" s="9"/>
      <c r="W48" s="9"/>
      <c r="X48" s="9"/>
    </row>
    <row r="49" spans="1:24" ht="15.75">
      <c r="A49" s="26">
        <v>38</v>
      </c>
      <c r="B49" s="27" t="s">
        <v>89</v>
      </c>
      <c r="C49" s="36">
        <v>3247086</v>
      </c>
      <c r="D49" s="36"/>
      <c r="E49" s="36">
        <v>1289501</v>
      </c>
      <c r="F49" s="36">
        <v>103211</v>
      </c>
      <c r="G49" s="36">
        <v>1005348</v>
      </c>
      <c r="H49" s="36">
        <v>50267</v>
      </c>
      <c r="I49" s="36">
        <v>120630</v>
      </c>
      <c r="J49" s="36">
        <v>12063</v>
      </c>
      <c r="K49" s="36"/>
      <c r="L49" s="36"/>
      <c r="M49" s="36">
        <v>163523</v>
      </c>
      <c r="N49" s="36">
        <v>40881</v>
      </c>
      <c r="O49" s="36"/>
      <c r="P49" s="36"/>
      <c r="Q49" s="36">
        <v>244452</v>
      </c>
      <c r="R49" s="36">
        <v>244452</v>
      </c>
      <c r="U49" s="8"/>
      <c r="V49" s="9"/>
      <c r="W49" s="9"/>
      <c r="X49" s="9"/>
    </row>
    <row r="50" spans="1:18" ht="15.75">
      <c r="A50" s="37"/>
      <c r="B50" s="31" t="s">
        <v>17</v>
      </c>
      <c r="C50" s="32">
        <v>2767111090</v>
      </c>
      <c r="D50" s="32">
        <v>241437</v>
      </c>
      <c r="E50" s="32">
        <v>5449854670</v>
      </c>
      <c r="F50" s="32">
        <v>1061311227</v>
      </c>
      <c r="G50" s="32">
        <v>1549764908</v>
      </c>
      <c r="H50" s="32">
        <v>61458576</v>
      </c>
      <c r="I50" s="32">
        <v>733571447</v>
      </c>
      <c r="J50" s="32">
        <v>63465699</v>
      </c>
      <c r="K50" s="32">
        <v>1441834459</v>
      </c>
      <c r="L50" s="32">
        <v>250702188</v>
      </c>
      <c r="M50" s="32">
        <v>521746724</v>
      </c>
      <c r="N50" s="32">
        <v>128106403</v>
      </c>
      <c r="O50" s="32">
        <v>1202937132</v>
      </c>
      <c r="P50" s="32">
        <v>557578361</v>
      </c>
      <c r="Q50" s="32">
        <v>2367798736</v>
      </c>
      <c r="R50" s="32">
        <v>2226826511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96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69</v>
      </c>
      <c r="C11" s="23">
        <v>491699246</v>
      </c>
      <c r="D11" s="24">
        <v>0</v>
      </c>
      <c r="E11" s="23">
        <v>1802776878</v>
      </c>
      <c r="F11" s="23">
        <v>491583051</v>
      </c>
      <c r="G11" s="23">
        <v>146993602</v>
      </c>
      <c r="H11" s="23">
        <v>7360354</v>
      </c>
      <c r="I11" s="23">
        <v>76022376</v>
      </c>
      <c r="J11" s="23">
        <v>8540804</v>
      </c>
      <c r="K11" s="23">
        <v>614889632</v>
      </c>
      <c r="L11" s="23">
        <v>120867877</v>
      </c>
      <c r="M11" s="23">
        <v>408505716</v>
      </c>
      <c r="N11" s="23">
        <v>102126429</v>
      </c>
      <c r="O11" s="23">
        <v>556365552</v>
      </c>
      <c r="P11" s="23">
        <v>252687587</v>
      </c>
      <c r="Q11" s="23">
        <v>371066830</v>
      </c>
      <c r="R11" s="23">
        <v>370063110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1491576674</v>
      </c>
      <c r="D12" s="18">
        <v>0</v>
      </c>
      <c r="E12" s="17">
        <v>807247489</v>
      </c>
      <c r="F12" s="17">
        <v>105099074</v>
      </c>
      <c r="G12" s="17">
        <v>285061623</v>
      </c>
      <c r="H12" s="17">
        <v>14253081</v>
      </c>
      <c r="I12" s="17">
        <v>181788383</v>
      </c>
      <c r="J12" s="17">
        <v>12204398</v>
      </c>
      <c r="K12" s="17">
        <v>226968331</v>
      </c>
      <c r="L12" s="17">
        <v>36644008</v>
      </c>
      <c r="M12" s="17">
        <v>30596968</v>
      </c>
      <c r="N12" s="17">
        <v>7603567</v>
      </c>
      <c r="O12" s="17">
        <v>82832184</v>
      </c>
      <c r="P12" s="17">
        <v>34394020</v>
      </c>
      <c r="Q12" s="17">
        <v>233399832</v>
      </c>
      <c r="R12" s="17">
        <v>233399832</v>
      </c>
      <c r="T12" s="8"/>
      <c r="U12" s="9"/>
      <c r="V12" s="9"/>
    </row>
    <row r="13" spans="1:22" ht="15.75">
      <c r="A13" s="15">
        <v>3</v>
      </c>
      <c r="B13" s="19" t="s">
        <v>48</v>
      </c>
      <c r="C13" s="17">
        <v>802475889</v>
      </c>
      <c r="D13" s="18">
        <v>0</v>
      </c>
      <c r="E13" s="17">
        <v>1028081258</v>
      </c>
      <c r="F13" s="17">
        <v>214694898</v>
      </c>
      <c r="G13" s="17">
        <v>288085152</v>
      </c>
      <c r="H13" s="17">
        <v>13607104</v>
      </c>
      <c r="I13" s="17">
        <v>369154847</v>
      </c>
      <c r="J13" s="17">
        <v>34989632</v>
      </c>
      <c r="K13" s="17">
        <v>42367696</v>
      </c>
      <c r="L13" s="17">
        <v>8551095</v>
      </c>
      <c r="M13" s="17">
        <v>22090743</v>
      </c>
      <c r="N13" s="17">
        <v>4977118</v>
      </c>
      <c r="O13" s="17">
        <v>306382820</v>
      </c>
      <c r="P13" s="17">
        <v>152569949</v>
      </c>
      <c r="Q13" s="17">
        <v>1072442637</v>
      </c>
      <c r="R13" s="17">
        <v>1072014442</v>
      </c>
      <c r="T13" s="8"/>
      <c r="U13" s="9"/>
      <c r="V13" s="9"/>
    </row>
    <row r="14" spans="1:22" ht="15.75">
      <c r="A14" s="15">
        <v>4</v>
      </c>
      <c r="B14" s="19" t="s">
        <v>70</v>
      </c>
      <c r="C14" s="17">
        <v>642144432</v>
      </c>
      <c r="D14" s="18">
        <v>0</v>
      </c>
      <c r="E14" s="17">
        <v>440324224</v>
      </c>
      <c r="F14" s="17">
        <v>60072200</v>
      </c>
      <c r="G14" s="17">
        <v>251417793</v>
      </c>
      <c r="H14" s="17">
        <v>10461673</v>
      </c>
      <c r="I14" s="17">
        <v>27069273</v>
      </c>
      <c r="J14" s="17">
        <v>2254538</v>
      </c>
      <c r="K14" s="17">
        <v>103501146</v>
      </c>
      <c r="L14" s="17">
        <v>20403775</v>
      </c>
      <c r="M14" s="17">
        <v>6289727</v>
      </c>
      <c r="N14" s="17">
        <v>1572432</v>
      </c>
      <c r="O14" s="17">
        <v>52046285</v>
      </c>
      <c r="P14" s="17">
        <v>25379782</v>
      </c>
      <c r="Q14" s="17">
        <v>80729912</v>
      </c>
      <c r="R14" s="17">
        <v>80730284</v>
      </c>
      <c r="T14" s="8"/>
      <c r="U14" s="9"/>
      <c r="V14" s="9"/>
    </row>
    <row r="15" spans="1:22" ht="15.75">
      <c r="A15" s="15">
        <v>5</v>
      </c>
      <c r="B15" s="19" t="s">
        <v>71</v>
      </c>
      <c r="C15" s="17">
        <v>542268238</v>
      </c>
      <c r="D15" s="18">
        <v>0</v>
      </c>
      <c r="E15" s="17">
        <v>240329644</v>
      </c>
      <c r="F15" s="17">
        <v>26562151</v>
      </c>
      <c r="G15" s="17">
        <v>111656785</v>
      </c>
      <c r="H15" s="17">
        <v>3195289</v>
      </c>
      <c r="I15" s="17">
        <v>27139336</v>
      </c>
      <c r="J15" s="17">
        <v>2097502</v>
      </c>
      <c r="K15" s="17">
        <v>35926945</v>
      </c>
      <c r="L15" s="17">
        <v>5632089</v>
      </c>
      <c r="M15" s="17">
        <v>43064206</v>
      </c>
      <c r="N15" s="17">
        <v>7282713</v>
      </c>
      <c r="O15" s="17">
        <v>22542372</v>
      </c>
      <c r="P15" s="17">
        <v>8354558</v>
      </c>
      <c r="Q15" s="17">
        <v>284199929</v>
      </c>
      <c r="R15" s="17">
        <v>152688635</v>
      </c>
      <c r="T15" s="8"/>
      <c r="U15" s="9"/>
      <c r="V15" s="9"/>
    </row>
    <row r="16" spans="1:22" ht="15.75">
      <c r="A16" s="15">
        <v>6</v>
      </c>
      <c r="B16" s="19" t="s">
        <v>72</v>
      </c>
      <c r="C16" s="17">
        <v>277423918</v>
      </c>
      <c r="D16" s="18">
        <v>0</v>
      </c>
      <c r="E16" s="17">
        <v>238399986</v>
      </c>
      <c r="F16" s="17">
        <v>38991999</v>
      </c>
      <c r="G16" s="17">
        <v>122560163</v>
      </c>
      <c r="H16" s="17">
        <v>2353384</v>
      </c>
      <c r="I16" s="17">
        <v>38329149</v>
      </c>
      <c r="J16" s="17">
        <v>3087882</v>
      </c>
      <c r="K16" s="17">
        <v>5265805</v>
      </c>
      <c r="L16" s="17">
        <v>1052294</v>
      </c>
      <c r="M16" s="17">
        <v>14280349</v>
      </c>
      <c r="N16" s="17">
        <v>3570004</v>
      </c>
      <c r="O16" s="17">
        <v>57964520</v>
      </c>
      <c r="P16" s="17">
        <v>28928435</v>
      </c>
      <c r="Q16" s="17">
        <v>407107972</v>
      </c>
      <c r="R16" s="17">
        <v>406688314</v>
      </c>
      <c r="T16" s="8"/>
      <c r="U16" s="9"/>
      <c r="V16" s="9"/>
    </row>
    <row r="17" spans="1:22" ht="15.75">
      <c r="A17" s="15">
        <v>7</v>
      </c>
      <c r="B17" s="19" t="s">
        <v>47</v>
      </c>
      <c r="C17" s="17">
        <v>569694576</v>
      </c>
      <c r="D17" s="18">
        <v>0</v>
      </c>
      <c r="E17" s="17">
        <v>83781073</v>
      </c>
      <c r="F17" s="17">
        <v>12098691</v>
      </c>
      <c r="G17" s="17">
        <v>42735986</v>
      </c>
      <c r="H17" s="17">
        <v>1788639</v>
      </c>
      <c r="I17" s="17">
        <v>172830</v>
      </c>
      <c r="J17" s="17">
        <v>17283</v>
      </c>
      <c r="K17" s="17">
        <v>31406256</v>
      </c>
      <c r="L17" s="17">
        <v>5589117</v>
      </c>
      <c r="M17" s="17">
        <v>65920</v>
      </c>
      <c r="N17" s="17">
        <v>16480</v>
      </c>
      <c r="O17" s="17">
        <v>9400081</v>
      </c>
      <c r="P17" s="17">
        <v>4687172</v>
      </c>
      <c r="Q17" s="17">
        <v>22097726</v>
      </c>
      <c r="R17" s="17">
        <v>10171013</v>
      </c>
      <c r="T17" s="8"/>
      <c r="U17" s="9"/>
      <c r="V17" s="9"/>
    </row>
    <row r="18" spans="1:22" s="10" customFormat="1" ht="15.75">
      <c r="A18" s="15">
        <v>8</v>
      </c>
      <c r="B18" s="19" t="s">
        <v>73</v>
      </c>
      <c r="C18" s="17">
        <v>467057347</v>
      </c>
      <c r="D18" s="18">
        <v>0</v>
      </c>
      <c r="E18" s="17">
        <v>62468056</v>
      </c>
      <c r="F18" s="17">
        <v>9551732</v>
      </c>
      <c r="G18" s="17">
        <v>42576143</v>
      </c>
      <c r="H18" s="17">
        <v>1755908</v>
      </c>
      <c r="I18" s="17">
        <v>1237547</v>
      </c>
      <c r="J18" s="17">
        <v>126914</v>
      </c>
      <c r="K18" s="17">
        <v>5886014</v>
      </c>
      <c r="L18" s="17">
        <v>1177192</v>
      </c>
      <c r="M18" s="17">
        <v>3768084</v>
      </c>
      <c r="N18" s="17">
        <v>942112</v>
      </c>
      <c r="O18" s="17">
        <v>9000268</v>
      </c>
      <c r="P18" s="17">
        <v>5549606</v>
      </c>
      <c r="Q18" s="17">
        <v>6868024</v>
      </c>
      <c r="R18" s="17">
        <v>6907247</v>
      </c>
      <c r="T18" s="8"/>
      <c r="U18" s="11"/>
      <c r="V18" s="11"/>
    </row>
    <row r="19" spans="1:22" ht="15.75">
      <c r="A19" s="15">
        <v>9</v>
      </c>
      <c r="B19" s="19" t="s">
        <v>74</v>
      </c>
      <c r="C19" s="17">
        <v>145191204</v>
      </c>
      <c r="D19" s="18">
        <v>0</v>
      </c>
      <c r="E19" s="17">
        <v>277956332</v>
      </c>
      <c r="F19" s="17">
        <v>41004115</v>
      </c>
      <c r="G19" s="17">
        <v>26164851</v>
      </c>
      <c r="H19" s="17">
        <v>1308244</v>
      </c>
      <c r="I19" s="17">
        <v>15502049</v>
      </c>
      <c r="J19" s="17">
        <v>1550206</v>
      </c>
      <c r="K19" s="17">
        <v>187478209</v>
      </c>
      <c r="L19" s="17">
        <v>20856158</v>
      </c>
      <c r="M19" s="17">
        <v>16014358</v>
      </c>
      <c r="N19" s="17">
        <v>4003589</v>
      </c>
      <c r="O19" s="17">
        <v>32796865</v>
      </c>
      <c r="P19" s="17">
        <v>13285918</v>
      </c>
      <c r="Q19" s="17">
        <v>26521118</v>
      </c>
      <c r="R19" s="17">
        <v>26553240</v>
      </c>
      <c r="T19" s="8"/>
      <c r="U19" s="9"/>
      <c r="V19" s="9"/>
    </row>
    <row r="20" spans="1:22" ht="15.75">
      <c r="A20" s="15">
        <v>10</v>
      </c>
      <c r="B20" s="19" t="s">
        <v>32</v>
      </c>
      <c r="C20" s="17">
        <v>321929143</v>
      </c>
      <c r="D20" s="18">
        <v>0</v>
      </c>
      <c r="E20" s="17">
        <v>111994992</v>
      </c>
      <c r="F20" s="17">
        <v>8447079</v>
      </c>
      <c r="G20" s="17">
        <v>78549270</v>
      </c>
      <c r="H20" s="17">
        <v>1913236</v>
      </c>
      <c r="I20" s="17">
        <v>16635005</v>
      </c>
      <c r="J20" s="17">
        <v>935644</v>
      </c>
      <c r="K20" s="17">
        <v>5746239</v>
      </c>
      <c r="L20" s="17">
        <v>960987</v>
      </c>
      <c r="M20" s="17">
        <v>1162932</v>
      </c>
      <c r="N20" s="17">
        <v>281731</v>
      </c>
      <c r="O20" s="17">
        <v>9901546</v>
      </c>
      <c r="P20" s="17">
        <v>4355481</v>
      </c>
      <c r="Q20" s="17">
        <v>19844871</v>
      </c>
      <c r="R20" s="17">
        <v>19833387</v>
      </c>
      <c r="T20" s="8"/>
      <c r="U20" s="9"/>
      <c r="V20" s="9"/>
    </row>
    <row r="21" spans="1:22" s="10" customFormat="1" ht="15.75">
      <c r="A21" s="15">
        <v>11</v>
      </c>
      <c r="B21" s="17" t="s">
        <v>75</v>
      </c>
      <c r="C21" s="17">
        <v>411426548</v>
      </c>
      <c r="D21" s="18">
        <v>0</v>
      </c>
      <c r="E21" s="17">
        <v>21964569</v>
      </c>
      <c r="F21" s="17">
        <v>208342</v>
      </c>
      <c r="G21" s="17">
        <v>1316132</v>
      </c>
      <c r="H21" s="17">
        <v>65701</v>
      </c>
      <c r="I21" s="17">
        <v>0</v>
      </c>
      <c r="J21" s="17">
        <v>0</v>
      </c>
      <c r="K21" s="17">
        <v>20331258</v>
      </c>
      <c r="L21" s="17">
        <v>130845</v>
      </c>
      <c r="M21" s="17">
        <v>0</v>
      </c>
      <c r="N21" s="17">
        <v>0</v>
      </c>
      <c r="O21" s="17">
        <v>317179</v>
      </c>
      <c r="P21" s="17">
        <v>11796</v>
      </c>
      <c r="Q21" s="17">
        <v>2228071</v>
      </c>
      <c r="R21" s="17">
        <v>1949843</v>
      </c>
      <c r="T21" s="8"/>
      <c r="U21" s="11"/>
      <c r="V21" s="11"/>
    </row>
    <row r="22" spans="1:22" ht="15.75">
      <c r="A22" s="15">
        <v>12</v>
      </c>
      <c r="B22" s="19" t="s">
        <v>76</v>
      </c>
      <c r="C22" s="17">
        <v>142075942</v>
      </c>
      <c r="D22" s="18">
        <v>0</v>
      </c>
      <c r="E22" s="17">
        <v>86856772</v>
      </c>
      <c r="F22" s="17">
        <v>22761974</v>
      </c>
      <c r="G22" s="17">
        <v>16496494</v>
      </c>
      <c r="H22" s="17">
        <v>430864</v>
      </c>
      <c r="I22" s="17">
        <v>4676283</v>
      </c>
      <c r="J22" s="17">
        <v>467628</v>
      </c>
      <c r="K22" s="17">
        <v>29786861</v>
      </c>
      <c r="L22" s="17">
        <v>5949882</v>
      </c>
      <c r="M22" s="17">
        <v>6850369</v>
      </c>
      <c r="N22" s="17">
        <v>1715879</v>
      </c>
      <c r="O22" s="17">
        <v>29046765</v>
      </c>
      <c r="P22" s="17">
        <v>14197721</v>
      </c>
      <c r="Q22" s="17">
        <v>74442844</v>
      </c>
      <c r="R22" s="17">
        <v>73224873</v>
      </c>
      <c r="T22" s="8"/>
      <c r="U22" s="9"/>
      <c r="V22" s="9"/>
    </row>
    <row r="23" spans="1:22" ht="15.75">
      <c r="A23" s="15">
        <v>13</v>
      </c>
      <c r="B23" s="20" t="s">
        <v>62</v>
      </c>
      <c r="C23" s="17">
        <v>100340621</v>
      </c>
      <c r="D23" s="18">
        <v>0</v>
      </c>
      <c r="E23" s="17">
        <v>69875300</v>
      </c>
      <c r="F23" s="17">
        <v>8223163</v>
      </c>
      <c r="G23" s="17">
        <v>51213574</v>
      </c>
      <c r="H23" s="17">
        <v>1872912</v>
      </c>
      <c r="I23" s="17">
        <v>99336</v>
      </c>
      <c r="J23" s="17">
        <v>9934</v>
      </c>
      <c r="K23" s="17">
        <v>9676663</v>
      </c>
      <c r="L23" s="17">
        <v>1939423</v>
      </c>
      <c r="M23" s="17">
        <v>167875</v>
      </c>
      <c r="N23" s="17">
        <v>41968</v>
      </c>
      <c r="O23" s="17">
        <v>8717852</v>
      </c>
      <c r="P23" s="17">
        <v>4358926</v>
      </c>
      <c r="Q23" s="17">
        <v>110141530</v>
      </c>
      <c r="R23" s="17">
        <v>108488077</v>
      </c>
      <c r="T23" s="8"/>
      <c r="U23" s="9"/>
      <c r="V23" s="9"/>
    </row>
    <row r="24" spans="1:22" ht="15.75">
      <c r="A24" s="15">
        <v>14</v>
      </c>
      <c r="B24" s="19" t="s">
        <v>77</v>
      </c>
      <c r="C24" s="17">
        <v>170162381</v>
      </c>
      <c r="D24" s="18">
        <v>0</v>
      </c>
      <c r="E24" s="17">
        <v>75236517</v>
      </c>
      <c r="F24" s="17">
        <v>1758484</v>
      </c>
      <c r="G24" s="17">
        <v>72742378</v>
      </c>
      <c r="H24" s="17">
        <v>1161349</v>
      </c>
      <c r="I24" s="17">
        <v>10470</v>
      </c>
      <c r="J24" s="17">
        <v>907</v>
      </c>
      <c r="K24" s="17">
        <v>1219915</v>
      </c>
      <c r="L24" s="17">
        <v>161186</v>
      </c>
      <c r="M24" s="17">
        <v>0</v>
      </c>
      <c r="N24" s="17">
        <v>0</v>
      </c>
      <c r="O24" s="17">
        <v>1263754</v>
      </c>
      <c r="P24" s="17">
        <v>435042</v>
      </c>
      <c r="Q24" s="17">
        <v>425839</v>
      </c>
      <c r="R24" s="17">
        <v>116839</v>
      </c>
      <c r="T24" s="8"/>
      <c r="U24" s="9"/>
      <c r="V24" s="9"/>
    </row>
    <row r="25" spans="1:22" ht="15.75">
      <c r="A25" s="15">
        <v>15</v>
      </c>
      <c r="B25" s="16" t="s">
        <v>78</v>
      </c>
      <c r="C25" s="17">
        <v>212712491</v>
      </c>
      <c r="D25" s="18">
        <v>0</v>
      </c>
      <c r="E25" s="17">
        <v>9528715</v>
      </c>
      <c r="F25" s="17">
        <v>427393</v>
      </c>
      <c r="G25" s="17">
        <v>8556959</v>
      </c>
      <c r="H25" s="17">
        <v>229961</v>
      </c>
      <c r="I25" s="17">
        <v>55228</v>
      </c>
      <c r="J25" s="17">
        <v>5523</v>
      </c>
      <c r="K25" s="17">
        <v>835853</v>
      </c>
      <c r="L25" s="17">
        <v>167197</v>
      </c>
      <c r="M25" s="17">
        <v>62500</v>
      </c>
      <c r="N25" s="17">
        <v>15625</v>
      </c>
      <c r="O25" s="17">
        <v>18175</v>
      </c>
      <c r="P25" s="17">
        <v>9087</v>
      </c>
      <c r="Q25" s="17">
        <v>5137767</v>
      </c>
      <c r="R25" s="17">
        <v>5134902</v>
      </c>
      <c r="T25" s="8"/>
      <c r="U25" s="9"/>
      <c r="V25" s="9"/>
    </row>
    <row r="26" spans="1:22" ht="15.75">
      <c r="A26" s="15">
        <v>16</v>
      </c>
      <c r="B26" s="19" t="s">
        <v>50</v>
      </c>
      <c r="C26" s="17">
        <v>131454715</v>
      </c>
      <c r="D26" s="18">
        <v>0</v>
      </c>
      <c r="E26" s="17">
        <v>1730681</v>
      </c>
      <c r="F26" s="17">
        <v>332077</v>
      </c>
      <c r="G26" s="17">
        <v>34699</v>
      </c>
      <c r="H26" s="17">
        <v>1734</v>
      </c>
      <c r="I26" s="17">
        <v>0</v>
      </c>
      <c r="J26" s="17">
        <v>0</v>
      </c>
      <c r="K26" s="17">
        <v>1050631</v>
      </c>
      <c r="L26" s="17">
        <v>7667</v>
      </c>
      <c r="M26" s="17">
        <v>0</v>
      </c>
      <c r="N26" s="17">
        <v>0</v>
      </c>
      <c r="O26" s="17">
        <v>645351</v>
      </c>
      <c r="P26" s="17">
        <v>322676</v>
      </c>
      <c r="Q26" s="17">
        <v>1788448</v>
      </c>
      <c r="R26" s="17">
        <v>31357</v>
      </c>
      <c r="T26" s="8"/>
      <c r="U26" s="9"/>
      <c r="V26" s="9"/>
    </row>
    <row r="27" spans="1:22" s="10" customFormat="1" ht="15.75">
      <c r="A27" s="15">
        <v>17</v>
      </c>
      <c r="B27" s="19" t="s">
        <v>79</v>
      </c>
      <c r="C27" s="17">
        <v>92671124</v>
      </c>
      <c r="D27" s="18">
        <v>0</v>
      </c>
      <c r="E27" s="17">
        <v>29988773</v>
      </c>
      <c r="F27" s="17">
        <v>3495577</v>
      </c>
      <c r="G27" s="17">
        <v>14895013</v>
      </c>
      <c r="H27" s="17">
        <v>739867</v>
      </c>
      <c r="I27" s="17">
        <v>0</v>
      </c>
      <c r="J27" s="17">
        <v>0</v>
      </c>
      <c r="K27" s="17">
        <v>9520893</v>
      </c>
      <c r="L27" s="17">
        <v>1904178</v>
      </c>
      <c r="M27" s="17">
        <v>5572832</v>
      </c>
      <c r="N27" s="17">
        <v>851514</v>
      </c>
      <c r="O27" s="17">
        <v>35</v>
      </c>
      <c r="P27" s="17">
        <v>18</v>
      </c>
      <c r="Q27" s="17">
        <v>1347879</v>
      </c>
      <c r="R27" s="17">
        <v>1347879</v>
      </c>
      <c r="T27" s="8"/>
      <c r="U27" s="11"/>
      <c r="V27" s="11"/>
    </row>
    <row r="28" spans="1:22" ht="15.75">
      <c r="A28" s="15">
        <v>18</v>
      </c>
      <c r="B28" s="19" t="s">
        <v>80</v>
      </c>
      <c r="C28" s="17">
        <v>66141836</v>
      </c>
      <c r="D28" s="18">
        <v>0</v>
      </c>
      <c r="E28" s="17">
        <v>47080938</v>
      </c>
      <c r="F28" s="17">
        <v>6081264</v>
      </c>
      <c r="G28" s="17">
        <v>18358980</v>
      </c>
      <c r="H28" s="17">
        <v>917949</v>
      </c>
      <c r="I28" s="17">
        <v>5840221</v>
      </c>
      <c r="J28" s="17">
        <v>584022</v>
      </c>
      <c r="K28" s="17">
        <v>22865518</v>
      </c>
      <c r="L28" s="17">
        <v>4573103</v>
      </c>
      <c r="M28" s="17">
        <v>7672</v>
      </c>
      <c r="N28" s="17">
        <v>1917</v>
      </c>
      <c r="O28" s="17">
        <v>8547</v>
      </c>
      <c r="P28" s="17">
        <v>4273</v>
      </c>
      <c r="Q28" s="17">
        <v>514030</v>
      </c>
      <c r="R28" s="17">
        <v>514030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47956750</v>
      </c>
      <c r="D29" s="18">
        <v>0</v>
      </c>
      <c r="E29" s="17">
        <v>31742924</v>
      </c>
      <c r="F29" s="17">
        <v>8212312</v>
      </c>
      <c r="G29" s="17">
        <v>3184275</v>
      </c>
      <c r="H29" s="17">
        <v>158759</v>
      </c>
      <c r="I29" s="17">
        <v>5302481</v>
      </c>
      <c r="J29" s="17">
        <v>518748</v>
      </c>
      <c r="K29" s="17">
        <v>10649660</v>
      </c>
      <c r="L29" s="17">
        <v>2129932</v>
      </c>
      <c r="M29" s="17">
        <v>3193526</v>
      </c>
      <c r="N29" s="17">
        <v>798381</v>
      </c>
      <c r="O29" s="17">
        <v>9412982</v>
      </c>
      <c r="P29" s="17">
        <v>4606492</v>
      </c>
      <c r="Q29" s="17">
        <v>4267781</v>
      </c>
      <c r="R29" s="17">
        <v>4267781</v>
      </c>
      <c r="T29" s="8"/>
      <c r="U29" s="9"/>
      <c r="V29" s="9"/>
    </row>
    <row r="30" spans="1:22" ht="15.75">
      <c r="A30" s="15">
        <v>20</v>
      </c>
      <c r="B30" s="19" t="s">
        <v>81</v>
      </c>
      <c r="C30" s="17">
        <v>59495786</v>
      </c>
      <c r="D30" s="18">
        <v>0</v>
      </c>
      <c r="E30" s="17">
        <v>12787263</v>
      </c>
      <c r="F30" s="17">
        <v>4160424</v>
      </c>
      <c r="G30" s="17">
        <v>0</v>
      </c>
      <c r="H30" s="17">
        <v>0</v>
      </c>
      <c r="I30" s="17">
        <v>4533</v>
      </c>
      <c r="J30" s="17">
        <v>453</v>
      </c>
      <c r="K30" s="17">
        <v>3825747</v>
      </c>
      <c r="L30" s="17">
        <v>761489</v>
      </c>
      <c r="M30" s="17">
        <v>4615130</v>
      </c>
      <c r="N30" s="17">
        <v>1262976</v>
      </c>
      <c r="O30" s="17">
        <v>4341853</v>
      </c>
      <c r="P30" s="17">
        <v>2135506</v>
      </c>
      <c r="Q30" s="17">
        <v>6322856</v>
      </c>
      <c r="R30" s="17">
        <v>6374569</v>
      </c>
      <c r="T30" s="8"/>
      <c r="U30" s="9"/>
      <c r="V30" s="9"/>
    </row>
    <row r="31" spans="1:22" ht="15.75">
      <c r="A31" s="15">
        <v>21</v>
      </c>
      <c r="B31" s="19" t="s">
        <v>58</v>
      </c>
      <c r="C31" s="17">
        <v>74352821</v>
      </c>
      <c r="D31" s="18">
        <v>0</v>
      </c>
      <c r="E31" s="17">
        <v>6604762</v>
      </c>
      <c r="F31" s="17">
        <v>362671</v>
      </c>
      <c r="G31" s="17">
        <v>5435265</v>
      </c>
      <c r="H31" s="17">
        <v>77247</v>
      </c>
      <c r="I31" s="17">
        <v>6058</v>
      </c>
      <c r="J31" s="17">
        <v>606</v>
      </c>
      <c r="K31" s="17">
        <v>989671</v>
      </c>
      <c r="L31" s="17">
        <v>197934</v>
      </c>
      <c r="M31" s="17">
        <v>0</v>
      </c>
      <c r="N31" s="17">
        <v>0</v>
      </c>
      <c r="O31" s="17">
        <v>173768</v>
      </c>
      <c r="P31" s="17">
        <v>86884</v>
      </c>
      <c r="Q31" s="17">
        <v>1073681</v>
      </c>
      <c r="R31" s="17">
        <v>1073681</v>
      </c>
      <c r="T31" s="8"/>
      <c r="U31" s="9"/>
      <c r="V31" s="9"/>
    </row>
    <row r="32" spans="1:22" ht="15.75">
      <c r="A32" s="15">
        <v>22</v>
      </c>
      <c r="B32" s="19" t="s">
        <v>40</v>
      </c>
      <c r="C32" s="17">
        <v>102252223</v>
      </c>
      <c r="D32" s="18">
        <v>64385</v>
      </c>
      <c r="E32" s="17">
        <v>23553</v>
      </c>
      <c r="F32" s="17">
        <v>4711</v>
      </c>
      <c r="G32" s="17">
        <v>0</v>
      </c>
      <c r="H32" s="17">
        <v>0</v>
      </c>
      <c r="I32" s="17">
        <v>0</v>
      </c>
      <c r="J32" s="17">
        <v>0</v>
      </c>
      <c r="K32" s="17">
        <v>23553</v>
      </c>
      <c r="L32" s="17">
        <v>4711</v>
      </c>
      <c r="M32" s="17">
        <v>0</v>
      </c>
      <c r="N32" s="17">
        <v>0</v>
      </c>
      <c r="O32" s="17">
        <v>0</v>
      </c>
      <c r="P32" s="17">
        <v>0</v>
      </c>
      <c r="Q32" s="17">
        <v>45000</v>
      </c>
      <c r="R32" s="17">
        <v>45000</v>
      </c>
      <c r="T32" s="8"/>
      <c r="U32" s="9"/>
      <c r="V32" s="9"/>
    </row>
    <row r="33" spans="1:22" ht="15.75">
      <c r="A33" s="15">
        <v>23</v>
      </c>
      <c r="B33" s="19" t="s">
        <v>51</v>
      </c>
      <c r="C33" s="17">
        <v>48178459</v>
      </c>
      <c r="D33" s="18">
        <v>0</v>
      </c>
      <c r="E33" s="17">
        <v>10632927</v>
      </c>
      <c r="F33" s="17">
        <v>905611</v>
      </c>
      <c r="G33" s="17">
        <v>8246261</v>
      </c>
      <c r="H33" s="17">
        <v>410589</v>
      </c>
      <c r="I33" s="17">
        <v>371235</v>
      </c>
      <c r="J33" s="17">
        <v>37124</v>
      </c>
      <c r="K33" s="17">
        <v>1673933</v>
      </c>
      <c r="L33" s="17">
        <v>334687</v>
      </c>
      <c r="M33" s="17">
        <v>190148</v>
      </c>
      <c r="N33" s="17">
        <v>47537</v>
      </c>
      <c r="O33" s="17">
        <v>151350</v>
      </c>
      <c r="P33" s="17">
        <v>75674</v>
      </c>
      <c r="Q33" s="17">
        <v>1726519</v>
      </c>
      <c r="R33" s="17">
        <v>1726519</v>
      </c>
      <c r="T33" s="8"/>
      <c r="U33" s="9"/>
      <c r="V33" s="9"/>
    </row>
    <row r="34" spans="1:22" ht="15.75">
      <c r="A34" s="15">
        <v>24</v>
      </c>
      <c r="B34" s="16" t="s">
        <v>82</v>
      </c>
      <c r="C34" s="17">
        <v>47895704</v>
      </c>
      <c r="D34" s="18">
        <v>207772</v>
      </c>
      <c r="E34" s="17">
        <v>1726403</v>
      </c>
      <c r="F34" s="17">
        <v>472627</v>
      </c>
      <c r="G34" s="17">
        <v>0</v>
      </c>
      <c r="H34" s="17">
        <v>0</v>
      </c>
      <c r="I34" s="17">
        <v>1216553</v>
      </c>
      <c r="J34" s="17">
        <v>255974</v>
      </c>
      <c r="K34" s="17">
        <v>0</v>
      </c>
      <c r="L34" s="17">
        <v>0</v>
      </c>
      <c r="M34" s="17">
        <v>509850</v>
      </c>
      <c r="N34" s="17">
        <v>216653</v>
      </c>
      <c r="O34" s="17">
        <v>0</v>
      </c>
      <c r="P34" s="17">
        <v>0</v>
      </c>
      <c r="Q34" s="17">
        <v>1620882</v>
      </c>
      <c r="R34" s="17">
        <v>1190601</v>
      </c>
      <c r="T34" s="8"/>
      <c r="U34" s="9"/>
      <c r="V34" s="9"/>
    </row>
    <row r="35" spans="1:22" ht="15.75">
      <c r="A35" s="15">
        <v>25</v>
      </c>
      <c r="B35" s="19" t="s">
        <v>83</v>
      </c>
      <c r="C35" s="17">
        <v>76593723</v>
      </c>
      <c r="D35" s="18">
        <v>0</v>
      </c>
      <c r="E35" s="17">
        <v>3664328</v>
      </c>
      <c r="F35" s="17">
        <v>235656</v>
      </c>
      <c r="G35" s="17">
        <v>1748375</v>
      </c>
      <c r="H35" s="17">
        <v>87418</v>
      </c>
      <c r="I35" s="17">
        <v>0</v>
      </c>
      <c r="J35" s="17">
        <v>0</v>
      </c>
      <c r="K35" s="17">
        <v>1836829</v>
      </c>
      <c r="L35" s="17">
        <v>128192</v>
      </c>
      <c r="M35" s="17">
        <v>78066</v>
      </c>
      <c r="N35" s="17">
        <v>19518</v>
      </c>
      <c r="O35" s="17">
        <v>1058</v>
      </c>
      <c r="P35" s="17">
        <v>528</v>
      </c>
      <c r="Q35" s="17">
        <v>53304</v>
      </c>
      <c r="R35" s="17">
        <v>53304</v>
      </c>
      <c r="T35" s="8"/>
      <c r="U35" s="9"/>
      <c r="V35" s="9"/>
    </row>
    <row r="36" spans="1:22" ht="15.75">
      <c r="A36" s="15">
        <v>26</v>
      </c>
      <c r="B36" s="19" t="s">
        <v>53</v>
      </c>
      <c r="C36" s="17">
        <v>30119631</v>
      </c>
      <c r="D36" s="18">
        <v>0</v>
      </c>
      <c r="E36" s="17">
        <v>2549378</v>
      </c>
      <c r="F36" s="17">
        <v>256903</v>
      </c>
      <c r="G36" s="17">
        <v>408825</v>
      </c>
      <c r="H36" s="17">
        <v>20441</v>
      </c>
      <c r="I36" s="17">
        <v>0</v>
      </c>
      <c r="J36" s="17">
        <v>0</v>
      </c>
      <c r="K36" s="17">
        <v>2086049</v>
      </c>
      <c r="L36" s="17">
        <v>209210</v>
      </c>
      <c r="M36" s="17">
        <v>0</v>
      </c>
      <c r="N36" s="17">
        <v>0</v>
      </c>
      <c r="O36" s="17">
        <v>54504</v>
      </c>
      <c r="P36" s="17">
        <v>27252</v>
      </c>
      <c r="Q36" s="17">
        <v>2345487</v>
      </c>
      <c r="R36" s="17">
        <v>2303238</v>
      </c>
      <c r="T36" s="8"/>
      <c r="U36" s="9"/>
      <c r="V36" s="9"/>
    </row>
    <row r="37" spans="1:22" ht="15.75">
      <c r="A37" s="15">
        <v>27</v>
      </c>
      <c r="B37" s="19" t="s">
        <v>84</v>
      </c>
      <c r="C37" s="17">
        <v>29500082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T37" s="8"/>
      <c r="U37" s="9"/>
      <c r="V37" s="9"/>
    </row>
    <row r="38" spans="1:22" ht="15.75">
      <c r="A38" s="15">
        <v>28</v>
      </c>
      <c r="B38" s="19" t="s">
        <v>85</v>
      </c>
      <c r="C38" s="17">
        <v>39293876</v>
      </c>
      <c r="D38" s="18">
        <v>0</v>
      </c>
      <c r="E38" s="17">
        <v>2193217</v>
      </c>
      <c r="F38" s="17">
        <v>161665</v>
      </c>
      <c r="G38" s="17">
        <v>1891778</v>
      </c>
      <c r="H38" s="17">
        <v>94588</v>
      </c>
      <c r="I38" s="17">
        <v>96793</v>
      </c>
      <c r="J38" s="17">
        <v>9679</v>
      </c>
      <c r="K38" s="17">
        <v>42645</v>
      </c>
      <c r="L38" s="17">
        <v>8529</v>
      </c>
      <c r="M38" s="17">
        <v>128523</v>
      </c>
      <c r="N38" s="17">
        <v>32130</v>
      </c>
      <c r="O38" s="17">
        <v>33478</v>
      </c>
      <c r="P38" s="17">
        <v>16739</v>
      </c>
      <c r="Q38" s="17">
        <v>1442651</v>
      </c>
      <c r="R38" s="17">
        <v>1442651</v>
      </c>
      <c r="T38" s="8"/>
      <c r="U38" s="9"/>
      <c r="V38" s="9"/>
    </row>
    <row r="39" spans="1:22" ht="15.75">
      <c r="A39" s="15">
        <v>29</v>
      </c>
      <c r="B39" s="16" t="s">
        <v>55</v>
      </c>
      <c r="C39" s="17">
        <v>13885196</v>
      </c>
      <c r="D39" s="18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T39" s="8"/>
      <c r="U39" s="9"/>
      <c r="V39" s="9"/>
    </row>
    <row r="40" spans="1:22" ht="15.75">
      <c r="A40" s="15">
        <v>30</v>
      </c>
      <c r="B40" s="19" t="s">
        <v>49</v>
      </c>
      <c r="C40" s="17">
        <v>16219571</v>
      </c>
      <c r="D40" s="18">
        <v>0</v>
      </c>
      <c r="E40" s="17">
        <v>1643110</v>
      </c>
      <c r="F40" s="17">
        <v>179795</v>
      </c>
      <c r="G40" s="17">
        <v>1415199</v>
      </c>
      <c r="H40" s="17">
        <v>70760</v>
      </c>
      <c r="I40" s="17">
        <v>7432</v>
      </c>
      <c r="J40" s="17">
        <v>743</v>
      </c>
      <c r="K40" s="17">
        <v>503</v>
      </c>
      <c r="L40" s="17">
        <v>101</v>
      </c>
      <c r="M40" s="17">
        <v>7186</v>
      </c>
      <c r="N40" s="17">
        <v>1797</v>
      </c>
      <c r="O40" s="17">
        <v>212790</v>
      </c>
      <c r="P40" s="17">
        <v>106394</v>
      </c>
      <c r="Q40" s="17">
        <v>1295779</v>
      </c>
      <c r="R40" s="17">
        <v>1295779</v>
      </c>
      <c r="T40" s="8"/>
      <c r="U40" s="9"/>
      <c r="V40" s="9"/>
    </row>
    <row r="41" spans="1:22" ht="15.75">
      <c r="A41" s="15">
        <v>31</v>
      </c>
      <c r="B41" s="19" t="s">
        <v>86</v>
      </c>
      <c r="C41" s="17">
        <v>14891843</v>
      </c>
      <c r="D41" s="18">
        <v>0</v>
      </c>
      <c r="E41" s="17">
        <v>787728</v>
      </c>
      <c r="F41" s="17">
        <v>156415</v>
      </c>
      <c r="G41" s="17">
        <v>88333</v>
      </c>
      <c r="H41" s="17">
        <v>4417</v>
      </c>
      <c r="I41" s="17">
        <v>118280</v>
      </c>
      <c r="J41" s="17">
        <v>11906</v>
      </c>
      <c r="K41" s="17">
        <v>378529</v>
      </c>
      <c r="L41" s="17">
        <v>75721</v>
      </c>
      <c r="M41" s="17">
        <v>147689</v>
      </c>
      <c r="N41" s="17">
        <v>36922</v>
      </c>
      <c r="O41" s="17">
        <v>54897</v>
      </c>
      <c r="P41" s="17">
        <v>27449</v>
      </c>
      <c r="Q41" s="17">
        <v>797998</v>
      </c>
      <c r="R41" s="17">
        <v>797998</v>
      </c>
      <c r="T41" s="8"/>
      <c r="U41" s="9"/>
      <c r="V41" s="9"/>
    </row>
    <row r="42" spans="1:22" s="10" customFormat="1" ht="15.75">
      <c r="A42" s="15">
        <v>32</v>
      </c>
      <c r="B42" s="19" t="s">
        <v>87</v>
      </c>
      <c r="C42" s="17">
        <v>14916924</v>
      </c>
      <c r="D42" s="18">
        <v>0</v>
      </c>
      <c r="E42" s="17">
        <v>2545168</v>
      </c>
      <c r="F42" s="17">
        <v>113875</v>
      </c>
      <c r="G42" s="17">
        <v>2169050</v>
      </c>
      <c r="H42" s="17">
        <v>23860</v>
      </c>
      <c r="I42" s="17">
        <v>39065</v>
      </c>
      <c r="J42" s="17">
        <v>3907</v>
      </c>
      <c r="K42" s="17">
        <v>227450</v>
      </c>
      <c r="L42" s="17">
        <v>45490</v>
      </c>
      <c r="M42" s="17">
        <v>56735</v>
      </c>
      <c r="N42" s="17">
        <v>14184</v>
      </c>
      <c r="O42" s="17">
        <v>52868</v>
      </c>
      <c r="P42" s="17">
        <v>26434</v>
      </c>
      <c r="Q42" s="17">
        <v>47232</v>
      </c>
      <c r="R42" s="17">
        <v>47232</v>
      </c>
      <c r="T42" s="8"/>
      <c r="U42" s="11"/>
      <c r="V42" s="11"/>
    </row>
    <row r="43" spans="1:22" ht="15.75">
      <c r="A43" s="15">
        <v>33</v>
      </c>
      <c r="B43" s="19" t="s">
        <v>88</v>
      </c>
      <c r="C43" s="17">
        <v>11203477</v>
      </c>
      <c r="D43" s="18">
        <v>0</v>
      </c>
      <c r="E43" s="17">
        <v>1167356</v>
      </c>
      <c r="F43" s="17">
        <v>58368</v>
      </c>
      <c r="G43" s="17">
        <v>1167356</v>
      </c>
      <c r="H43" s="17">
        <v>58368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278824</v>
      </c>
      <c r="R43" s="17">
        <v>278824</v>
      </c>
      <c r="T43" s="8"/>
      <c r="U43" s="9"/>
      <c r="V43" s="9"/>
    </row>
    <row r="44" spans="1:22" ht="15.75">
      <c r="A44" s="15">
        <v>34</v>
      </c>
      <c r="B44" s="19" t="s">
        <v>60</v>
      </c>
      <c r="C44" s="17">
        <v>11251600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8"/>
      <c r="U44" s="9"/>
      <c r="V44" s="9"/>
    </row>
    <row r="45" spans="1:22" ht="15.75">
      <c r="A45" s="15">
        <v>35</v>
      </c>
      <c r="B45" s="19" t="s">
        <v>42</v>
      </c>
      <c r="C45" s="17">
        <v>4352697</v>
      </c>
      <c r="D45" s="18">
        <v>0</v>
      </c>
      <c r="E45" s="17">
        <v>445110</v>
      </c>
      <c r="F45" s="17">
        <v>55325</v>
      </c>
      <c r="G45" s="17">
        <v>359983</v>
      </c>
      <c r="H45" s="17">
        <v>18000</v>
      </c>
      <c r="I45" s="17">
        <v>5468</v>
      </c>
      <c r="J45" s="17">
        <v>547</v>
      </c>
      <c r="K45" s="17">
        <v>0</v>
      </c>
      <c r="L45" s="17">
        <v>0</v>
      </c>
      <c r="M45" s="17">
        <v>0</v>
      </c>
      <c r="N45" s="17">
        <v>0</v>
      </c>
      <c r="O45" s="17">
        <v>79659</v>
      </c>
      <c r="P45" s="17">
        <v>36778</v>
      </c>
      <c r="Q45" s="17">
        <v>4909</v>
      </c>
      <c r="R45" s="17">
        <v>4909</v>
      </c>
      <c r="T45" s="8"/>
      <c r="U45" s="9"/>
      <c r="V45" s="9"/>
    </row>
    <row r="46" spans="1:22" ht="15.75">
      <c r="A46" s="15">
        <v>36</v>
      </c>
      <c r="B46" s="19" t="s">
        <v>43</v>
      </c>
      <c r="C46" s="17">
        <v>5385871</v>
      </c>
      <c r="D46" s="18">
        <v>1124</v>
      </c>
      <c r="E46" s="17">
        <v>86661</v>
      </c>
      <c r="F46" s="17">
        <v>70379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86661</v>
      </c>
      <c r="P46" s="17">
        <v>70379</v>
      </c>
      <c r="Q46" s="17">
        <v>145999</v>
      </c>
      <c r="R46" s="17">
        <v>145987</v>
      </c>
      <c r="T46" s="8"/>
      <c r="U46" s="9"/>
      <c r="V46" s="9"/>
    </row>
    <row r="47" spans="1:22" ht="15.75">
      <c r="A47" s="15">
        <v>37</v>
      </c>
      <c r="B47" s="19" t="s">
        <v>45</v>
      </c>
      <c r="C47" s="17">
        <v>4495589</v>
      </c>
      <c r="D47" s="18">
        <v>0</v>
      </c>
      <c r="E47" s="17">
        <v>160245</v>
      </c>
      <c r="F47" s="17">
        <v>8585</v>
      </c>
      <c r="G47" s="17">
        <v>156430</v>
      </c>
      <c r="H47" s="17">
        <v>7821</v>
      </c>
      <c r="I47" s="17">
        <v>0</v>
      </c>
      <c r="J47" s="17">
        <v>0</v>
      </c>
      <c r="K47" s="17">
        <v>3815</v>
      </c>
      <c r="L47" s="17">
        <v>764</v>
      </c>
      <c r="M47" s="17">
        <v>0</v>
      </c>
      <c r="N47" s="17">
        <v>0</v>
      </c>
      <c r="O47" s="17">
        <v>0</v>
      </c>
      <c r="P47" s="17">
        <v>0</v>
      </c>
      <c r="Q47" s="17">
        <v>40885</v>
      </c>
      <c r="R47" s="17">
        <v>40885</v>
      </c>
      <c r="T47" s="8"/>
      <c r="U47" s="9"/>
      <c r="V47" s="9"/>
    </row>
    <row r="48" spans="1:22" ht="15.75">
      <c r="A48" s="26">
        <v>38</v>
      </c>
      <c r="B48" s="27" t="s">
        <v>89</v>
      </c>
      <c r="C48" s="28">
        <v>17045480</v>
      </c>
      <c r="D48" s="29">
        <v>0</v>
      </c>
      <c r="E48" s="28">
        <v>2060397</v>
      </c>
      <c r="F48" s="28">
        <v>299364</v>
      </c>
      <c r="G48" s="28">
        <v>1235187</v>
      </c>
      <c r="H48" s="28">
        <v>61759</v>
      </c>
      <c r="I48" s="28">
        <v>0</v>
      </c>
      <c r="J48" s="28">
        <v>0</v>
      </c>
      <c r="K48" s="28">
        <v>0</v>
      </c>
      <c r="L48" s="28">
        <v>0</v>
      </c>
      <c r="M48" s="28">
        <v>700000</v>
      </c>
      <c r="N48" s="28">
        <v>175000</v>
      </c>
      <c r="O48" s="28">
        <v>125210</v>
      </c>
      <c r="P48" s="28">
        <v>62605</v>
      </c>
      <c r="Q48" s="28">
        <v>244470</v>
      </c>
      <c r="R48" s="28">
        <v>244470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f>SUM(C11:C48)</f>
        <v>7747733628</v>
      </c>
      <c r="D49" s="32">
        <f aca="true" t="shared" si="0" ref="D49:R49">SUM(D11:D48)</f>
        <v>273281</v>
      </c>
      <c r="E49" s="32">
        <f t="shared" si="0"/>
        <v>5516442727</v>
      </c>
      <c r="F49" s="32">
        <f t="shared" si="0"/>
        <v>1067107950</v>
      </c>
      <c r="G49" s="32">
        <f t="shared" si="0"/>
        <v>1606921914</v>
      </c>
      <c r="H49" s="32">
        <f t="shared" si="0"/>
        <v>64511276</v>
      </c>
      <c r="I49" s="32">
        <f t="shared" si="0"/>
        <v>770900231</v>
      </c>
      <c r="J49" s="32">
        <f t="shared" si="0"/>
        <v>67712504</v>
      </c>
      <c r="K49" s="32">
        <f t="shared" si="0"/>
        <v>1376462249</v>
      </c>
      <c r="L49" s="32">
        <f t="shared" si="0"/>
        <v>240464833</v>
      </c>
      <c r="M49" s="32">
        <f t="shared" si="0"/>
        <v>568127104</v>
      </c>
      <c r="N49" s="32">
        <f t="shared" si="0"/>
        <v>137608176</v>
      </c>
      <c r="O49" s="32">
        <f t="shared" si="0"/>
        <v>1194031229</v>
      </c>
      <c r="P49" s="32">
        <f t="shared" si="0"/>
        <v>556811161</v>
      </c>
      <c r="Q49" s="32">
        <f t="shared" si="0"/>
        <v>2742059516</v>
      </c>
      <c r="R49" s="32">
        <f t="shared" si="0"/>
        <v>2591190732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1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97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69</v>
      </c>
      <c r="C12" s="35">
        <v>182116209</v>
      </c>
      <c r="D12" s="35"/>
      <c r="E12" s="35">
        <v>1775569854</v>
      </c>
      <c r="F12" s="35">
        <v>488159253</v>
      </c>
      <c r="G12" s="35">
        <v>130905995</v>
      </c>
      <c r="H12" s="35">
        <v>6545302</v>
      </c>
      <c r="I12" s="35">
        <v>69664433</v>
      </c>
      <c r="J12" s="35">
        <v>6965334</v>
      </c>
      <c r="K12" s="35">
        <v>611523481</v>
      </c>
      <c r="L12" s="35">
        <v>120211837</v>
      </c>
      <c r="M12" s="35">
        <v>407225692</v>
      </c>
      <c r="N12" s="35">
        <v>101806423</v>
      </c>
      <c r="O12" s="35">
        <v>556250253</v>
      </c>
      <c r="P12" s="35">
        <v>252630357</v>
      </c>
      <c r="Q12" s="35">
        <v>366770225</v>
      </c>
      <c r="R12" s="35">
        <v>365767211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359904639</v>
      </c>
      <c r="D13" s="34"/>
      <c r="E13" s="34">
        <v>780997709</v>
      </c>
      <c r="F13" s="34">
        <v>103021518</v>
      </c>
      <c r="G13" s="34">
        <v>264284982</v>
      </c>
      <c r="H13" s="34">
        <v>13214249</v>
      </c>
      <c r="I13" s="34">
        <v>179523853</v>
      </c>
      <c r="J13" s="34">
        <v>11977945</v>
      </c>
      <c r="K13" s="34">
        <v>224355049</v>
      </c>
      <c r="L13" s="34">
        <v>36121351</v>
      </c>
      <c r="M13" s="34">
        <v>30564773</v>
      </c>
      <c r="N13" s="34">
        <v>7595519</v>
      </c>
      <c r="O13" s="34">
        <v>82269052</v>
      </c>
      <c r="P13" s="34">
        <v>34112454</v>
      </c>
      <c r="Q13" s="34">
        <v>231167315</v>
      </c>
      <c r="R13" s="34">
        <v>231167315</v>
      </c>
      <c r="U13" s="8"/>
      <c r="V13" s="9"/>
      <c r="W13" s="9"/>
      <c r="X13" s="9"/>
    </row>
    <row r="14" spans="1:24" ht="15.75">
      <c r="A14" s="15">
        <v>3</v>
      </c>
      <c r="B14" s="19" t="s">
        <v>48</v>
      </c>
      <c r="C14" s="34">
        <v>117361437</v>
      </c>
      <c r="D14" s="34"/>
      <c r="E14" s="34">
        <v>992140983</v>
      </c>
      <c r="F14" s="34">
        <v>212401124</v>
      </c>
      <c r="G14" s="34">
        <v>257257652</v>
      </c>
      <c r="H14" s="34">
        <v>12065730</v>
      </c>
      <c r="I14" s="34">
        <v>364711724</v>
      </c>
      <c r="J14" s="34">
        <v>34545320</v>
      </c>
      <c r="K14" s="34">
        <v>42027263</v>
      </c>
      <c r="L14" s="34">
        <v>8405451</v>
      </c>
      <c r="M14" s="34">
        <v>22082087</v>
      </c>
      <c r="N14" s="34">
        <v>4974955</v>
      </c>
      <c r="O14" s="34">
        <v>306062257</v>
      </c>
      <c r="P14" s="34">
        <v>152409668</v>
      </c>
      <c r="Q14" s="34">
        <v>956316834</v>
      </c>
      <c r="R14" s="34">
        <v>955888639</v>
      </c>
      <c r="U14" s="8"/>
      <c r="V14" s="9"/>
      <c r="W14" s="9"/>
      <c r="X14" s="9"/>
    </row>
    <row r="15" spans="1:24" ht="15.75">
      <c r="A15" s="15">
        <v>4</v>
      </c>
      <c r="B15" s="19" t="s">
        <v>70</v>
      </c>
      <c r="C15" s="34">
        <v>296705236</v>
      </c>
      <c r="D15" s="34"/>
      <c r="E15" s="34">
        <v>438977253</v>
      </c>
      <c r="F15" s="34">
        <v>59933014</v>
      </c>
      <c r="G15" s="34">
        <v>250353202</v>
      </c>
      <c r="H15" s="34">
        <v>10408443</v>
      </c>
      <c r="I15" s="34">
        <v>26924866</v>
      </c>
      <c r="J15" s="34">
        <v>2240097</v>
      </c>
      <c r="K15" s="34">
        <v>103431084</v>
      </c>
      <c r="L15" s="34">
        <v>20361728</v>
      </c>
      <c r="M15" s="34">
        <v>6271775</v>
      </c>
      <c r="N15" s="34">
        <v>1567944</v>
      </c>
      <c r="O15" s="34">
        <v>51996326</v>
      </c>
      <c r="P15" s="34">
        <v>25354802</v>
      </c>
      <c r="Q15" s="34">
        <v>74179433</v>
      </c>
      <c r="R15" s="34">
        <v>74179433</v>
      </c>
      <c r="U15" s="8"/>
      <c r="V15" s="9"/>
      <c r="W15" s="9"/>
      <c r="X15" s="9"/>
    </row>
    <row r="16" spans="1:24" ht="15.75">
      <c r="A16" s="15">
        <v>5</v>
      </c>
      <c r="B16" s="19" t="s">
        <v>71</v>
      </c>
      <c r="C16" s="34">
        <v>305937525</v>
      </c>
      <c r="D16" s="34"/>
      <c r="E16" s="34">
        <v>235918165</v>
      </c>
      <c r="F16" s="34">
        <v>25591129</v>
      </c>
      <c r="G16" s="34">
        <v>111629116</v>
      </c>
      <c r="H16" s="34">
        <v>3193978</v>
      </c>
      <c r="I16" s="34">
        <v>26828571</v>
      </c>
      <c r="J16" s="34">
        <v>2097414</v>
      </c>
      <c r="K16" s="34">
        <v>35925519</v>
      </c>
      <c r="L16" s="34">
        <v>5631804</v>
      </c>
      <c r="M16" s="34">
        <v>42245079</v>
      </c>
      <c r="N16" s="34">
        <v>7274568</v>
      </c>
      <c r="O16" s="34">
        <v>19289880</v>
      </c>
      <c r="P16" s="34">
        <v>7393365</v>
      </c>
      <c r="Q16" s="34">
        <v>283662193</v>
      </c>
      <c r="R16" s="34">
        <v>152217135</v>
      </c>
      <c r="U16" s="8"/>
      <c r="V16" s="9"/>
      <c r="W16" s="9"/>
      <c r="X16" s="9"/>
    </row>
    <row r="17" spans="1:24" ht="15.75">
      <c r="A17" s="15">
        <v>6</v>
      </c>
      <c r="B17" s="19" t="s">
        <v>72</v>
      </c>
      <c r="C17" s="34">
        <v>101144601</v>
      </c>
      <c r="D17" s="34"/>
      <c r="E17" s="34">
        <v>234260335</v>
      </c>
      <c r="F17" s="34">
        <v>38467819</v>
      </c>
      <c r="G17" s="34">
        <v>121595998</v>
      </c>
      <c r="H17" s="34">
        <v>2208759</v>
      </c>
      <c r="I17" s="34">
        <v>35773468</v>
      </c>
      <c r="J17" s="34">
        <v>2832314</v>
      </c>
      <c r="K17" s="34">
        <v>4646505</v>
      </c>
      <c r="L17" s="34">
        <v>928434</v>
      </c>
      <c r="M17" s="34">
        <v>14279845</v>
      </c>
      <c r="N17" s="34">
        <v>3569878</v>
      </c>
      <c r="O17" s="34">
        <v>57964519</v>
      </c>
      <c r="P17" s="34">
        <v>28928434</v>
      </c>
      <c r="Q17" s="34">
        <v>207375426</v>
      </c>
      <c r="R17" s="34">
        <v>206951929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47</v>
      </c>
      <c r="C18" s="34">
        <v>322868296</v>
      </c>
      <c r="D18" s="34"/>
      <c r="E18" s="34">
        <v>82998095</v>
      </c>
      <c r="F18" s="34">
        <v>12052890</v>
      </c>
      <c r="G18" s="34">
        <v>41953033</v>
      </c>
      <c r="H18" s="34">
        <v>1742843</v>
      </c>
      <c r="I18" s="34">
        <v>172830</v>
      </c>
      <c r="J18" s="34">
        <v>17283</v>
      </c>
      <c r="K18" s="34">
        <v>31406231</v>
      </c>
      <c r="L18" s="34">
        <v>5589112</v>
      </c>
      <c r="M18" s="34">
        <v>65920</v>
      </c>
      <c r="N18" s="34">
        <v>16480</v>
      </c>
      <c r="O18" s="34">
        <v>9400081</v>
      </c>
      <c r="P18" s="34">
        <v>4687172</v>
      </c>
      <c r="Q18" s="34">
        <v>21739903</v>
      </c>
      <c r="R18" s="34">
        <v>9813190</v>
      </c>
      <c r="U18" s="8"/>
      <c r="V18" s="9"/>
      <c r="W18" s="9"/>
      <c r="X18" s="9"/>
    </row>
    <row r="19" spans="1:24" ht="15.75">
      <c r="A19" s="15">
        <v>8</v>
      </c>
      <c r="B19" s="19" t="s">
        <v>73</v>
      </c>
      <c r="C19" s="34">
        <v>322925375</v>
      </c>
      <c r="D19" s="34"/>
      <c r="E19" s="34">
        <v>60589582</v>
      </c>
      <c r="F19" s="34">
        <v>8140592</v>
      </c>
      <c r="G19" s="34">
        <v>42576143</v>
      </c>
      <c r="H19" s="34">
        <v>1755908</v>
      </c>
      <c r="I19" s="34">
        <v>1233071</v>
      </c>
      <c r="J19" s="34">
        <v>126466</v>
      </c>
      <c r="K19" s="34">
        <v>5886014</v>
      </c>
      <c r="L19" s="34">
        <v>1177192</v>
      </c>
      <c r="M19" s="34">
        <v>3757934</v>
      </c>
      <c r="N19" s="34">
        <v>939575</v>
      </c>
      <c r="O19" s="34">
        <v>7136420</v>
      </c>
      <c r="P19" s="34">
        <v>4141451</v>
      </c>
      <c r="Q19" s="34">
        <v>6232549</v>
      </c>
      <c r="R19" s="34">
        <v>6271772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74</v>
      </c>
      <c r="C20" s="34">
        <v>73638303</v>
      </c>
      <c r="D20" s="34"/>
      <c r="E20" s="34">
        <v>277951303</v>
      </c>
      <c r="F20" s="34">
        <v>41003753</v>
      </c>
      <c r="G20" s="34">
        <v>26161332</v>
      </c>
      <c r="H20" s="34">
        <v>1308067</v>
      </c>
      <c r="I20" s="34">
        <v>15500760</v>
      </c>
      <c r="J20" s="34">
        <v>1550076</v>
      </c>
      <c r="K20" s="34">
        <v>187478209</v>
      </c>
      <c r="L20" s="34">
        <v>20856158</v>
      </c>
      <c r="M20" s="34">
        <v>16014137</v>
      </c>
      <c r="N20" s="34">
        <v>4003534</v>
      </c>
      <c r="O20" s="34">
        <v>32796865</v>
      </c>
      <c r="P20" s="34">
        <v>13285918</v>
      </c>
      <c r="Q20" s="34">
        <v>26206629</v>
      </c>
      <c r="R20" s="34">
        <v>26206629</v>
      </c>
      <c r="U20" s="8"/>
      <c r="V20" s="9"/>
      <c r="W20" s="9"/>
      <c r="X20" s="9"/>
    </row>
    <row r="21" spans="1:24" ht="15.75">
      <c r="A21" s="15">
        <v>10</v>
      </c>
      <c r="B21" s="19" t="s">
        <v>32</v>
      </c>
      <c r="C21" s="34">
        <v>157349192</v>
      </c>
      <c r="D21" s="34"/>
      <c r="E21" s="34">
        <v>111994992</v>
      </c>
      <c r="F21" s="34">
        <v>8447079</v>
      </c>
      <c r="G21" s="34">
        <v>78549270</v>
      </c>
      <c r="H21" s="34">
        <v>1913236</v>
      </c>
      <c r="I21" s="34">
        <v>16635005</v>
      </c>
      <c r="J21" s="34">
        <v>935644</v>
      </c>
      <c r="K21" s="34">
        <v>5746239</v>
      </c>
      <c r="L21" s="34">
        <v>960987</v>
      </c>
      <c r="M21" s="34">
        <v>1162932</v>
      </c>
      <c r="N21" s="34">
        <v>281731</v>
      </c>
      <c r="O21" s="34">
        <v>9901546</v>
      </c>
      <c r="P21" s="34">
        <v>4355481</v>
      </c>
      <c r="Q21" s="34">
        <v>19826479</v>
      </c>
      <c r="R21" s="34">
        <v>19814995</v>
      </c>
      <c r="U21" s="8"/>
      <c r="V21" s="9"/>
      <c r="W21" s="9"/>
      <c r="X21" s="9"/>
    </row>
    <row r="22" spans="1:24" ht="15.75">
      <c r="A22" s="15">
        <v>11</v>
      </c>
      <c r="B22" s="17" t="s">
        <v>75</v>
      </c>
      <c r="C22" s="34">
        <v>96421099</v>
      </c>
      <c r="D22" s="34"/>
      <c r="E22" s="34">
        <v>20186704</v>
      </c>
      <c r="F22" s="34">
        <v>54394</v>
      </c>
      <c r="G22" s="34">
        <v>817111</v>
      </c>
      <c r="H22" s="34">
        <v>40856</v>
      </c>
      <c r="I22" s="34"/>
      <c r="J22" s="34"/>
      <c r="K22" s="34">
        <v>19052414</v>
      </c>
      <c r="L22" s="34">
        <v>1742</v>
      </c>
      <c r="M22" s="34"/>
      <c r="N22" s="34"/>
      <c r="O22" s="34">
        <v>317179</v>
      </c>
      <c r="P22" s="34">
        <v>11796</v>
      </c>
      <c r="Q22" s="34">
        <v>2228071</v>
      </c>
      <c r="R22" s="34">
        <v>1949843</v>
      </c>
      <c r="U22" s="8"/>
      <c r="V22" s="11"/>
      <c r="W22" s="11"/>
      <c r="X22" s="9"/>
    </row>
    <row r="23" spans="1:24" ht="15.75">
      <c r="A23" s="15">
        <v>12</v>
      </c>
      <c r="B23" s="19" t="s">
        <v>76</v>
      </c>
      <c r="C23" s="34">
        <v>73031393</v>
      </c>
      <c r="D23" s="34"/>
      <c r="E23" s="34">
        <v>84235256</v>
      </c>
      <c r="F23" s="34">
        <v>22272923</v>
      </c>
      <c r="G23" s="34">
        <v>15506434</v>
      </c>
      <c r="H23" s="34">
        <v>381361</v>
      </c>
      <c r="I23" s="34">
        <v>4663976</v>
      </c>
      <c r="J23" s="34">
        <v>466398</v>
      </c>
      <c r="K23" s="34">
        <v>29747741</v>
      </c>
      <c r="L23" s="34">
        <v>5934561</v>
      </c>
      <c r="M23" s="34">
        <v>5369146</v>
      </c>
      <c r="N23" s="34">
        <v>1342286</v>
      </c>
      <c r="O23" s="34">
        <v>28947959</v>
      </c>
      <c r="P23" s="34">
        <v>14148317</v>
      </c>
      <c r="Q23" s="34">
        <v>71749883</v>
      </c>
      <c r="R23" s="34">
        <v>70531912</v>
      </c>
      <c r="U23" s="8"/>
      <c r="V23" s="9"/>
      <c r="W23" s="9"/>
      <c r="X23" s="9"/>
    </row>
    <row r="24" spans="1:24" ht="15.75">
      <c r="A24" s="15">
        <v>13</v>
      </c>
      <c r="B24" s="20" t="s">
        <v>62</v>
      </c>
      <c r="C24" s="34">
        <v>44408505</v>
      </c>
      <c r="D24" s="34"/>
      <c r="E24" s="34">
        <v>68598933</v>
      </c>
      <c r="F24" s="34">
        <v>8130998</v>
      </c>
      <c r="G24" s="34">
        <v>49998698</v>
      </c>
      <c r="H24" s="34">
        <v>1807493</v>
      </c>
      <c r="I24" s="34">
        <v>99336</v>
      </c>
      <c r="J24" s="34">
        <v>9934</v>
      </c>
      <c r="K24" s="34">
        <v>9615172</v>
      </c>
      <c r="L24" s="34">
        <v>1912677</v>
      </c>
      <c r="M24" s="34">
        <v>167875</v>
      </c>
      <c r="N24" s="34">
        <v>41968</v>
      </c>
      <c r="O24" s="34">
        <v>8717852</v>
      </c>
      <c r="P24" s="34">
        <v>4358926</v>
      </c>
      <c r="Q24" s="34">
        <v>109597190</v>
      </c>
      <c r="R24" s="34">
        <v>107943737</v>
      </c>
      <c r="U24" s="8"/>
      <c r="V24" s="9"/>
      <c r="W24" s="9"/>
      <c r="X24" s="9"/>
    </row>
    <row r="25" spans="1:24" ht="15.75">
      <c r="A25" s="15">
        <v>14</v>
      </c>
      <c r="B25" s="19" t="s">
        <v>77</v>
      </c>
      <c r="C25" s="34">
        <v>15973754</v>
      </c>
      <c r="D25" s="34"/>
      <c r="E25" s="34">
        <v>73675921</v>
      </c>
      <c r="F25" s="34">
        <v>1539283</v>
      </c>
      <c r="G25" s="34">
        <v>72465870</v>
      </c>
      <c r="H25" s="34">
        <v>1101769</v>
      </c>
      <c r="I25" s="34">
        <v>10470</v>
      </c>
      <c r="J25" s="34">
        <v>907</v>
      </c>
      <c r="K25" s="34">
        <v>18638</v>
      </c>
      <c r="L25" s="34">
        <v>1728</v>
      </c>
      <c r="M25" s="34"/>
      <c r="N25" s="34"/>
      <c r="O25" s="34">
        <v>1180943</v>
      </c>
      <c r="P25" s="34">
        <v>434879</v>
      </c>
      <c r="Q25" s="34">
        <v>98465</v>
      </c>
      <c r="R25" s="34">
        <v>98465</v>
      </c>
      <c r="U25" s="8"/>
      <c r="V25" s="9"/>
      <c r="W25" s="9"/>
      <c r="X25" s="9"/>
    </row>
    <row r="26" spans="1:24" ht="15.75">
      <c r="A26" s="15">
        <v>15</v>
      </c>
      <c r="B26" s="16" t="s">
        <v>78</v>
      </c>
      <c r="C26" s="34">
        <v>71433669</v>
      </c>
      <c r="D26" s="34"/>
      <c r="E26" s="34">
        <v>8054418</v>
      </c>
      <c r="F26" s="34">
        <v>353619</v>
      </c>
      <c r="G26" s="34">
        <v>7082794</v>
      </c>
      <c r="H26" s="34">
        <v>156253</v>
      </c>
      <c r="I26" s="34">
        <v>55228</v>
      </c>
      <c r="J26" s="34">
        <v>5523</v>
      </c>
      <c r="K26" s="34">
        <v>835853</v>
      </c>
      <c r="L26" s="34">
        <v>167197</v>
      </c>
      <c r="M26" s="34">
        <v>62500</v>
      </c>
      <c r="N26" s="34">
        <v>15625</v>
      </c>
      <c r="O26" s="34">
        <v>18043</v>
      </c>
      <c r="P26" s="34">
        <v>9021</v>
      </c>
      <c r="Q26" s="34">
        <v>5031570</v>
      </c>
      <c r="R26" s="34">
        <v>5031611</v>
      </c>
      <c r="U26" s="8"/>
      <c r="V26" s="9"/>
      <c r="W26" s="9"/>
      <c r="X26" s="9"/>
    </row>
    <row r="27" spans="1:24" ht="15.75">
      <c r="A27" s="15">
        <v>16</v>
      </c>
      <c r="B27" s="19" t="s">
        <v>50</v>
      </c>
      <c r="C27" s="34">
        <v>7769117</v>
      </c>
      <c r="D27" s="34"/>
      <c r="E27" s="34">
        <v>1730681</v>
      </c>
      <c r="F27" s="34">
        <v>332077</v>
      </c>
      <c r="G27" s="34">
        <v>34699</v>
      </c>
      <c r="H27" s="34">
        <v>1734</v>
      </c>
      <c r="I27" s="34"/>
      <c r="J27" s="34"/>
      <c r="K27" s="34">
        <v>1050631</v>
      </c>
      <c r="L27" s="34">
        <v>7667</v>
      </c>
      <c r="M27" s="34"/>
      <c r="N27" s="34"/>
      <c r="O27" s="34">
        <v>645351</v>
      </c>
      <c r="P27" s="34">
        <v>322676</v>
      </c>
      <c r="Q27" s="34">
        <v>1778979</v>
      </c>
      <c r="R27" s="34">
        <v>21888</v>
      </c>
      <c r="U27" s="8"/>
      <c r="V27" s="9"/>
      <c r="W27" s="9"/>
      <c r="X27" s="9"/>
    </row>
    <row r="28" spans="1:24" ht="15.75">
      <c r="A28" s="15">
        <v>17</v>
      </c>
      <c r="B28" s="19" t="s">
        <v>79</v>
      </c>
      <c r="C28" s="34">
        <v>32384254</v>
      </c>
      <c r="D28" s="34"/>
      <c r="E28" s="34">
        <v>28299272</v>
      </c>
      <c r="F28" s="34">
        <v>3408986</v>
      </c>
      <c r="G28" s="34">
        <v>13219618</v>
      </c>
      <c r="H28" s="34">
        <v>656097</v>
      </c>
      <c r="I28" s="34"/>
      <c r="J28" s="34"/>
      <c r="K28" s="34">
        <v>9506787</v>
      </c>
      <c r="L28" s="34">
        <v>1901357</v>
      </c>
      <c r="M28" s="34">
        <v>5572832</v>
      </c>
      <c r="N28" s="34">
        <v>851514</v>
      </c>
      <c r="O28" s="34">
        <v>35</v>
      </c>
      <c r="P28" s="34">
        <v>18</v>
      </c>
      <c r="Q28" s="34">
        <v>1347872</v>
      </c>
      <c r="R28" s="34">
        <v>1347872</v>
      </c>
      <c r="U28" s="8"/>
      <c r="V28" s="11"/>
      <c r="W28" s="11"/>
      <c r="X28" s="9"/>
    </row>
    <row r="29" spans="1:24" ht="15.75">
      <c r="A29" s="15">
        <v>18</v>
      </c>
      <c r="B29" s="19" t="s">
        <v>80</v>
      </c>
      <c r="C29" s="34">
        <v>27444612</v>
      </c>
      <c r="D29" s="34"/>
      <c r="E29" s="34">
        <v>47080938</v>
      </c>
      <c r="F29" s="34">
        <v>6081264</v>
      </c>
      <c r="G29" s="34">
        <v>18358980</v>
      </c>
      <c r="H29" s="34">
        <v>917949</v>
      </c>
      <c r="I29" s="34">
        <v>5840221</v>
      </c>
      <c r="J29" s="34">
        <v>584022</v>
      </c>
      <c r="K29" s="34">
        <v>22865518</v>
      </c>
      <c r="L29" s="34">
        <v>4573103</v>
      </c>
      <c r="M29" s="34">
        <v>7672</v>
      </c>
      <c r="N29" s="34">
        <v>1917</v>
      </c>
      <c r="O29" s="34">
        <v>8547</v>
      </c>
      <c r="P29" s="34">
        <v>4273</v>
      </c>
      <c r="Q29" s="34">
        <v>508754</v>
      </c>
      <c r="R29" s="34">
        <v>508754</v>
      </c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25452447</v>
      </c>
      <c r="D30" s="34"/>
      <c r="E30" s="34">
        <v>31730911</v>
      </c>
      <c r="F30" s="34">
        <v>8212166</v>
      </c>
      <c r="G30" s="34">
        <v>3172262</v>
      </c>
      <c r="H30" s="34">
        <v>158613</v>
      </c>
      <c r="I30" s="34">
        <v>5302481</v>
      </c>
      <c r="J30" s="34">
        <v>518748</v>
      </c>
      <c r="K30" s="34">
        <v>10649660</v>
      </c>
      <c r="L30" s="34">
        <v>2129932</v>
      </c>
      <c r="M30" s="34">
        <v>3193526</v>
      </c>
      <c r="N30" s="34">
        <v>798381</v>
      </c>
      <c r="O30" s="34">
        <v>9412982</v>
      </c>
      <c r="P30" s="34">
        <v>4606492</v>
      </c>
      <c r="Q30" s="34">
        <v>4267781</v>
      </c>
      <c r="R30" s="34">
        <v>4267781</v>
      </c>
      <c r="U30" s="8"/>
      <c r="V30" s="9"/>
      <c r="W30" s="9"/>
      <c r="X30" s="9"/>
    </row>
    <row r="31" spans="1:24" ht="15.75">
      <c r="A31" s="15">
        <v>20</v>
      </c>
      <c r="B31" s="19" t="s">
        <v>81</v>
      </c>
      <c r="C31" s="34">
        <v>41617160</v>
      </c>
      <c r="D31" s="34"/>
      <c r="E31" s="34">
        <v>11953998</v>
      </c>
      <c r="F31" s="34">
        <v>3842914</v>
      </c>
      <c r="G31" s="34"/>
      <c r="H31" s="34"/>
      <c r="I31" s="34">
        <v>4533</v>
      </c>
      <c r="J31" s="34">
        <v>453</v>
      </c>
      <c r="K31" s="34">
        <v>3825747</v>
      </c>
      <c r="L31" s="34">
        <v>761489</v>
      </c>
      <c r="M31" s="34">
        <v>3781865</v>
      </c>
      <c r="N31" s="34">
        <v>945466</v>
      </c>
      <c r="O31" s="34">
        <v>4341853</v>
      </c>
      <c r="P31" s="34">
        <v>2135506</v>
      </c>
      <c r="Q31" s="34">
        <v>6322556</v>
      </c>
      <c r="R31" s="34">
        <v>6374269</v>
      </c>
      <c r="U31" s="8"/>
      <c r="V31" s="9"/>
      <c r="W31" s="9"/>
      <c r="X31" s="9"/>
    </row>
    <row r="32" spans="1:24" ht="15.75">
      <c r="A32" s="15">
        <v>21</v>
      </c>
      <c r="B32" s="19" t="s">
        <v>58</v>
      </c>
      <c r="C32" s="34">
        <v>47777511</v>
      </c>
      <c r="D32" s="34"/>
      <c r="E32" s="34">
        <v>6604762</v>
      </c>
      <c r="F32" s="34">
        <v>362671</v>
      </c>
      <c r="G32" s="34">
        <v>5435265</v>
      </c>
      <c r="H32" s="34">
        <v>77247</v>
      </c>
      <c r="I32" s="34">
        <v>6058</v>
      </c>
      <c r="J32" s="34">
        <v>606</v>
      </c>
      <c r="K32" s="34">
        <v>989671</v>
      </c>
      <c r="L32" s="34">
        <v>197934</v>
      </c>
      <c r="M32" s="34"/>
      <c r="N32" s="34"/>
      <c r="O32" s="34">
        <v>173768</v>
      </c>
      <c r="P32" s="34">
        <v>86884</v>
      </c>
      <c r="Q32" s="34">
        <v>1073681</v>
      </c>
      <c r="R32" s="34">
        <v>1073681</v>
      </c>
      <c r="U32" s="8"/>
      <c r="V32" s="9"/>
      <c r="W32" s="9"/>
      <c r="X32" s="9"/>
    </row>
    <row r="33" spans="1:24" ht="15.75">
      <c r="A33" s="15">
        <v>22</v>
      </c>
      <c r="B33" s="19" t="s">
        <v>40</v>
      </c>
      <c r="C33" s="34">
        <v>4560046</v>
      </c>
      <c r="D33" s="34">
        <v>45601</v>
      </c>
      <c r="E33" s="34">
        <v>23553</v>
      </c>
      <c r="F33" s="34">
        <v>4711</v>
      </c>
      <c r="G33" s="34"/>
      <c r="H33" s="34"/>
      <c r="I33" s="34"/>
      <c r="J33" s="34"/>
      <c r="K33" s="34">
        <v>23553</v>
      </c>
      <c r="L33" s="34">
        <v>4711</v>
      </c>
      <c r="M33" s="34"/>
      <c r="N33" s="34"/>
      <c r="O33" s="34"/>
      <c r="P33" s="34"/>
      <c r="Q33" s="34">
        <v>45000</v>
      </c>
      <c r="R33" s="34">
        <v>45000</v>
      </c>
      <c r="U33" s="8"/>
      <c r="V33" s="9"/>
      <c r="W33" s="9"/>
      <c r="X33" s="9"/>
    </row>
    <row r="34" spans="1:24" ht="15.75">
      <c r="A34" s="15">
        <v>23</v>
      </c>
      <c r="B34" s="19" t="s">
        <v>51</v>
      </c>
      <c r="C34" s="34">
        <v>28394735</v>
      </c>
      <c r="D34" s="34"/>
      <c r="E34" s="34">
        <v>9855939</v>
      </c>
      <c r="F34" s="34">
        <v>866762</v>
      </c>
      <c r="G34" s="34">
        <v>7469273</v>
      </c>
      <c r="H34" s="34">
        <v>371740</v>
      </c>
      <c r="I34" s="34">
        <v>371235</v>
      </c>
      <c r="J34" s="34">
        <v>37124</v>
      </c>
      <c r="K34" s="34">
        <v>1673933</v>
      </c>
      <c r="L34" s="34">
        <v>334687</v>
      </c>
      <c r="M34" s="34">
        <v>190148</v>
      </c>
      <c r="N34" s="34">
        <v>47537</v>
      </c>
      <c r="O34" s="34">
        <v>151350</v>
      </c>
      <c r="P34" s="34">
        <v>75674</v>
      </c>
      <c r="Q34" s="34">
        <v>1695204</v>
      </c>
      <c r="R34" s="34">
        <v>1695204</v>
      </c>
      <c r="U34" s="8"/>
      <c r="V34" s="9"/>
      <c r="W34" s="9"/>
      <c r="X34" s="9"/>
    </row>
    <row r="35" spans="1:24" ht="15.75">
      <c r="A35" s="15">
        <v>24</v>
      </c>
      <c r="B35" s="16" t="s">
        <v>82</v>
      </c>
      <c r="C35" s="34">
        <v>36128629</v>
      </c>
      <c r="D35" s="34">
        <v>207772</v>
      </c>
      <c r="E35" s="34">
        <v>1726403</v>
      </c>
      <c r="F35" s="34">
        <v>472627</v>
      </c>
      <c r="G35" s="34"/>
      <c r="H35" s="34"/>
      <c r="I35" s="34">
        <v>1216553</v>
      </c>
      <c r="J35" s="34">
        <v>255974</v>
      </c>
      <c r="K35" s="34"/>
      <c r="L35" s="34"/>
      <c r="M35" s="34">
        <v>509850</v>
      </c>
      <c r="N35" s="34">
        <v>216653</v>
      </c>
      <c r="O35" s="34"/>
      <c r="P35" s="34"/>
      <c r="Q35" s="34">
        <v>1620882</v>
      </c>
      <c r="R35" s="34">
        <v>1190456</v>
      </c>
      <c r="U35" s="8"/>
      <c r="V35" s="9"/>
      <c r="W35" s="9"/>
      <c r="X35" s="9"/>
    </row>
    <row r="36" spans="1:24" ht="15.75">
      <c r="A36" s="15">
        <v>25</v>
      </c>
      <c r="B36" s="19" t="s">
        <v>83</v>
      </c>
      <c r="C36" s="34">
        <v>32839577</v>
      </c>
      <c r="D36" s="34"/>
      <c r="E36" s="34">
        <v>3664328</v>
      </c>
      <c r="F36" s="34">
        <v>235656</v>
      </c>
      <c r="G36" s="34">
        <v>1748375</v>
      </c>
      <c r="H36" s="34">
        <v>87418</v>
      </c>
      <c r="I36" s="34"/>
      <c r="J36" s="34"/>
      <c r="K36" s="34">
        <v>1836829</v>
      </c>
      <c r="L36" s="34">
        <v>128192</v>
      </c>
      <c r="M36" s="34">
        <v>78066</v>
      </c>
      <c r="N36" s="34">
        <v>19518</v>
      </c>
      <c r="O36" s="34">
        <v>1058</v>
      </c>
      <c r="P36" s="34">
        <v>528</v>
      </c>
      <c r="Q36" s="34">
        <v>53193</v>
      </c>
      <c r="R36" s="34">
        <v>53193</v>
      </c>
      <c r="U36" s="8"/>
      <c r="V36" s="9"/>
      <c r="W36" s="9"/>
      <c r="X36" s="9"/>
    </row>
    <row r="37" spans="1:24" ht="15.75">
      <c r="A37" s="15">
        <v>26</v>
      </c>
      <c r="B37" s="19" t="s">
        <v>53</v>
      </c>
      <c r="C37" s="34">
        <v>11278052</v>
      </c>
      <c r="D37" s="34"/>
      <c r="E37" s="34">
        <v>472618</v>
      </c>
      <c r="F37" s="34">
        <v>49551</v>
      </c>
      <c r="G37" s="34">
        <v>408825</v>
      </c>
      <c r="H37" s="34">
        <v>20441</v>
      </c>
      <c r="I37" s="34"/>
      <c r="J37" s="34"/>
      <c r="K37" s="34">
        <v>9289</v>
      </c>
      <c r="L37" s="34">
        <v>1858</v>
      </c>
      <c r="M37" s="34"/>
      <c r="N37" s="34"/>
      <c r="O37" s="34">
        <v>54504</v>
      </c>
      <c r="P37" s="34">
        <v>27252</v>
      </c>
      <c r="Q37" s="34">
        <v>2314710</v>
      </c>
      <c r="R37" s="34">
        <v>2272363</v>
      </c>
      <c r="U37" s="8"/>
      <c r="V37" s="9"/>
      <c r="W37" s="9"/>
      <c r="X37" s="9"/>
    </row>
    <row r="38" spans="1:24" ht="15.75">
      <c r="A38" s="15">
        <v>27</v>
      </c>
      <c r="B38" s="19" t="s">
        <v>84</v>
      </c>
      <c r="C38" s="34">
        <v>1716299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8"/>
      <c r="V38" s="9"/>
      <c r="W38" s="9"/>
      <c r="X38" s="9"/>
    </row>
    <row r="39" spans="1:24" ht="15.75">
      <c r="A39" s="15">
        <v>28</v>
      </c>
      <c r="B39" s="19" t="s">
        <v>85</v>
      </c>
      <c r="C39" s="34">
        <v>18311274</v>
      </c>
      <c r="D39" s="34"/>
      <c r="E39" s="34">
        <v>2193217</v>
      </c>
      <c r="F39" s="34">
        <v>161665</v>
      </c>
      <c r="G39" s="34">
        <v>1891778</v>
      </c>
      <c r="H39" s="34">
        <v>94588</v>
      </c>
      <c r="I39" s="34">
        <v>96793</v>
      </c>
      <c r="J39" s="34">
        <v>9679</v>
      </c>
      <c r="K39" s="34">
        <v>42645</v>
      </c>
      <c r="L39" s="34">
        <v>8529</v>
      </c>
      <c r="M39" s="34">
        <v>128523</v>
      </c>
      <c r="N39" s="34">
        <v>32130</v>
      </c>
      <c r="O39" s="34">
        <v>33478</v>
      </c>
      <c r="P39" s="34">
        <v>16739</v>
      </c>
      <c r="Q39" s="34">
        <v>993583</v>
      </c>
      <c r="R39" s="34">
        <v>993583</v>
      </c>
      <c r="U39" s="8"/>
      <c r="V39" s="9"/>
      <c r="W39" s="9"/>
      <c r="X39" s="9"/>
    </row>
    <row r="40" spans="1:24" ht="15.75">
      <c r="A40" s="15">
        <v>29</v>
      </c>
      <c r="B40" s="16" t="s">
        <v>55</v>
      </c>
      <c r="C40" s="34">
        <v>4268506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U40" s="8"/>
      <c r="V40" s="9"/>
      <c r="W40" s="9"/>
      <c r="X40" s="9"/>
    </row>
    <row r="41" spans="1:24" ht="15.75">
      <c r="A41" s="15">
        <v>30</v>
      </c>
      <c r="B41" s="19" t="s">
        <v>49</v>
      </c>
      <c r="C41" s="34">
        <v>8157343</v>
      </c>
      <c r="D41" s="34"/>
      <c r="E41" s="34">
        <v>1643110</v>
      </c>
      <c r="F41" s="34">
        <v>179795</v>
      </c>
      <c r="G41" s="34">
        <v>1415199</v>
      </c>
      <c r="H41" s="34">
        <v>70760</v>
      </c>
      <c r="I41" s="34">
        <v>7432</v>
      </c>
      <c r="J41" s="34">
        <v>743</v>
      </c>
      <c r="K41" s="34">
        <v>503</v>
      </c>
      <c r="L41" s="34">
        <v>101</v>
      </c>
      <c r="M41" s="34">
        <v>7186</v>
      </c>
      <c r="N41" s="34">
        <v>1797</v>
      </c>
      <c r="O41" s="34">
        <v>212790</v>
      </c>
      <c r="P41" s="34">
        <v>106394</v>
      </c>
      <c r="Q41" s="34">
        <v>1295779</v>
      </c>
      <c r="R41" s="34">
        <v>1295779</v>
      </c>
      <c r="U41" s="8"/>
      <c r="V41" s="9"/>
      <c r="W41" s="9"/>
      <c r="X41" s="9"/>
    </row>
    <row r="42" spans="1:24" ht="15.75">
      <c r="A42" s="15">
        <v>31</v>
      </c>
      <c r="B42" s="19" t="s">
        <v>86</v>
      </c>
      <c r="C42" s="34">
        <v>4634495</v>
      </c>
      <c r="D42" s="34"/>
      <c r="E42" s="34">
        <v>776249</v>
      </c>
      <c r="F42" s="34">
        <v>155189</v>
      </c>
      <c r="G42" s="34">
        <v>88333</v>
      </c>
      <c r="H42" s="34">
        <v>4417</v>
      </c>
      <c r="I42" s="34">
        <v>106801</v>
      </c>
      <c r="J42" s="34">
        <v>10680</v>
      </c>
      <c r="K42" s="34">
        <v>378529</v>
      </c>
      <c r="L42" s="34">
        <v>75721</v>
      </c>
      <c r="M42" s="34">
        <v>147689</v>
      </c>
      <c r="N42" s="34">
        <v>36922</v>
      </c>
      <c r="O42" s="34">
        <v>54897</v>
      </c>
      <c r="P42" s="34">
        <v>27449</v>
      </c>
      <c r="Q42" s="34">
        <v>797998</v>
      </c>
      <c r="R42" s="34">
        <v>797998</v>
      </c>
      <c r="U42" s="8"/>
      <c r="V42" s="9"/>
      <c r="W42" s="9"/>
      <c r="X42" s="9"/>
    </row>
    <row r="43" spans="1:24" ht="15.75">
      <c r="A43" s="15">
        <v>32</v>
      </c>
      <c r="B43" s="19" t="s">
        <v>87</v>
      </c>
      <c r="C43" s="34">
        <v>13339867</v>
      </c>
      <c r="D43" s="34"/>
      <c r="E43" s="34">
        <v>2545168</v>
      </c>
      <c r="F43" s="34">
        <v>113875</v>
      </c>
      <c r="G43" s="34">
        <v>2169050</v>
      </c>
      <c r="H43" s="34">
        <v>23860</v>
      </c>
      <c r="I43" s="34">
        <v>39065</v>
      </c>
      <c r="J43" s="34">
        <v>3907</v>
      </c>
      <c r="K43" s="34">
        <v>227450</v>
      </c>
      <c r="L43" s="34">
        <v>45490</v>
      </c>
      <c r="M43" s="34">
        <v>56735</v>
      </c>
      <c r="N43" s="34">
        <v>14184</v>
      </c>
      <c r="O43" s="34">
        <v>52868</v>
      </c>
      <c r="P43" s="34">
        <v>26434</v>
      </c>
      <c r="Q43" s="34">
        <v>47232</v>
      </c>
      <c r="R43" s="34">
        <v>47232</v>
      </c>
      <c r="U43" s="8"/>
      <c r="V43" s="11"/>
      <c r="W43" s="11"/>
      <c r="X43" s="9"/>
    </row>
    <row r="44" spans="1:24" ht="15.75">
      <c r="A44" s="15">
        <v>33</v>
      </c>
      <c r="B44" s="19" t="s">
        <v>88</v>
      </c>
      <c r="C44" s="34">
        <v>2142661</v>
      </c>
      <c r="D44" s="34"/>
      <c r="E44" s="34">
        <v>268044</v>
      </c>
      <c r="F44" s="34">
        <v>13402</v>
      </c>
      <c r="G44" s="34">
        <v>268044</v>
      </c>
      <c r="H44" s="34">
        <v>13402</v>
      </c>
      <c r="I44" s="34"/>
      <c r="J44" s="34"/>
      <c r="K44" s="34"/>
      <c r="L44" s="34"/>
      <c r="M44" s="34"/>
      <c r="N44" s="34"/>
      <c r="O44" s="34"/>
      <c r="P44" s="34"/>
      <c r="Q44" s="34">
        <v>110602</v>
      </c>
      <c r="R44" s="34">
        <v>110602</v>
      </c>
      <c r="U44" s="8"/>
      <c r="V44" s="9"/>
      <c r="W44" s="9"/>
      <c r="X44" s="9"/>
    </row>
    <row r="45" spans="1:24" ht="15.75">
      <c r="A45" s="15">
        <v>34</v>
      </c>
      <c r="B45" s="19" t="s">
        <v>60</v>
      </c>
      <c r="C45" s="34">
        <v>7465838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U45" s="8"/>
      <c r="V45" s="9"/>
      <c r="W45" s="9"/>
      <c r="X45" s="9"/>
    </row>
    <row r="46" spans="1:24" ht="15.75">
      <c r="A46" s="15">
        <v>35</v>
      </c>
      <c r="B46" s="19" t="s">
        <v>42</v>
      </c>
      <c r="C46" s="34">
        <v>2352964</v>
      </c>
      <c r="D46" s="34"/>
      <c r="E46" s="34">
        <v>445110</v>
      </c>
      <c r="F46" s="34">
        <v>55325</v>
      </c>
      <c r="G46" s="34">
        <v>359983</v>
      </c>
      <c r="H46" s="34">
        <v>18000</v>
      </c>
      <c r="I46" s="34">
        <v>5468</v>
      </c>
      <c r="J46" s="34">
        <v>547</v>
      </c>
      <c r="K46" s="34"/>
      <c r="L46" s="34"/>
      <c r="M46" s="34"/>
      <c r="N46" s="34"/>
      <c r="O46" s="34">
        <v>79659</v>
      </c>
      <c r="P46" s="34">
        <v>36778</v>
      </c>
      <c r="Q46" s="34">
        <v>4675</v>
      </c>
      <c r="R46" s="34">
        <v>4675</v>
      </c>
      <c r="U46" s="8"/>
      <c r="V46" s="9"/>
      <c r="W46" s="9"/>
      <c r="X46" s="9"/>
    </row>
    <row r="47" spans="1:24" ht="15.75">
      <c r="A47" s="15">
        <v>36</v>
      </c>
      <c r="B47" s="19" t="s">
        <v>43</v>
      </c>
      <c r="C47" s="34">
        <v>1751009</v>
      </c>
      <c r="D47" s="34"/>
      <c r="E47" s="34">
        <v>86661</v>
      </c>
      <c r="F47" s="34">
        <v>70379</v>
      </c>
      <c r="G47" s="34"/>
      <c r="H47" s="34"/>
      <c r="I47" s="34"/>
      <c r="J47" s="34"/>
      <c r="K47" s="34"/>
      <c r="L47" s="34"/>
      <c r="M47" s="34"/>
      <c r="N47" s="34"/>
      <c r="O47" s="34">
        <v>86661</v>
      </c>
      <c r="P47" s="34">
        <v>70379</v>
      </c>
      <c r="Q47" s="34">
        <v>145999</v>
      </c>
      <c r="R47" s="34">
        <v>145987</v>
      </c>
      <c r="U47" s="8"/>
      <c r="V47" s="9"/>
      <c r="W47" s="9"/>
      <c r="X47" s="9"/>
    </row>
    <row r="48" spans="1:24" ht="15.75">
      <c r="A48" s="15">
        <v>37</v>
      </c>
      <c r="B48" s="16" t="s">
        <v>45</v>
      </c>
      <c r="C48" s="34">
        <v>3186847</v>
      </c>
      <c r="D48" s="34"/>
      <c r="E48" s="34">
        <v>160245</v>
      </c>
      <c r="F48" s="34">
        <v>8585</v>
      </c>
      <c r="G48" s="34">
        <v>156430</v>
      </c>
      <c r="H48" s="34">
        <v>7821</v>
      </c>
      <c r="I48" s="34"/>
      <c r="J48" s="34"/>
      <c r="K48" s="34">
        <v>3815</v>
      </c>
      <c r="L48" s="34">
        <v>764</v>
      </c>
      <c r="M48" s="34"/>
      <c r="N48" s="34"/>
      <c r="O48" s="34"/>
      <c r="P48" s="34"/>
      <c r="Q48" s="34">
        <v>40885</v>
      </c>
      <c r="R48" s="34">
        <v>40885</v>
      </c>
      <c r="U48" s="8"/>
      <c r="V48" s="9"/>
      <c r="W48" s="9"/>
      <c r="X48" s="9"/>
    </row>
    <row r="49" spans="1:24" ht="15.75">
      <c r="A49" s="26">
        <v>38</v>
      </c>
      <c r="B49" s="27" t="s">
        <v>89</v>
      </c>
      <c r="C49" s="36">
        <v>3198119</v>
      </c>
      <c r="D49" s="36"/>
      <c r="E49" s="36">
        <v>1060397</v>
      </c>
      <c r="F49" s="36">
        <v>109364</v>
      </c>
      <c r="G49" s="36">
        <v>935187</v>
      </c>
      <c r="H49" s="36">
        <v>46759</v>
      </c>
      <c r="I49" s="36"/>
      <c r="J49" s="36"/>
      <c r="K49" s="36"/>
      <c r="L49" s="36"/>
      <c r="M49" s="36"/>
      <c r="N49" s="36"/>
      <c r="O49" s="36">
        <v>125210</v>
      </c>
      <c r="P49" s="36">
        <v>62605</v>
      </c>
      <c r="Q49" s="36">
        <v>244452</v>
      </c>
      <c r="R49" s="36">
        <v>244452</v>
      </c>
      <c r="U49" s="8"/>
      <c r="V49" s="9"/>
      <c r="W49" s="9"/>
      <c r="X49" s="9"/>
    </row>
    <row r="50" spans="1:18" ht="15.75">
      <c r="A50" s="37"/>
      <c r="B50" s="31" t="s">
        <v>17</v>
      </c>
      <c r="C50" s="32">
        <f>SUM(C12:C49)</f>
        <v>2907390595</v>
      </c>
      <c r="D50" s="32">
        <f aca="true" t="shared" si="0" ref="D50:P50">SUM(D12:D49)</f>
        <v>253373</v>
      </c>
      <c r="E50" s="32">
        <f t="shared" si="0"/>
        <v>5398471107</v>
      </c>
      <c r="F50" s="32">
        <f t="shared" si="0"/>
        <v>1054306352</v>
      </c>
      <c r="G50" s="32">
        <f t="shared" si="0"/>
        <v>1528268931</v>
      </c>
      <c r="H50" s="32">
        <f t="shared" si="0"/>
        <v>60415093</v>
      </c>
      <c r="I50" s="32">
        <f t="shared" si="0"/>
        <v>754794231</v>
      </c>
      <c r="J50" s="32">
        <f t="shared" si="0"/>
        <v>65193138</v>
      </c>
      <c r="K50" s="32">
        <f t="shared" si="0"/>
        <v>1364779972</v>
      </c>
      <c r="L50" s="32">
        <f t="shared" si="0"/>
        <v>238433494</v>
      </c>
      <c r="M50" s="32">
        <f t="shared" si="0"/>
        <v>562943787</v>
      </c>
      <c r="N50" s="32">
        <f t="shared" si="0"/>
        <v>136396505</v>
      </c>
      <c r="O50" s="32">
        <f t="shared" si="0"/>
        <v>1187684186</v>
      </c>
      <c r="P50" s="32">
        <f t="shared" si="0"/>
        <v>553868122</v>
      </c>
      <c r="Q50" s="32">
        <f>SUM(Q12:Q49)</f>
        <v>2406891982</v>
      </c>
      <c r="R50" s="32">
        <f>SUM(R12:R49)</f>
        <v>2256365470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625" style="38" customWidth="1"/>
    <col min="2" max="2" width="37.875" style="38" customWidth="1"/>
    <col min="3" max="11" width="23.25390625" style="38" customWidth="1"/>
    <col min="12" max="12" width="23.25390625" style="41" customWidth="1"/>
    <col min="13" max="18" width="23.25390625" style="38" customWidth="1"/>
    <col min="19" max="19" width="8.625" style="38" bestFit="1" customWidth="1"/>
    <col min="20" max="20" width="9.125" style="38" customWidth="1"/>
    <col min="21" max="21" width="35.375" style="38" bestFit="1" customWidth="1"/>
    <col min="22" max="16384" width="9.125" style="38" customWidth="1"/>
  </cols>
  <sheetData>
    <row r="2" spans="2:18" ht="15.75">
      <c r="B2" s="87" t="s">
        <v>102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8:9" ht="15.75">
      <c r="H3" s="39"/>
      <c r="I3" s="40"/>
    </row>
    <row r="5" ht="15.75">
      <c r="R5" s="42" t="s">
        <v>103</v>
      </c>
    </row>
    <row r="6" spans="1:18" ht="12.75" customHeight="1">
      <c r="A6" s="88" t="s">
        <v>104</v>
      </c>
      <c r="B6" s="89" t="s">
        <v>105</v>
      </c>
      <c r="C6" s="89" t="s">
        <v>106</v>
      </c>
      <c r="D6" s="89"/>
      <c r="E6" s="86" t="s">
        <v>107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108</v>
      </c>
      <c r="R6" s="90"/>
    </row>
    <row r="7" spans="1:18" ht="13.5" customHeight="1">
      <c r="A7" s="88"/>
      <c r="B7" s="89"/>
      <c r="C7" s="89"/>
      <c r="D7" s="89"/>
      <c r="E7" s="89" t="s">
        <v>109</v>
      </c>
      <c r="F7" s="89" t="s">
        <v>110</v>
      </c>
      <c r="G7" s="91" t="s">
        <v>111</v>
      </c>
      <c r="H7" s="91"/>
      <c r="I7" s="91"/>
      <c r="J7" s="91"/>
      <c r="K7" s="91"/>
      <c r="L7" s="91"/>
      <c r="M7" s="91"/>
      <c r="N7" s="91"/>
      <c r="O7" s="91"/>
      <c r="P7" s="91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112</v>
      </c>
      <c r="H8" s="86"/>
      <c r="I8" s="86" t="s">
        <v>113</v>
      </c>
      <c r="J8" s="86"/>
      <c r="K8" s="86" t="s">
        <v>114</v>
      </c>
      <c r="L8" s="86"/>
      <c r="M8" s="86" t="s">
        <v>115</v>
      </c>
      <c r="N8" s="86"/>
      <c r="O8" s="86" t="s">
        <v>116</v>
      </c>
      <c r="P8" s="86"/>
      <c r="Q8" s="89"/>
      <c r="R8" s="90"/>
    </row>
    <row r="9" spans="1:18" s="44" customFormat="1" ht="54.75" customHeight="1">
      <c r="A9" s="88"/>
      <c r="B9" s="89"/>
      <c r="C9" s="43" t="s">
        <v>117</v>
      </c>
      <c r="D9" s="43" t="s">
        <v>118</v>
      </c>
      <c r="E9" s="89"/>
      <c r="F9" s="89"/>
      <c r="G9" s="43" t="s">
        <v>117</v>
      </c>
      <c r="H9" s="43" t="s">
        <v>118</v>
      </c>
      <c r="I9" s="43" t="s">
        <v>117</v>
      </c>
      <c r="J9" s="43" t="s">
        <v>118</v>
      </c>
      <c r="K9" s="43" t="s">
        <v>117</v>
      </c>
      <c r="L9" s="43" t="s">
        <v>118</v>
      </c>
      <c r="M9" s="43" t="s">
        <v>117</v>
      </c>
      <c r="N9" s="43" t="s">
        <v>118</v>
      </c>
      <c r="O9" s="43" t="s">
        <v>117</v>
      </c>
      <c r="P9" s="43" t="s">
        <v>118</v>
      </c>
      <c r="Q9" s="43" t="s">
        <v>117</v>
      </c>
      <c r="R9" s="58" t="s">
        <v>118</v>
      </c>
    </row>
    <row r="10" spans="1:20" ht="15.75">
      <c r="A10" s="55">
        <v>1</v>
      </c>
      <c r="B10" s="56" t="s">
        <v>119</v>
      </c>
      <c r="C10" s="57">
        <v>509644921</v>
      </c>
      <c r="D10" s="57">
        <v>0</v>
      </c>
      <c r="E10" s="57">
        <v>1794966074</v>
      </c>
      <c r="F10" s="57">
        <v>490563120</v>
      </c>
      <c r="G10" s="57">
        <v>145372126</v>
      </c>
      <c r="H10" s="57">
        <v>7278980</v>
      </c>
      <c r="I10" s="57">
        <v>70706417</v>
      </c>
      <c r="J10" s="57">
        <v>8011427</v>
      </c>
      <c r="K10" s="57">
        <v>622297987</v>
      </c>
      <c r="L10" s="57">
        <v>122214800</v>
      </c>
      <c r="M10" s="57">
        <v>398376296</v>
      </c>
      <c r="N10" s="57">
        <v>99589515</v>
      </c>
      <c r="O10" s="57">
        <v>558213248</v>
      </c>
      <c r="P10" s="57">
        <v>253468398</v>
      </c>
      <c r="Q10" s="57">
        <v>383745711</v>
      </c>
      <c r="R10" s="57">
        <v>382792788</v>
      </c>
      <c r="S10" s="45"/>
      <c r="T10" s="45"/>
    </row>
    <row r="11" spans="1:20" ht="15.75">
      <c r="A11" s="51">
        <v>2</v>
      </c>
      <c r="B11" s="52" t="s">
        <v>120</v>
      </c>
      <c r="C11" s="53">
        <v>1578126321</v>
      </c>
      <c r="D11" s="53">
        <v>0</v>
      </c>
      <c r="E11" s="53">
        <v>776164950</v>
      </c>
      <c r="F11" s="53">
        <v>105157496</v>
      </c>
      <c r="G11" s="53">
        <v>234820594</v>
      </c>
      <c r="H11" s="53">
        <v>11741031</v>
      </c>
      <c r="I11" s="53">
        <v>190758559</v>
      </c>
      <c r="J11" s="53">
        <v>12472854</v>
      </c>
      <c r="K11" s="53">
        <v>252083582</v>
      </c>
      <c r="L11" s="53">
        <v>42032728</v>
      </c>
      <c r="M11" s="53">
        <v>15032365</v>
      </c>
      <c r="N11" s="53">
        <v>3709482</v>
      </c>
      <c r="O11" s="53">
        <v>83469850</v>
      </c>
      <c r="P11" s="53">
        <v>35201401</v>
      </c>
      <c r="Q11" s="53">
        <v>233985527</v>
      </c>
      <c r="R11" s="53">
        <v>233985527</v>
      </c>
      <c r="S11" s="45"/>
      <c r="T11" s="45"/>
    </row>
    <row r="12" spans="1:20" ht="15.75">
      <c r="A12" s="51">
        <v>3</v>
      </c>
      <c r="B12" s="52" t="s">
        <v>121</v>
      </c>
      <c r="C12" s="53">
        <v>828190826</v>
      </c>
      <c r="D12" s="53">
        <v>0</v>
      </c>
      <c r="E12" s="53">
        <v>204455169</v>
      </c>
      <c r="F12" s="53">
        <v>26221313</v>
      </c>
      <c r="G12" s="53">
        <v>100631127</v>
      </c>
      <c r="H12" s="53">
        <v>4625281</v>
      </c>
      <c r="I12" s="53">
        <v>58359581</v>
      </c>
      <c r="J12" s="53">
        <v>4140297</v>
      </c>
      <c r="K12" s="53">
        <v>14194304</v>
      </c>
      <c r="L12" s="53">
        <v>2916417</v>
      </c>
      <c r="M12" s="53">
        <v>2305346</v>
      </c>
      <c r="N12" s="53">
        <v>539026</v>
      </c>
      <c r="O12" s="53">
        <v>28964811</v>
      </c>
      <c r="P12" s="53">
        <v>14000292</v>
      </c>
      <c r="Q12" s="53">
        <v>1842194799</v>
      </c>
      <c r="R12" s="53">
        <v>1841820933</v>
      </c>
      <c r="S12" s="45"/>
      <c r="T12" s="45"/>
    </row>
    <row r="13" spans="1:20" ht="15.75">
      <c r="A13" s="51">
        <v>4</v>
      </c>
      <c r="B13" s="52" t="s">
        <v>122</v>
      </c>
      <c r="C13" s="53">
        <v>599803460</v>
      </c>
      <c r="D13" s="53">
        <v>0</v>
      </c>
      <c r="E13" s="53">
        <v>449603522</v>
      </c>
      <c r="F13" s="53">
        <v>54422471</v>
      </c>
      <c r="G13" s="53">
        <v>271542005</v>
      </c>
      <c r="H13" s="53">
        <v>11446194</v>
      </c>
      <c r="I13" s="53">
        <v>35556257</v>
      </c>
      <c r="J13" s="53">
        <v>3126455</v>
      </c>
      <c r="K13" s="53">
        <v>93223425</v>
      </c>
      <c r="L13" s="53">
        <v>18335057</v>
      </c>
      <c r="M13" s="53">
        <v>9989085</v>
      </c>
      <c r="N13" s="53">
        <v>2497271</v>
      </c>
      <c r="O13" s="53">
        <v>39292750</v>
      </c>
      <c r="P13" s="53">
        <v>19017494</v>
      </c>
      <c r="Q13" s="53">
        <v>84652137</v>
      </c>
      <c r="R13" s="53">
        <v>84652894</v>
      </c>
      <c r="S13" s="45"/>
      <c r="T13" s="45"/>
    </row>
    <row r="14" spans="1:20" ht="15.75">
      <c r="A14" s="51">
        <v>5</v>
      </c>
      <c r="B14" s="52" t="s">
        <v>123</v>
      </c>
      <c r="C14" s="53">
        <v>464287929</v>
      </c>
      <c r="D14" s="53">
        <v>0</v>
      </c>
      <c r="E14" s="53">
        <v>252579661</v>
      </c>
      <c r="F14" s="53">
        <v>29376092</v>
      </c>
      <c r="G14" s="53">
        <v>116794519</v>
      </c>
      <c r="H14" s="53">
        <v>3429405</v>
      </c>
      <c r="I14" s="53">
        <v>26704505</v>
      </c>
      <c r="J14" s="53">
        <v>2062735</v>
      </c>
      <c r="K14" s="53">
        <v>38706109</v>
      </c>
      <c r="L14" s="53">
        <v>6495240</v>
      </c>
      <c r="M14" s="53">
        <v>46001679</v>
      </c>
      <c r="N14" s="53">
        <v>8176512</v>
      </c>
      <c r="O14" s="53">
        <v>24372849</v>
      </c>
      <c r="P14" s="53">
        <v>9212200</v>
      </c>
      <c r="Q14" s="53">
        <v>277229679</v>
      </c>
      <c r="R14" s="53">
        <v>148226479</v>
      </c>
      <c r="S14" s="45"/>
      <c r="T14" s="45"/>
    </row>
    <row r="15" spans="1:20" ht="15.75">
      <c r="A15" s="51">
        <v>6</v>
      </c>
      <c r="B15" s="52" t="s">
        <v>124</v>
      </c>
      <c r="C15" s="53">
        <v>270825923</v>
      </c>
      <c r="D15" s="53">
        <v>0</v>
      </c>
      <c r="E15" s="53">
        <v>256383806</v>
      </c>
      <c r="F15" s="53">
        <v>42434266</v>
      </c>
      <c r="G15" s="53">
        <v>131309252</v>
      </c>
      <c r="H15" s="53">
        <v>2572376</v>
      </c>
      <c r="I15" s="53">
        <v>40165526</v>
      </c>
      <c r="J15" s="53">
        <v>3354446</v>
      </c>
      <c r="K15" s="53">
        <v>8609197</v>
      </c>
      <c r="L15" s="53">
        <v>1715225</v>
      </c>
      <c r="M15" s="53">
        <v>13283953</v>
      </c>
      <c r="N15" s="53">
        <v>3320988</v>
      </c>
      <c r="O15" s="53">
        <v>63015878</v>
      </c>
      <c r="P15" s="53">
        <v>31471231</v>
      </c>
      <c r="Q15" s="53">
        <v>403088841</v>
      </c>
      <c r="R15" s="53">
        <v>402693002</v>
      </c>
      <c r="S15" s="45"/>
      <c r="T15" s="45"/>
    </row>
    <row r="16" spans="1:20" ht="15.75">
      <c r="A16" s="51">
        <v>7</v>
      </c>
      <c r="B16" s="52" t="s">
        <v>125</v>
      </c>
      <c r="C16" s="53">
        <v>512338771</v>
      </c>
      <c r="D16" s="53">
        <v>0</v>
      </c>
      <c r="E16" s="53">
        <v>70281686</v>
      </c>
      <c r="F16" s="53">
        <v>8174723</v>
      </c>
      <c r="G16" s="53">
        <v>37706009</v>
      </c>
      <c r="H16" s="53">
        <v>1453708</v>
      </c>
      <c r="I16" s="53">
        <v>203305</v>
      </c>
      <c r="J16" s="53">
        <v>20331</v>
      </c>
      <c r="K16" s="53">
        <v>28888742</v>
      </c>
      <c r="L16" s="53">
        <v>5085527</v>
      </c>
      <c r="M16" s="53">
        <v>452618</v>
      </c>
      <c r="N16" s="53">
        <v>113154</v>
      </c>
      <c r="O16" s="53">
        <v>3031012</v>
      </c>
      <c r="P16" s="53">
        <v>1502003</v>
      </c>
      <c r="Q16" s="53">
        <v>27956949</v>
      </c>
      <c r="R16" s="53">
        <v>15774444</v>
      </c>
      <c r="S16" s="45"/>
      <c r="T16" s="45"/>
    </row>
    <row r="17" spans="1:20" ht="15.75">
      <c r="A17" s="51">
        <v>8</v>
      </c>
      <c r="B17" s="52" t="s">
        <v>126</v>
      </c>
      <c r="C17" s="53">
        <v>477680149</v>
      </c>
      <c r="D17" s="53">
        <v>0</v>
      </c>
      <c r="E17" s="53">
        <v>61298602</v>
      </c>
      <c r="F17" s="53">
        <v>8737392</v>
      </c>
      <c r="G17" s="53">
        <v>44459155</v>
      </c>
      <c r="H17" s="53">
        <v>1715973</v>
      </c>
      <c r="I17" s="53">
        <v>1369957</v>
      </c>
      <c r="J17" s="53">
        <v>137420</v>
      </c>
      <c r="K17" s="53">
        <v>3932351</v>
      </c>
      <c r="L17" s="53">
        <v>850008</v>
      </c>
      <c r="M17" s="53">
        <v>3198158</v>
      </c>
      <c r="N17" s="53">
        <v>799656</v>
      </c>
      <c r="O17" s="53">
        <v>8338981</v>
      </c>
      <c r="P17" s="53">
        <v>5234335</v>
      </c>
      <c r="Q17" s="53">
        <v>7655420</v>
      </c>
      <c r="R17" s="53">
        <v>7670318</v>
      </c>
      <c r="S17" s="45"/>
      <c r="T17" s="45"/>
    </row>
    <row r="18" spans="1:20" ht="15.75">
      <c r="A18" s="51">
        <v>9</v>
      </c>
      <c r="B18" s="52" t="s">
        <v>127</v>
      </c>
      <c r="C18" s="53">
        <v>140466094</v>
      </c>
      <c r="D18" s="53">
        <v>0</v>
      </c>
      <c r="E18" s="53">
        <v>290959621</v>
      </c>
      <c r="F18" s="53">
        <v>42402335</v>
      </c>
      <c r="G18" s="53">
        <v>26026383</v>
      </c>
      <c r="H18" s="53">
        <v>1301321</v>
      </c>
      <c r="I18" s="53">
        <v>18249870</v>
      </c>
      <c r="J18" s="53">
        <v>1824990</v>
      </c>
      <c r="K18" s="53">
        <v>199020678</v>
      </c>
      <c r="L18" s="53">
        <v>22130917</v>
      </c>
      <c r="M18" s="53">
        <v>15790821</v>
      </c>
      <c r="N18" s="53">
        <v>3947705</v>
      </c>
      <c r="O18" s="53">
        <v>31871869</v>
      </c>
      <c r="P18" s="53">
        <v>13197402</v>
      </c>
      <c r="Q18" s="53">
        <v>26488444</v>
      </c>
      <c r="R18" s="53">
        <v>26521406</v>
      </c>
      <c r="S18" s="45"/>
      <c r="T18" s="45"/>
    </row>
    <row r="19" spans="1:20" ht="15.75">
      <c r="A19" s="51">
        <v>10</v>
      </c>
      <c r="B19" s="52" t="s">
        <v>128</v>
      </c>
      <c r="C19" s="53">
        <v>351079058</v>
      </c>
      <c r="D19" s="53">
        <v>0</v>
      </c>
      <c r="E19" s="53">
        <v>112800639</v>
      </c>
      <c r="F19" s="53">
        <v>8259143</v>
      </c>
      <c r="G19" s="53">
        <v>77727750</v>
      </c>
      <c r="H19" s="53">
        <v>1819917</v>
      </c>
      <c r="I19" s="53">
        <v>19203158</v>
      </c>
      <c r="J19" s="53">
        <v>1196737</v>
      </c>
      <c r="K19" s="53">
        <v>6259732</v>
      </c>
      <c r="L19" s="53">
        <v>1069116</v>
      </c>
      <c r="M19" s="53">
        <v>1196008</v>
      </c>
      <c r="N19" s="53">
        <v>289114</v>
      </c>
      <c r="O19" s="53">
        <v>8413991</v>
      </c>
      <c r="P19" s="53">
        <v>3884259</v>
      </c>
      <c r="Q19" s="53">
        <v>20276756</v>
      </c>
      <c r="R19" s="53">
        <v>20267691</v>
      </c>
      <c r="S19" s="45"/>
      <c r="T19" s="45"/>
    </row>
    <row r="20" spans="1:20" ht="15.75">
      <c r="A20" s="51">
        <v>11</v>
      </c>
      <c r="B20" s="52" t="s">
        <v>129</v>
      </c>
      <c r="C20" s="53">
        <v>308623979</v>
      </c>
      <c r="D20" s="53">
        <v>0</v>
      </c>
      <c r="E20" s="53">
        <v>23357584</v>
      </c>
      <c r="F20" s="53">
        <v>525664</v>
      </c>
      <c r="G20" s="53">
        <v>998438</v>
      </c>
      <c r="H20" s="53">
        <v>43239</v>
      </c>
      <c r="I20" s="53">
        <v>0</v>
      </c>
      <c r="J20" s="53">
        <v>0</v>
      </c>
      <c r="K20" s="53">
        <v>21311657</v>
      </c>
      <c r="L20" s="53">
        <v>470622</v>
      </c>
      <c r="M20" s="53">
        <v>0</v>
      </c>
      <c r="N20" s="53">
        <v>0</v>
      </c>
      <c r="O20" s="53">
        <v>1047489</v>
      </c>
      <c r="P20" s="53">
        <v>11803</v>
      </c>
      <c r="Q20" s="53">
        <v>1582079</v>
      </c>
      <c r="R20" s="53">
        <v>1303532</v>
      </c>
      <c r="S20" s="45"/>
      <c r="T20" s="45"/>
    </row>
    <row r="21" spans="1:20" ht="15.75">
      <c r="A21" s="51">
        <v>12</v>
      </c>
      <c r="B21" s="52" t="s">
        <v>130</v>
      </c>
      <c r="C21" s="53">
        <v>128788580</v>
      </c>
      <c r="D21" s="53">
        <v>0</v>
      </c>
      <c r="E21" s="53">
        <v>87611450</v>
      </c>
      <c r="F21" s="53">
        <v>22803585</v>
      </c>
      <c r="G21" s="53">
        <v>16393176</v>
      </c>
      <c r="H21" s="53">
        <v>401169</v>
      </c>
      <c r="I21" s="53">
        <v>5195911</v>
      </c>
      <c r="J21" s="53">
        <v>519591</v>
      </c>
      <c r="K21" s="53">
        <v>31126624</v>
      </c>
      <c r="L21" s="53">
        <v>6211165</v>
      </c>
      <c r="M21" s="53">
        <v>5901324</v>
      </c>
      <c r="N21" s="53">
        <v>1478620</v>
      </c>
      <c r="O21" s="53">
        <v>28994415</v>
      </c>
      <c r="P21" s="53">
        <v>14193040</v>
      </c>
      <c r="Q21" s="53">
        <v>74828717</v>
      </c>
      <c r="R21" s="53">
        <v>73642310</v>
      </c>
      <c r="S21" s="45"/>
      <c r="T21" s="45"/>
    </row>
    <row r="22" spans="1:20" ht="15.75">
      <c r="A22" s="51">
        <v>13</v>
      </c>
      <c r="B22" s="52" t="s">
        <v>131</v>
      </c>
      <c r="C22" s="53">
        <v>104868486</v>
      </c>
      <c r="D22" s="53">
        <v>0</v>
      </c>
      <c r="E22" s="53">
        <v>64547956</v>
      </c>
      <c r="F22" s="53">
        <v>6118369</v>
      </c>
      <c r="G22" s="53">
        <v>50672909</v>
      </c>
      <c r="H22" s="53">
        <v>1815076</v>
      </c>
      <c r="I22" s="53">
        <v>216341</v>
      </c>
      <c r="J22" s="53">
        <v>21634</v>
      </c>
      <c r="K22" s="53">
        <v>8310397</v>
      </c>
      <c r="L22" s="53">
        <v>1658999</v>
      </c>
      <c r="M22" s="53">
        <v>205983</v>
      </c>
      <c r="N22" s="53">
        <v>51496</v>
      </c>
      <c r="O22" s="53">
        <v>5142326</v>
      </c>
      <c r="P22" s="53">
        <v>2571164</v>
      </c>
      <c r="Q22" s="53">
        <v>114399808</v>
      </c>
      <c r="R22" s="53">
        <v>112761668</v>
      </c>
      <c r="S22" s="45"/>
      <c r="T22" s="45"/>
    </row>
    <row r="23" spans="1:20" ht="15.75">
      <c r="A23" s="51">
        <v>14</v>
      </c>
      <c r="B23" s="52" t="s">
        <v>132</v>
      </c>
      <c r="C23" s="53">
        <v>175587465</v>
      </c>
      <c r="D23" s="53">
        <v>0</v>
      </c>
      <c r="E23" s="53">
        <v>74261846</v>
      </c>
      <c r="F23" s="53">
        <v>1986645</v>
      </c>
      <c r="G23" s="53">
        <v>71751275</v>
      </c>
      <c r="H23" s="53">
        <v>1147218</v>
      </c>
      <c r="I23" s="53">
        <v>9505</v>
      </c>
      <c r="J23" s="53">
        <v>832</v>
      </c>
      <c r="K23" s="53">
        <v>18608</v>
      </c>
      <c r="L23" s="53">
        <v>1722</v>
      </c>
      <c r="M23" s="53">
        <v>0</v>
      </c>
      <c r="N23" s="53">
        <v>0</v>
      </c>
      <c r="O23" s="53">
        <v>2482458</v>
      </c>
      <c r="P23" s="53">
        <v>836873</v>
      </c>
      <c r="Q23" s="53">
        <v>467081</v>
      </c>
      <c r="R23" s="53">
        <v>117117</v>
      </c>
      <c r="S23" s="45"/>
      <c r="T23" s="45"/>
    </row>
    <row r="24" spans="1:20" ht="15.75">
      <c r="A24" s="51">
        <v>15</v>
      </c>
      <c r="B24" s="52" t="s">
        <v>133</v>
      </c>
      <c r="C24" s="53">
        <v>236458803</v>
      </c>
      <c r="D24" s="53">
        <v>0</v>
      </c>
      <c r="E24" s="53">
        <v>9561715</v>
      </c>
      <c r="F24" s="53">
        <v>430895</v>
      </c>
      <c r="G24" s="53">
        <v>8536575</v>
      </c>
      <c r="H24" s="53">
        <v>195956</v>
      </c>
      <c r="I24" s="53">
        <v>67890</v>
      </c>
      <c r="J24" s="53">
        <v>6790</v>
      </c>
      <c r="K24" s="53">
        <v>826963</v>
      </c>
      <c r="L24" s="53">
        <v>165419</v>
      </c>
      <c r="M24" s="53">
        <v>9655</v>
      </c>
      <c r="N24" s="53">
        <v>2414</v>
      </c>
      <c r="O24" s="53">
        <v>120632</v>
      </c>
      <c r="P24" s="53">
        <v>60316</v>
      </c>
      <c r="Q24" s="53">
        <v>5127525</v>
      </c>
      <c r="R24" s="53">
        <v>5124808</v>
      </c>
      <c r="S24" s="45"/>
      <c r="T24" s="45"/>
    </row>
    <row r="25" spans="1:20" ht="15.75">
      <c r="A25" s="51">
        <v>16</v>
      </c>
      <c r="B25" s="52" t="s">
        <v>134</v>
      </c>
      <c r="C25" s="53">
        <v>148249888</v>
      </c>
      <c r="D25" s="53">
        <v>0</v>
      </c>
      <c r="E25" s="53">
        <v>959542</v>
      </c>
      <c r="F25" s="53">
        <v>13718</v>
      </c>
      <c r="G25" s="53">
        <v>104082</v>
      </c>
      <c r="H25" s="53">
        <v>5204</v>
      </c>
      <c r="I25" s="53">
        <v>0</v>
      </c>
      <c r="J25" s="53">
        <v>0</v>
      </c>
      <c r="K25" s="53">
        <v>855460</v>
      </c>
      <c r="L25" s="53">
        <v>8514</v>
      </c>
      <c r="M25" s="53">
        <v>0</v>
      </c>
      <c r="N25" s="53">
        <v>0</v>
      </c>
      <c r="O25" s="53">
        <v>0</v>
      </c>
      <c r="P25" s="53">
        <v>0</v>
      </c>
      <c r="Q25" s="53">
        <v>2352570</v>
      </c>
      <c r="R25" s="53">
        <v>666756</v>
      </c>
      <c r="S25" s="45"/>
      <c r="T25" s="45"/>
    </row>
    <row r="26" spans="1:20" ht="15.75">
      <c r="A26" s="51">
        <v>17</v>
      </c>
      <c r="B26" s="52" t="s">
        <v>135</v>
      </c>
      <c r="C26" s="53">
        <v>106708882</v>
      </c>
      <c r="D26" s="53">
        <v>0</v>
      </c>
      <c r="E26" s="53">
        <v>30495332</v>
      </c>
      <c r="F26" s="53">
        <v>3135640</v>
      </c>
      <c r="G26" s="53">
        <v>18005422</v>
      </c>
      <c r="H26" s="53">
        <v>895405</v>
      </c>
      <c r="I26" s="53">
        <v>0</v>
      </c>
      <c r="J26" s="53">
        <v>0</v>
      </c>
      <c r="K26" s="53">
        <v>6942927</v>
      </c>
      <c r="L26" s="53">
        <v>1388585</v>
      </c>
      <c r="M26" s="53">
        <v>5546983</v>
      </c>
      <c r="N26" s="53">
        <v>851650</v>
      </c>
      <c r="O26" s="53">
        <v>0</v>
      </c>
      <c r="P26" s="53">
        <v>0</v>
      </c>
      <c r="Q26" s="53">
        <v>1163923</v>
      </c>
      <c r="R26" s="53">
        <v>1163716</v>
      </c>
      <c r="S26" s="45"/>
      <c r="T26" s="45"/>
    </row>
    <row r="27" spans="1:20" ht="15.75">
      <c r="A27" s="51">
        <v>18</v>
      </c>
      <c r="B27" s="52" t="s">
        <v>136</v>
      </c>
      <c r="C27" s="53">
        <v>55957576</v>
      </c>
      <c r="D27" s="53">
        <v>0</v>
      </c>
      <c r="E27" s="53">
        <v>53611902</v>
      </c>
      <c r="F27" s="53">
        <v>6852454</v>
      </c>
      <c r="G27" s="53">
        <v>19225707</v>
      </c>
      <c r="H27" s="53">
        <v>961286</v>
      </c>
      <c r="I27" s="53">
        <v>10055457</v>
      </c>
      <c r="J27" s="53">
        <v>1005546</v>
      </c>
      <c r="K27" s="53">
        <v>23949486</v>
      </c>
      <c r="L27" s="53">
        <v>4789897</v>
      </c>
      <c r="M27" s="53">
        <v>379610</v>
      </c>
      <c r="N27" s="53">
        <v>94904</v>
      </c>
      <c r="O27" s="53">
        <v>1642</v>
      </c>
      <c r="P27" s="53">
        <v>821</v>
      </c>
      <c r="Q27" s="53">
        <v>507916</v>
      </c>
      <c r="R27" s="53">
        <v>507916</v>
      </c>
      <c r="S27" s="45"/>
      <c r="T27" s="45"/>
    </row>
    <row r="28" spans="1:20" ht="15.75">
      <c r="A28" s="51">
        <v>19</v>
      </c>
      <c r="B28" s="52" t="s">
        <v>137</v>
      </c>
      <c r="C28" s="53">
        <v>37309850</v>
      </c>
      <c r="D28" s="53">
        <v>0</v>
      </c>
      <c r="E28" s="53">
        <v>36487732</v>
      </c>
      <c r="F28" s="53">
        <v>8446767</v>
      </c>
      <c r="G28" s="53">
        <v>7982177</v>
      </c>
      <c r="H28" s="53">
        <v>398654</v>
      </c>
      <c r="I28" s="53">
        <v>5247689</v>
      </c>
      <c r="J28" s="53">
        <v>513269</v>
      </c>
      <c r="K28" s="53">
        <v>10652369</v>
      </c>
      <c r="L28" s="53">
        <v>2130474</v>
      </c>
      <c r="M28" s="53">
        <v>3193515</v>
      </c>
      <c r="N28" s="53">
        <v>798379</v>
      </c>
      <c r="O28" s="53">
        <v>9411982</v>
      </c>
      <c r="P28" s="53">
        <v>4605991</v>
      </c>
      <c r="Q28" s="53">
        <v>4208750</v>
      </c>
      <c r="R28" s="53">
        <v>4208750</v>
      </c>
      <c r="S28" s="45"/>
      <c r="T28" s="45"/>
    </row>
    <row r="29" spans="1:20" ht="15.75">
      <c r="A29" s="51">
        <v>20</v>
      </c>
      <c r="B29" s="52" t="s">
        <v>138</v>
      </c>
      <c r="C29" s="53">
        <v>80746120</v>
      </c>
      <c r="D29" s="53">
        <v>0</v>
      </c>
      <c r="E29" s="53">
        <v>11430897</v>
      </c>
      <c r="F29" s="53">
        <v>3604668</v>
      </c>
      <c r="G29" s="53">
        <v>0</v>
      </c>
      <c r="H29" s="53">
        <v>0</v>
      </c>
      <c r="I29" s="53">
        <v>10142</v>
      </c>
      <c r="J29" s="53">
        <v>1014</v>
      </c>
      <c r="K29" s="53">
        <v>3826834</v>
      </c>
      <c r="L29" s="53">
        <v>761633</v>
      </c>
      <c r="M29" s="53">
        <v>4600179</v>
      </c>
      <c r="N29" s="53">
        <v>1275035</v>
      </c>
      <c r="O29" s="53">
        <v>2993742</v>
      </c>
      <c r="P29" s="53">
        <v>1566986</v>
      </c>
      <c r="Q29" s="53">
        <v>7067865</v>
      </c>
      <c r="R29" s="53">
        <v>7506741</v>
      </c>
      <c r="S29" s="45"/>
      <c r="T29" s="45"/>
    </row>
    <row r="30" spans="1:20" ht="15.75">
      <c r="A30" s="51">
        <v>21</v>
      </c>
      <c r="B30" s="52" t="s">
        <v>139</v>
      </c>
      <c r="C30" s="53">
        <v>78929489</v>
      </c>
      <c r="D30" s="53">
        <v>0</v>
      </c>
      <c r="E30" s="53">
        <v>8099689</v>
      </c>
      <c r="F30" s="53">
        <v>368957</v>
      </c>
      <c r="G30" s="53">
        <v>7059626</v>
      </c>
      <c r="H30" s="53">
        <v>133314</v>
      </c>
      <c r="I30" s="53">
        <v>33407</v>
      </c>
      <c r="J30" s="53">
        <v>3341</v>
      </c>
      <c r="K30" s="53">
        <v>443990</v>
      </c>
      <c r="L30" s="53">
        <v>88798</v>
      </c>
      <c r="M30" s="53">
        <v>551316</v>
      </c>
      <c r="N30" s="53">
        <v>137829</v>
      </c>
      <c r="O30" s="53">
        <v>11350</v>
      </c>
      <c r="P30" s="53">
        <v>5675</v>
      </c>
      <c r="Q30" s="53">
        <v>1134591</v>
      </c>
      <c r="R30" s="53">
        <v>1134591</v>
      </c>
      <c r="S30" s="45"/>
      <c r="T30" s="45"/>
    </row>
    <row r="31" spans="1:20" ht="15.75">
      <c r="A31" s="51">
        <v>22</v>
      </c>
      <c r="B31" s="52" t="s">
        <v>140</v>
      </c>
      <c r="C31" s="53">
        <v>78331662</v>
      </c>
      <c r="D31" s="53">
        <v>66716</v>
      </c>
      <c r="E31" s="53">
        <v>23345</v>
      </c>
      <c r="F31" s="53">
        <v>4669</v>
      </c>
      <c r="G31" s="53">
        <v>0</v>
      </c>
      <c r="H31" s="53">
        <v>0</v>
      </c>
      <c r="I31" s="53">
        <v>0</v>
      </c>
      <c r="J31" s="53">
        <v>0</v>
      </c>
      <c r="K31" s="53">
        <v>23345</v>
      </c>
      <c r="L31" s="53">
        <v>4669</v>
      </c>
      <c r="M31" s="53">
        <v>0</v>
      </c>
      <c r="N31" s="53">
        <v>0</v>
      </c>
      <c r="O31" s="53">
        <v>0</v>
      </c>
      <c r="P31" s="53">
        <v>0</v>
      </c>
      <c r="Q31" s="53">
        <v>45000</v>
      </c>
      <c r="R31" s="53">
        <v>45000</v>
      </c>
      <c r="S31" s="45"/>
      <c r="T31" s="45"/>
    </row>
    <row r="32" spans="1:20" ht="15.75">
      <c r="A32" s="51">
        <v>23</v>
      </c>
      <c r="B32" s="52" t="s">
        <v>141</v>
      </c>
      <c r="C32" s="53">
        <v>47874622</v>
      </c>
      <c r="D32" s="53">
        <v>0</v>
      </c>
      <c r="E32" s="53">
        <v>10640159</v>
      </c>
      <c r="F32" s="53">
        <v>944083</v>
      </c>
      <c r="G32" s="53">
        <v>8335897</v>
      </c>
      <c r="H32" s="53">
        <v>416072</v>
      </c>
      <c r="I32" s="53">
        <v>400643</v>
      </c>
      <c r="J32" s="53">
        <v>40065</v>
      </c>
      <c r="K32" s="53">
        <v>1321636</v>
      </c>
      <c r="L32" s="53">
        <v>264227</v>
      </c>
      <c r="M32" s="53">
        <v>259088</v>
      </c>
      <c r="N32" s="53">
        <v>64772</v>
      </c>
      <c r="O32" s="53">
        <v>322895</v>
      </c>
      <c r="P32" s="53">
        <v>158947</v>
      </c>
      <c r="Q32" s="53">
        <v>1847534</v>
      </c>
      <c r="R32" s="53">
        <v>1847534</v>
      </c>
      <c r="S32" s="45"/>
      <c r="T32" s="45"/>
    </row>
    <row r="33" spans="1:20" ht="15.75">
      <c r="A33" s="51">
        <v>24</v>
      </c>
      <c r="B33" s="52" t="s">
        <v>142</v>
      </c>
      <c r="C33" s="53">
        <v>51487528</v>
      </c>
      <c r="D33" s="53">
        <v>216580</v>
      </c>
      <c r="E33" s="53">
        <v>1716273</v>
      </c>
      <c r="F33" s="53">
        <v>470879</v>
      </c>
      <c r="G33" s="53">
        <v>0</v>
      </c>
      <c r="H33" s="53">
        <v>0</v>
      </c>
      <c r="I33" s="53">
        <v>1194924</v>
      </c>
      <c r="J33" s="53">
        <v>250127</v>
      </c>
      <c r="K33" s="53">
        <v>0</v>
      </c>
      <c r="L33" s="53">
        <v>0</v>
      </c>
      <c r="M33" s="53">
        <v>521349</v>
      </c>
      <c r="N33" s="53">
        <v>220752</v>
      </c>
      <c r="O33" s="53">
        <v>0</v>
      </c>
      <c r="P33" s="53">
        <v>0</v>
      </c>
      <c r="Q33" s="53">
        <v>1794525</v>
      </c>
      <c r="R33" s="53">
        <v>1315870</v>
      </c>
      <c r="S33" s="45"/>
      <c r="T33" s="45"/>
    </row>
    <row r="34" spans="1:20" ht="15.75">
      <c r="A34" s="51">
        <v>25</v>
      </c>
      <c r="B34" s="54" t="s">
        <v>143</v>
      </c>
      <c r="C34" s="53">
        <v>86483853</v>
      </c>
      <c r="D34" s="53">
        <v>0</v>
      </c>
      <c r="E34" s="53">
        <v>4492017</v>
      </c>
      <c r="F34" s="53">
        <v>317964</v>
      </c>
      <c r="G34" s="53">
        <v>1789813</v>
      </c>
      <c r="H34" s="53">
        <v>89491</v>
      </c>
      <c r="I34" s="53">
        <v>680007</v>
      </c>
      <c r="J34" s="53">
        <v>68001</v>
      </c>
      <c r="K34" s="53">
        <v>1804707</v>
      </c>
      <c r="L34" s="53">
        <v>104630</v>
      </c>
      <c r="M34" s="53">
        <v>211609</v>
      </c>
      <c r="N34" s="53">
        <v>52902</v>
      </c>
      <c r="O34" s="53">
        <v>5881</v>
      </c>
      <c r="P34" s="53">
        <v>2940</v>
      </c>
      <c r="Q34" s="53">
        <v>53188</v>
      </c>
      <c r="R34" s="53">
        <v>53188</v>
      </c>
      <c r="S34" s="45"/>
      <c r="T34" s="45"/>
    </row>
    <row r="35" spans="1:20" ht="15.75">
      <c r="A35" s="51">
        <v>26</v>
      </c>
      <c r="B35" s="52" t="s">
        <v>144</v>
      </c>
      <c r="C35" s="53">
        <v>30709587</v>
      </c>
      <c r="D35" s="53">
        <v>0</v>
      </c>
      <c r="E35" s="53">
        <v>2370433</v>
      </c>
      <c r="F35" s="53">
        <v>243517</v>
      </c>
      <c r="G35" s="53">
        <v>164354</v>
      </c>
      <c r="H35" s="53">
        <v>8218</v>
      </c>
      <c r="I35" s="53">
        <v>80191</v>
      </c>
      <c r="J35" s="53">
        <v>4495</v>
      </c>
      <c r="K35" s="53">
        <v>2076760</v>
      </c>
      <c r="L35" s="53">
        <v>207352</v>
      </c>
      <c r="M35" s="53">
        <v>4448</v>
      </c>
      <c r="N35" s="53">
        <v>1112</v>
      </c>
      <c r="O35" s="53">
        <v>44680</v>
      </c>
      <c r="P35" s="53">
        <v>22340</v>
      </c>
      <c r="Q35" s="53">
        <v>2319159</v>
      </c>
      <c r="R35" s="53">
        <v>2276871</v>
      </c>
      <c r="S35" s="45"/>
      <c r="T35" s="45"/>
    </row>
    <row r="36" spans="1:20" ht="15.75">
      <c r="A36" s="51">
        <v>27</v>
      </c>
      <c r="B36" s="52" t="s">
        <v>145</v>
      </c>
      <c r="C36" s="53">
        <v>31461903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45"/>
      <c r="T36" s="45"/>
    </row>
    <row r="37" spans="1:20" ht="15.75">
      <c r="A37" s="51">
        <v>28</v>
      </c>
      <c r="B37" s="52" t="s">
        <v>146</v>
      </c>
      <c r="C37" s="53">
        <v>41209869</v>
      </c>
      <c r="D37" s="53">
        <v>0</v>
      </c>
      <c r="E37" s="53">
        <v>3075962</v>
      </c>
      <c r="F37" s="53">
        <v>297755</v>
      </c>
      <c r="G37" s="53">
        <v>1496012</v>
      </c>
      <c r="H37" s="53">
        <v>74801</v>
      </c>
      <c r="I37" s="53">
        <v>1140396</v>
      </c>
      <c r="J37" s="53">
        <v>114039</v>
      </c>
      <c r="K37" s="53">
        <v>170127</v>
      </c>
      <c r="L37" s="53">
        <v>34026</v>
      </c>
      <c r="M37" s="53">
        <v>239297</v>
      </c>
      <c r="N37" s="53">
        <v>59824</v>
      </c>
      <c r="O37" s="53">
        <v>30130</v>
      </c>
      <c r="P37" s="53">
        <v>15065</v>
      </c>
      <c r="Q37" s="53">
        <v>1373251</v>
      </c>
      <c r="R37" s="53">
        <v>1373251</v>
      </c>
      <c r="S37" s="45"/>
      <c r="T37" s="45"/>
    </row>
    <row r="38" spans="1:20" ht="15.75">
      <c r="A38" s="51">
        <v>29</v>
      </c>
      <c r="B38" s="52" t="s">
        <v>147</v>
      </c>
      <c r="C38" s="53">
        <v>12482469</v>
      </c>
      <c r="D38" s="53">
        <v>0</v>
      </c>
      <c r="E38" s="53">
        <v>51500</v>
      </c>
      <c r="F38" s="53">
        <v>3325</v>
      </c>
      <c r="G38" s="53">
        <v>36500</v>
      </c>
      <c r="H38" s="53">
        <v>1825</v>
      </c>
      <c r="I38" s="53">
        <v>15000</v>
      </c>
      <c r="J38" s="53">
        <v>1500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45"/>
      <c r="T38" s="45"/>
    </row>
    <row r="39" spans="1:20" ht="15.75">
      <c r="A39" s="51">
        <v>30</v>
      </c>
      <c r="B39" s="52" t="s">
        <v>148</v>
      </c>
      <c r="C39" s="53">
        <v>13703490</v>
      </c>
      <c r="D39" s="53">
        <v>0</v>
      </c>
      <c r="E39" s="53">
        <v>1752318</v>
      </c>
      <c r="F39" s="53">
        <v>180582</v>
      </c>
      <c r="G39" s="53">
        <v>1519852</v>
      </c>
      <c r="H39" s="53">
        <v>75993</v>
      </c>
      <c r="I39" s="53">
        <v>2076</v>
      </c>
      <c r="J39" s="53">
        <v>208</v>
      </c>
      <c r="K39" s="53">
        <v>25477</v>
      </c>
      <c r="L39" s="53">
        <v>5095</v>
      </c>
      <c r="M39" s="53">
        <v>12682</v>
      </c>
      <c r="N39" s="53">
        <v>3170</v>
      </c>
      <c r="O39" s="53">
        <v>192231</v>
      </c>
      <c r="P39" s="53">
        <v>96116</v>
      </c>
      <c r="Q39" s="53">
        <v>1296816</v>
      </c>
      <c r="R39" s="53">
        <v>1296816</v>
      </c>
      <c r="S39" s="45"/>
      <c r="T39" s="45"/>
    </row>
    <row r="40" spans="1:20" ht="15.75">
      <c r="A40" s="51">
        <v>31</v>
      </c>
      <c r="B40" s="52" t="s">
        <v>149</v>
      </c>
      <c r="C40" s="53">
        <v>14747729</v>
      </c>
      <c r="D40" s="53">
        <v>0</v>
      </c>
      <c r="E40" s="53">
        <v>674949</v>
      </c>
      <c r="F40" s="53">
        <v>147315</v>
      </c>
      <c r="G40" s="53">
        <v>32773</v>
      </c>
      <c r="H40" s="53">
        <v>1639</v>
      </c>
      <c r="I40" s="53">
        <v>95293</v>
      </c>
      <c r="J40" s="53">
        <v>9530</v>
      </c>
      <c r="K40" s="53">
        <v>333034</v>
      </c>
      <c r="L40" s="53">
        <v>66378</v>
      </c>
      <c r="M40" s="53">
        <v>148629</v>
      </c>
      <c r="N40" s="53">
        <v>37158</v>
      </c>
      <c r="O40" s="53">
        <v>65220</v>
      </c>
      <c r="P40" s="53">
        <v>32610</v>
      </c>
      <c r="Q40" s="53">
        <v>817717</v>
      </c>
      <c r="R40" s="53">
        <v>817717</v>
      </c>
      <c r="S40" s="45"/>
      <c r="T40" s="45"/>
    </row>
    <row r="41" spans="1:20" ht="15.75">
      <c r="A41" s="51">
        <v>32</v>
      </c>
      <c r="B41" s="52" t="s">
        <v>150</v>
      </c>
      <c r="C41" s="53">
        <v>24907745</v>
      </c>
      <c r="D41" s="53">
        <v>0</v>
      </c>
      <c r="E41" s="53">
        <v>2537894</v>
      </c>
      <c r="F41" s="53">
        <v>97543</v>
      </c>
      <c r="G41" s="53">
        <v>2221705</v>
      </c>
      <c r="H41" s="53">
        <v>24439</v>
      </c>
      <c r="I41" s="53">
        <v>37237</v>
      </c>
      <c r="J41" s="53">
        <v>3724</v>
      </c>
      <c r="K41" s="53">
        <v>226891</v>
      </c>
      <c r="L41" s="53">
        <v>45378</v>
      </c>
      <c r="M41" s="53">
        <v>8113</v>
      </c>
      <c r="N41" s="53">
        <v>2028</v>
      </c>
      <c r="O41" s="53">
        <v>43948</v>
      </c>
      <c r="P41" s="53">
        <v>21974</v>
      </c>
      <c r="Q41" s="53">
        <v>74665</v>
      </c>
      <c r="R41" s="53">
        <v>74665</v>
      </c>
      <c r="S41" s="45"/>
      <c r="T41" s="45"/>
    </row>
    <row r="42" spans="1:20" ht="15.75">
      <c r="A42" s="51">
        <v>33</v>
      </c>
      <c r="B42" s="52" t="s">
        <v>151</v>
      </c>
      <c r="C42" s="53">
        <v>9983681</v>
      </c>
      <c r="D42" s="53">
        <v>0</v>
      </c>
      <c r="E42" s="53">
        <v>2281565</v>
      </c>
      <c r="F42" s="53">
        <v>730967</v>
      </c>
      <c r="G42" s="53">
        <v>909396</v>
      </c>
      <c r="H42" s="53">
        <v>45470</v>
      </c>
      <c r="I42" s="53">
        <v>0</v>
      </c>
      <c r="J42" s="53">
        <v>0</v>
      </c>
      <c r="K42" s="53">
        <v>1956</v>
      </c>
      <c r="L42" s="53">
        <v>391</v>
      </c>
      <c r="M42" s="53">
        <v>0</v>
      </c>
      <c r="N42" s="53">
        <v>0</v>
      </c>
      <c r="O42" s="53">
        <v>1370213</v>
      </c>
      <c r="P42" s="53">
        <v>685106</v>
      </c>
      <c r="Q42" s="53">
        <v>277087</v>
      </c>
      <c r="R42" s="53">
        <v>276571</v>
      </c>
      <c r="S42" s="45"/>
      <c r="T42" s="45"/>
    </row>
    <row r="43" spans="1:20" ht="15.75">
      <c r="A43" s="51">
        <v>34</v>
      </c>
      <c r="B43" s="52" t="s">
        <v>152</v>
      </c>
      <c r="C43" s="53">
        <v>11065746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45"/>
      <c r="T43" s="45"/>
    </row>
    <row r="44" spans="1:20" ht="15.75">
      <c r="A44" s="51">
        <v>35</v>
      </c>
      <c r="B44" s="52" t="s">
        <v>153</v>
      </c>
      <c r="C44" s="53">
        <v>4090133</v>
      </c>
      <c r="D44" s="53">
        <v>0</v>
      </c>
      <c r="E44" s="53">
        <v>443511</v>
      </c>
      <c r="F44" s="53">
        <v>57665</v>
      </c>
      <c r="G44" s="53">
        <v>213540</v>
      </c>
      <c r="H44" s="53">
        <v>10677</v>
      </c>
      <c r="I44" s="53">
        <v>145070</v>
      </c>
      <c r="J44" s="53">
        <v>14507</v>
      </c>
      <c r="K44" s="53">
        <v>21342</v>
      </c>
      <c r="L44" s="53">
        <v>2068</v>
      </c>
      <c r="M44" s="53">
        <v>5468</v>
      </c>
      <c r="N44" s="53">
        <v>1367</v>
      </c>
      <c r="O44" s="53">
        <v>58091</v>
      </c>
      <c r="P44" s="53">
        <v>29046</v>
      </c>
      <c r="Q44" s="53">
        <v>4906</v>
      </c>
      <c r="R44" s="53">
        <v>4906</v>
      </c>
      <c r="S44" s="45"/>
      <c r="T44" s="45"/>
    </row>
    <row r="45" spans="1:20" ht="15.75">
      <c r="A45" s="51">
        <v>36</v>
      </c>
      <c r="B45" s="52" t="s">
        <v>154</v>
      </c>
      <c r="C45" s="53">
        <v>5160427</v>
      </c>
      <c r="D45" s="53">
        <v>1124</v>
      </c>
      <c r="E45" s="53">
        <v>86661</v>
      </c>
      <c r="F45" s="53">
        <v>74711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86661</v>
      </c>
      <c r="P45" s="53">
        <v>74711</v>
      </c>
      <c r="Q45" s="53">
        <v>146050</v>
      </c>
      <c r="R45" s="53">
        <v>146036</v>
      </c>
      <c r="S45" s="45"/>
      <c r="T45" s="45"/>
    </row>
    <row r="46" spans="1:20" ht="15.75">
      <c r="A46" s="51">
        <v>37</v>
      </c>
      <c r="B46" s="52" t="s">
        <v>155</v>
      </c>
      <c r="C46" s="53">
        <v>4634931</v>
      </c>
      <c r="D46" s="53">
        <v>0</v>
      </c>
      <c r="E46" s="53">
        <v>160087</v>
      </c>
      <c r="F46" s="53">
        <v>8553</v>
      </c>
      <c r="G46" s="53">
        <v>156430</v>
      </c>
      <c r="H46" s="53">
        <v>7821</v>
      </c>
      <c r="I46" s="53">
        <v>0</v>
      </c>
      <c r="J46" s="53">
        <v>0</v>
      </c>
      <c r="K46" s="53">
        <v>3657</v>
      </c>
      <c r="L46" s="53">
        <v>732</v>
      </c>
      <c r="M46" s="53">
        <v>0</v>
      </c>
      <c r="N46" s="53">
        <v>0</v>
      </c>
      <c r="O46" s="53">
        <v>0</v>
      </c>
      <c r="P46" s="53">
        <v>0</v>
      </c>
      <c r="Q46" s="53">
        <v>39182</v>
      </c>
      <c r="R46" s="53">
        <v>39182</v>
      </c>
      <c r="S46" s="45"/>
      <c r="T46" s="45"/>
    </row>
    <row r="47" spans="1:20" ht="15.75">
      <c r="A47" s="59">
        <v>38</v>
      </c>
      <c r="B47" s="60" t="s">
        <v>156</v>
      </c>
      <c r="C47" s="61">
        <v>17920534</v>
      </c>
      <c r="D47" s="61">
        <v>0</v>
      </c>
      <c r="E47" s="61">
        <v>2284082</v>
      </c>
      <c r="F47" s="61">
        <v>256641</v>
      </c>
      <c r="G47" s="61">
        <v>1571894</v>
      </c>
      <c r="H47" s="61">
        <v>78594</v>
      </c>
      <c r="I47" s="61">
        <v>0</v>
      </c>
      <c r="J47" s="61">
        <v>0</v>
      </c>
      <c r="K47" s="61">
        <v>0</v>
      </c>
      <c r="L47" s="61">
        <v>0</v>
      </c>
      <c r="M47" s="61">
        <v>712188</v>
      </c>
      <c r="N47" s="61">
        <v>178047</v>
      </c>
      <c r="O47" s="61">
        <v>0</v>
      </c>
      <c r="P47" s="61">
        <v>0</v>
      </c>
      <c r="Q47" s="61">
        <v>244470</v>
      </c>
      <c r="R47" s="61">
        <v>244470</v>
      </c>
      <c r="S47" s="45"/>
      <c r="T47" s="45"/>
    </row>
    <row r="48" spans="1:18" s="46" customFormat="1" ht="15.75">
      <c r="A48" s="62"/>
      <c r="B48" s="62" t="s">
        <v>157</v>
      </c>
      <c r="C48" s="62">
        <f>SUM(C10:C47)</f>
        <v>7680928479</v>
      </c>
      <c r="D48" s="62">
        <f>SUM(D10:D47)</f>
        <v>284420</v>
      </c>
      <c r="E48" s="62">
        <f aca="true" t="shared" si="0" ref="E48:R48">SUM(E10:E47)</f>
        <v>4702510131</v>
      </c>
      <c r="F48" s="62">
        <f t="shared" si="0"/>
        <v>873871882</v>
      </c>
      <c r="G48" s="62">
        <f t="shared" si="0"/>
        <v>1405566473</v>
      </c>
      <c r="H48" s="62">
        <f t="shared" si="0"/>
        <v>54215747</v>
      </c>
      <c r="I48" s="62">
        <f t="shared" si="0"/>
        <v>485904314</v>
      </c>
      <c r="J48" s="62">
        <f t="shared" si="0"/>
        <v>38925905</v>
      </c>
      <c r="K48" s="62">
        <f t="shared" si="0"/>
        <v>1381490354</v>
      </c>
      <c r="L48" s="62">
        <f t="shared" si="0"/>
        <v>241255809</v>
      </c>
      <c r="M48" s="62">
        <f t="shared" si="0"/>
        <v>528137765</v>
      </c>
      <c r="N48" s="62">
        <f t="shared" si="0"/>
        <v>128293882</v>
      </c>
      <c r="O48" s="62">
        <f t="shared" si="0"/>
        <v>901411225</v>
      </c>
      <c r="P48" s="62">
        <f t="shared" si="0"/>
        <v>411180539</v>
      </c>
      <c r="Q48" s="62">
        <f t="shared" si="0"/>
        <v>3530448638</v>
      </c>
      <c r="R48" s="62">
        <f t="shared" si="0"/>
        <v>3382355464</v>
      </c>
    </row>
    <row r="50" spans="2:17" ht="15.75">
      <c r="B50" s="41"/>
      <c r="Q50" s="47"/>
    </row>
    <row r="51" spans="12:18" ht="15.75">
      <c r="L51" s="48"/>
      <c r="M51" s="48"/>
      <c r="N51" s="48"/>
      <c r="O51" s="48"/>
      <c r="P51" s="48"/>
      <c r="Q51" s="48"/>
      <c r="R51" s="48"/>
    </row>
    <row r="52" spans="2:18" ht="15.75"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ht="15.75">
      <c r="B53" s="48"/>
      <c r="C53" s="49"/>
      <c r="D53" s="49"/>
      <c r="E53" s="47"/>
      <c r="F53" s="47"/>
      <c r="I53" s="48"/>
      <c r="J53" s="48"/>
      <c r="K53" s="48"/>
      <c r="L53" s="48"/>
      <c r="M53" s="47"/>
      <c r="N53" s="47"/>
      <c r="Q53" s="48"/>
      <c r="R53" s="48"/>
    </row>
    <row r="54" spans="2:18" ht="15.75">
      <c r="B54" s="50"/>
      <c r="C54" s="49"/>
      <c r="D54" s="47"/>
      <c r="F54" s="48"/>
      <c r="G54" s="48"/>
      <c r="H54" s="47"/>
      <c r="J54" s="48"/>
      <c r="K54" s="47"/>
      <c r="L54" s="48"/>
      <c r="M54" s="48"/>
      <c r="N54" s="48"/>
      <c r="P54" s="48"/>
      <c r="Q54" s="48"/>
      <c r="R54" s="48"/>
    </row>
    <row r="55" spans="2:18" ht="15.75">
      <c r="B55" s="50"/>
      <c r="C55" s="49"/>
      <c r="K55" s="47"/>
      <c r="L55" s="48"/>
      <c r="M55" s="48"/>
      <c r="N55" s="48"/>
      <c r="O55" s="48"/>
      <c r="P55" s="48"/>
      <c r="Q55" s="48"/>
      <c r="R55" s="48"/>
    </row>
    <row r="56" spans="2:18" ht="15.75">
      <c r="B56" s="50"/>
      <c r="C56" s="49"/>
      <c r="F56" s="48"/>
      <c r="G56" s="48"/>
      <c r="H56" s="47"/>
      <c r="J56" s="48"/>
      <c r="K56" s="47"/>
      <c r="L56" s="48"/>
      <c r="M56" s="48"/>
      <c r="N56" s="48"/>
      <c r="O56" s="48"/>
      <c r="P56" s="48"/>
      <c r="Q56" s="48"/>
      <c r="R56" s="48"/>
    </row>
    <row r="57" spans="2:18" ht="15.75">
      <c r="B57" s="50"/>
      <c r="C57" s="49"/>
      <c r="D57" s="47"/>
      <c r="F57" s="48"/>
      <c r="G57" s="48"/>
      <c r="H57" s="47"/>
      <c r="J57" s="48"/>
      <c r="K57" s="47"/>
      <c r="L57" s="48"/>
      <c r="M57" s="48"/>
      <c r="N57" s="48"/>
      <c r="O57" s="48"/>
      <c r="P57" s="48"/>
      <c r="Q57" s="48"/>
      <c r="R57" s="48"/>
    </row>
    <row r="58" spans="2:18" ht="15.75">
      <c r="B58" s="50"/>
      <c r="C58" s="49"/>
      <c r="K58" s="47"/>
      <c r="L58" s="48"/>
      <c r="M58" s="48"/>
      <c r="N58" s="48"/>
      <c r="O58" s="48"/>
      <c r="P58" s="48"/>
      <c r="Q58" s="48"/>
      <c r="R58" s="48"/>
    </row>
    <row r="59" spans="2:18" ht="15.75">
      <c r="B59" s="50"/>
      <c r="C59" s="49"/>
      <c r="D59" s="47"/>
      <c r="F59" s="48"/>
      <c r="G59" s="48"/>
      <c r="H59" s="47"/>
      <c r="J59" s="48"/>
      <c r="K59" s="47"/>
      <c r="L59" s="48"/>
      <c r="M59" s="48"/>
      <c r="N59" s="48"/>
      <c r="O59" s="48"/>
      <c r="P59" s="48"/>
      <c r="Q59" s="48"/>
      <c r="R59" s="48"/>
    </row>
    <row r="60" spans="2:18" ht="15.75">
      <c r="B60" s="50"/>
      <c r="C60" s="49"/>
      <c r="D60" s="47"/>
      <c r="F60" s="48"/>
      <c r="G60" s="48"/>
      <c r="H60" s="47"/>
      <c r="J60" s="48"/>
      <c r="K60" s="47"/>
      <c r="L60" s="48"/>
      <c r="M60" s="48"/>
      <c r="N60" s="48"/>
      <c r="O60" s="48"/>
      <c r="P60" s="48"/>
      <c r="Q60" s="48"/>
      <c r="R60" s="48"/>
    </row>
    <row r="61" spans="2:18" ht="15.75">
      <c r="B61" s="50"/>
      <c r="C61" s="49"/>
      <c r="D61" s="47"/>
      <c r="F61" s="48"/>
      <c r="G61" s="48"/>
      <c r="H61" s="47"/>
      <c r="J61" s="48"/>
      <c r="K61" s="47"/>
      <c r="L61" s="48"/>
      <c r="M61" s="48"/>
      <c r="N61" s="48"/>
      <c r="O61" s="48"/>
      <c r="P61" s="48"/>
      <c r="Q61" s="48"/>
      <c r="R61" s="48"/>
    </row>
    <row r="62" spans="2:18" ht="15.75">
      <c r="B62" s="50"/>
      <c r="C62" s="49"/>
      <c r="D62" s="47"/>
      <c r="F62" s="48"/>
      <c r="G62" s="48"/>
      <c r="H62" s="47"/>
      <c r="J62" s="48"/>
      <c r="K62" s="47"/>
      <c r="L62" s="48"/>
      <c r="M62" s="48"/>
      <c r="N62" s="48"/>
      <c r="O62" s="48"/>
      <c r="P62" s="48"/>
      <c r="Q62" s="48"/>
      <c r="R62" s="48"/>
    </row>
    <row r="63" spans="2:18" ht="15.75">
      <c r="B63" s="50"/>
      <c r="C63" s="49"/>
      <c r="D63" s="47"/>
      <c r="F63" s="48"/>
      <c r="G63" s="48"/>
      <c r="H63" s="47"/>
      <c r="J63" s="48"/>
      <c r="K63" s="47"/>
      <c r="L63" s="48"/>
      <c r="M63" s="48"/>
      <c r="N63" s="48"/>
      <c r="O63" s="48"/>
      <c r="P63" s="48"/>
      <c r="Q63" s="48"/>
      <c r="R63" s="48"/>
    </row>
    <row r="64" spans="2:18" ht="15.75">
      <c r="B64" s="50"/>
      <c r="C64" s="49"/>
      <c r="D64" s="47"/>
      <c r="F64" s="48"/>
      <c r="G64" s="48"/>
      <c r="H64" s="47"/>
      <c r="J64" s="48"/>
      <c r="K64" s="47"/>
      <c r="L64" s="48"/>
      <c r="M64" s="48"/>
      <c r="N64" s="48"/>
      <c r="O64" s="48"/>
      <c r="P64" s="48"/>
      <c r="Q64" s="48"/>
      <c r="R64" s="48"/>
    </row>
    <row r="65" spans="2:18" ht="15.75">
      <c r="B65" s="50"/>
      <c r="C65" s="49"/>
      <c r="D65" s="47"/>
      <c r="F65" s="48"/>
      <c r="G65" s="48"/>
      <c r="H65" s="47"/>
      <c r="J65" s="48"/>
      <c r="K65" s="47"/>
      <c r="L65" s="48"/>
      <c r="M65" s="48"/>
      <c r="N65" s="48"/>
      <c r="O65" s="48"/>
      <c r="P65" s="48"/>
      <c r="Q65" s="48"/>
      <c r="R65" s="48"/>
    </row>
    <row r="66" spans="2:18" ht="15.75">
      <c r="B66" s="50"/>
      <c r="C66" s="49"/>
      <c r="D66" s="47"/>
      <c r="F66" s="48"/>
      <c r="G66" s="48"/>
      <c r="H66" s="47"/>
      <c r="J66" s="48"/>
      <c r="K66" s="47"/>
      <c r="L66" s="48"/>
      <c r="M66" s="48"/>
      <c r="N66" s="48"/>
      <c r="O66" s="48"/>
      <c r="P66" s="48"/>
      <c r="Q66" s="48"/>
      <c r="R66" s="48"/>
    </row>
    <row r="67" spans="2:18" ht="15.75">
      <c r="B67" s="50"/>
      <c r="C67" s="49"/>
      <c r="D67" s="47"/>
      <c r="F67" s="48"/>
      <c r="G67" s="48"/>
      <c r="H67" s="47"/>
      <c r="J67" s="48"/>
      <c r="K67" s="47"/>
      <c r="L67" s="48"/>
      <c r="M67" s="48"/>
      <c r="N67" s="48"/>
      <c r="O67" s="48"/>
      <c r="P67" s="48"/>
      <c r="Q67" s="48"/>
      <c r="R67" s="48"/>
    </row>
    <row r="68" spans="2:18" ht="15.75">
      <c r="B68" s="50"/>
      <c r="C68" s="49"/>
      <c r="D68" s="47"/>
      <c r="F68" s="48"/>
      <c r="G68" s="48"/>
      <c r="H68" s="47"/>
      <c r="J68" s="48"/>
      <c r="K68" s="47"/>
      <c r="L68" s="48"/>
      <c r="M68" s="48"/>
      <c r="N68" s="48"/>
      <c r="O68" s="48"/>
      <c r="P68" s="48"/>
      <c r="Q68" s="48"/>
      <c r="R68" s="48"/>
    </row>
    <row r="69" spans="2:18" ht="15.75">
      <c r="B69" s="50"/>
      <c r="C69" s="49"/>
      <c r="D69" s="47"/>
      <c r="F69" s="48"/>
      <c r="G69" s="48"/>
      <c r="H69" s="47"/>
      <c r="J69" s="48"/>
      <c r="K69" s="47"/>
      <c r="L69" s="48"/>
      <c r="M69" s="48"/>
      <c r="N69" s="48"/>
      <c r="O69" s="48"/>
      <c r="P69" s="48"/>
      <c r="Q69" s="48"/>
      <c r="R69" s="48"/>
    </row>
    <row r="70" spans="2:18" ht="15.75">
      <c r="B70" s="50"/>
      <c r="C70" s="49"/>
      <c r="D70" s="47"/>
      <c r="F70" s="48"/>
      <c r="G70" s="48"/>
      <c r="H70" s="47"/>
      <c r="J70" s="48"/>
      <c r="K70" s="47"/>
      <c r="L70" s="48"/>
      <c r="M70" s="48"/>
      <c r="N70" s="48"/>
      <c r="O70" s="48"/>
      <c r="P70" s="48"/>
      <c r="Q70" s="48"/>
      <c r="R70" s="48"/>
    </row>
    <row r="71" spans="2:18" ht="15.75">
      <c r="B71" s="50"/>
      <c r="C71" s="49"/>
      <c r="D71" s="47"/>
      <c r="F71" s="48"/>
      <c r="G71" s="48"/>
      <c r="H71" s="47"/>
      <c r="J71" s="48"/>
      <c r="K71" s="47"/>
      <c r="L71" s="48"/>
      <c r="M71" s="48"/>
      <c r="N71" s="48"/>
      <c r="O71" s="48"/>
      <c r="P71" s="48"/>
      <c r="Q71" s="48"/>
      <c r="R71" s="48"/>
    </row>
    <row r="72" spans="2:18" ht="15.75">
      <c r="B72" s="50"/>
      <c r="C72" s="49"/>
      <c r="D72" s="47"/>
      <c r="F72" s="48"/>
      <c r="G72" s="48"/>
      <c r="H72" s="47"/>
      <c r="J72" s="48"/>
      <c r="K72" s="47"/>
      <c r="L72" s="48"/>
      <c r="M72" s="48"/>
      <c r="N72" s="48"/>
      <c r="O72" s="48"/>
      <c r="P72" s="48"/>
      <c r="Q72" s="48"/>
      <c r="R72" s="48"/>
    </row>
    <row r="73" spans="2:18" ht="15.75">
      <c r="B73" s="50"/>
      <c r="C73" s="49"/>
      <c r="D73" s="47"/>
      <c r="F73" s="48"/>
      <c r="G73" s="48"/>
      <c r="H73" s="47"/>
      <c r="J73" s="48"/>
      <c r="K73" s="47"/>
      <c r="L73" s="48"/>
      <c r="M73" s="48"/>
      <c r="N73" s="48"/>
      <c r="O73" s="48"/>
      <c r="P73" s="48"/>
      <c r="Q73" s="48"/>
      <c r="R73" s="48"/>
    </row>
    <row r="74" spans="2:18" ht="15.75">
      <c r="B74" s="50"/>
      <c r="C74" s="49"/>
      <c r="D74" s="47"/>
      <c r="F74" s="48"/>
      <c r="G74" s="48"/>
      <c r="H74" s="47"/>
      <c r="J74" s="48"/>
      <c r="K74" s="47"/>
      <c r="L74" s="48"/>
      <c r="M74" s="48"/>
      <c r="N74" s="48"/>
      <c r="O74" s="48"/>
      <c r="P74" s="48"/>
      <c r="Q74" s="48"/>
      <c r="R74" s="48"/>
    </row>
    <row r="75" spans="2:18" ht="15.75">
      <c r="B75" s="50"/>
      <c r="C75" s="49"/>
      <c r="D75" s="47"/>
      <c r="F75" s="48"/>
      <c r="G75" s="48"/>
      <c r="H75" s="47"/>
      <c r="J75" s="48"/>
      <c r="K75" s="47"/>
      <c r="L75" s="48"/>
      <c r="M75" s="48"/>
      <c r="N75" s="48"/>
      <c r="O75" s="48"/>
      <c r="P75" s="48"/>
      <c r="Q75" s="48"/>
      <c r="R75" s="48"/>
    </row>
    <row r="76" spans="2:18" ht="15.75">
      <c r="B76" s="50"/>
      <c r="C76" s="49"/>
      <c r="D76" s="47"/>
      <c r="F76" s="48"/>
      <c r="G76" s="48"/>
      <c r="H76" s="47"/>
      <c r="J76" s="48"/>
      <c r="K76" s="47"/>
      <c r="L76" s="48"/>
      <c r="M76" s="48"/>
      <c r="N76" s="48"/>
      <c r="O76" s="48"/>
      <c r="P76" s="48"/>
      <c r="Q76" s="48"/>
      <c r="R76" s="48"/>
    </row>
    <row r="77" spans="2:18" ht="15.75">
      <c r="B77" s="50"/>
      <c r="C77" s="49"/>
      <c r="D77" s="47"/>
      <c r="F77" s="48"/>
      <c r="G77" s="48"/>
      <c r="H77" s="47"/>
      <c r="J77" s="48"/>
      <c r="K77" s="47"/>
      <c r="L77" s="48"/>
      <c r="M77" s="48"/>
      <c r="N77" s="48"/>
      <c r="O77" s="48"/>
      <c r="P77" s="48"/>
      <c r="Q77" s="48"/>
      <c r="R77" s="48"/>
    </row>
    <row r="78" spans="2:18" ht="15.75">
      <c r="B78" s="50"/>
      <c r="C78" s="49"/>
      <c r="D78" s="47"/>
      <c r="F78" s="48"/>
      <c r="G78" s="48"/>
      <c r="H78" s="47"/>
      <c r="J78" s="48"/>
      <c r="K78" s="47"/>
      <c r="L78" s="48"/>
      <c r="M78" s="48"/>
      <c r="N78" s="48"/>
      <c r="O78" s="48"/>
      <c r="P78" s="48"/>
      <c r="Q78" s="48"/>
      <c r="R78" s="48"/>
    </row>
    <row r="79" spans="2:18" ht="15.75">
      <c r="B79" s="50"/>
      <c r="C79" s="49"/>
      <c r="D79" s="47"/>
      <c r="F79" s="48"/>
      <c r="G79" s="48"/>
      <c r="H79" s="47"/>
      <c r="J79" s="48"/>
      <c r="K79" s="47"/>
      <c r="L79" s="48"/>
      <c r="M79" s="48"/>
      <c r="N79" s="48"/>
      <c r="O79" s="48"/>
      <c r="P79" s="48"/>
      <c r="Q79" s="48"/>
      <c r="R79" s="48"/>
    </row>
    <row r="80" spans="2:18" ht="15.75">
      <c r="B80" s="50"/>
      <c r="C80" s="49"/>
      <c r="D80" s="47"/>
      <c r="F80" s="48"/>
      <c r="G80" s="48"/>
      <c r="H80" s="47"/>
      <c r="J80" s="48"/>
      <c r="K80" s="47"/>
      <c r="L80" s="48"/>
      <c r="M80" s="48"/>
      <c r="N80" s="48"/>
      <c r="O80" s="48"/>
      <c r="P80" s="48"/>
      <c r="Q80" s="48"/>
      <c r="R80" s="48"/>
    </row>
    <row r="81" spans="2:18" ht="15.75">
      <c r="B81" s="50"/>
      <c r="C81" s="49"/>
      <c r="D81" s="47"/>
      <c r="F81" s="48"/>
      <c r="G81" s="48"/>
      <c r="H81" s="47"/>
      <c r="J81" s="48"/>
      <c r="K81" s="47"/>
      <c r="L81" s="48"/>
      <c r="M81" s="48"/>
      <c r="N81" s="48"/>
      <c r="O81" s="48"/>
      <c r="P81" s="48"/>
      <c r="Q81" s="48"/>
      <c r="R81" s="48"/>
    </row>
    <row r="82" spans="2:18" ht="15.75">
      <c r="B82" s="50"/>
      <c r="C82" s="49"/>
      <c r="D82" s="47"/>
      <c r="F82" s="48"/>
      <c r="G82" s="48"/>
      <c r="H82" s="47"/>
      <c r="J82" s="48"/>
      <c r="K82" s="47"/>
      <c r="L82" s="48"/>
      <c r="M82" s="48"/>
      <c r="N82" s="48"/>
      <c r="O82" s="48"/>
      <c r="P82" s="48"/>
      <c r="Q82" s="48"/>
      <c r="R82" s="48"/>
    </row>
    <row r="83" spans="2:18" ht="15.75">
      <c r="B83" s="50"/>
      <c r="C83" s="49"/>
      <c r="D83" s="47"/>
      <c r="F83" s="48"/>
      <c r="G83" s="48"/>
      <c r="H83" s="47"/>
      <c r="J83" s="48"/>
      <c r="K83" s="47"/>
      <c r="L83" s="48"/>
      <c r="M83" s="48"/>
      <c r="N83" s="48"/>
      <c r="O83" s="48"/>
      <c r="P83" s="48"/>
      <c r="Q83" s="48"/>
      <c r="R83" s="48"/>
    </row>
    <row r="84" spans="2:18" ht="15.75">
      <c r="B84" s="50"/>
      <c r="C84" s="49"/>
      <c r="D84" s="47"/>
      <c r="F84" s="48"/>
      <c r="G84" s="48"/>
      <c r="H84" s="47"/>
      <c r="J84" s="48"/>
      <c r="K84" s="47"/>
      <c r="L84" s="48"/>
      <c r="M84" s="48"/>
      <c r="N84" s="48"/>
      <c r="O84" s="48"/>
      <c r="P84" s="48"/>
      <c r="Q84" s="48"/>
      <c r="R84" s="48"/>
    </row>
    <row r="85" spans="2:18" ht="15.75">
      <c r="B85" s="50"/>
      <c r="C85" s="49"/>
      <c r="D85" s="47"/>
      <c r="F85" s="48"/>
      <c r="G85" s="48"/>
      <c r="H85" s="47"/>
      <c r="J85" s="48"/>
      <c r="K85" s="47"/>
      <c r="L85" s="48"/>
      <c r="M85" s="48"/>
      <c r="N85" s="48"/>
      <c r="O85" s="48"/>
      <c r="P85" s="48"/>
      <c r="Q85" s="48"/>
      <c r="R85" s="48"/>
    </row>
    <row r="86" spans="2:11" ht="15.75">
      <c r="B86" s="50"/>
      <c r="C86" s="49"/>
      <c r="D86" s="47"/>
      <c r="F86" s="47"/>
      <c r="G86" s="47"/>
      <c r="H86" s="47"/>
      <c r="J86" s="47"/>
      <c r="K86" s="47"/>
    </row>
    <row r="87" spans="2:6" ht="15.75">
      <c r="B87" s="50"/>
      <c r="C87" s="49"/>
      <c r="D87" s="47"/>
      <c r="F87" s="47"/>
    </row>
    <row r="88" spans="2:6" ht="15.75">
      <c r="B88" s="50"/>
      <c r="C88" s="49"/>
      <c r="F88" s="47"/>
    </row>
    <row r="89" spans="2:6" ht="15.75">
      <c r="B89" s="50"/>
      <c r="C89" s="49"/>
      <c r="F89" s="47"/>
    </row>
    <row r="90" spans="2:3" ht="15.75">
      <c r="B90" s="50"/>
      <c r="C90" s="49"/>
    </row>
    <row r="91" spans="2:3" ht="15.75">
      <c r="B91" s="50"/>
      <c r="C91" s="49"/>
    </row>
    <row r="92" spans="2:3" ht="15.75">
      <c r="B92" s="49"/>
      <c r="C92" s="49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2" right="0.2" top="0.984251968503937" bottom="0.984251968503937" header="0.5118110236220472" footer="0.5118110236220472"/>
  <pageSetup fitToHeight="1" fitToWidth="1" horizontalDpi="1200" verticalDpi="1200" orientation="landscape" paperSize="8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375" style="38" customWidth="1"/>
    <col min="2" max="2" width="52.75390625" style="38" customWidth="1"/>
    <col min="3" max="11" width="21.875" style="38" customWidth="1"/>
    <col min="12" max="12" width="21.875" style="41" customWidth="1"/>
    <col min="13" max="18" width="21.875" style="38" customWidth="1"/>
    <col min="19" max="19" width="14.00390625" style="38" bestFit="1" customWidth="1"/>
    <col min="20" max="20" width="14.00390625" style="38" customWidth="1"/>
    <col min="21" max="21" width="35.375" style="38" bestFit="1" customWidth="1"/>
    <col min="22" max="16384" width="9.125" style="38" customWidth="1"/>
  </cols>
  <sheetData>
    <row r="2" spans="2:18" ht="15.75">
      <c r="B2" s="87" t="s">
        <v>158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9:10" ht="15.75">
      <c r="I3" s="39"/>
      <c r="J3" s="40"/>
    </row>
    <row r="5" ht="15.75">
      <c r="R5" s="42" t="s">
        <v>103</v>
      </c>
    </row>
    <row r="6" spans="1:18" ht="12.75" customHeight="1">
      <c r="A6" s="88" t="s">
        <v>104</v>
      </c>
      <c r="B6" s="89" t="s">
        <v>105</v>
      </c>
      <c r="C6" s="89" t="s">
        <v>106</v>
      </c>
      <c r="D6" s="89"/>
      <c r="E6" s="86" t="s">
        <v>107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108</v>
      </c>
      <c r="R6" s="90"/>
    </row>
    <row r="7" spans="1:18" ht="13.5" customHeight="1">
      <c r="A7" s="88"/>
      <c r="B7" s="89"/>
      <c r="C7" s="89"/>
      <c r="D7" s="89"/>
      <c r="E7" s="89" t="s">
        <v>109</v>
      </c>
      <c r="F7" s="89" t="s">
        <v>110</v>
      </c>
      <c r="G7" s="91" t="s">
        <v>111</v>
      </c>
      <c r="H7" s="91"/>
      <c r="I7" s="91"/>
      <c r="J7" s="91"/>
      <c r="K7" s="91"/>
      <c r="L7" s="91"/>
      <c r="M7" s="91"/>
      <c r="N7" s="91"/>
      <c r="O7" s="91"/>
      <c r="P7" s="91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112</v>
      </c>
      <c r="H8" s="86"/>
      <c r="I8" s="86" t="s">
        <v>113</v>
      </c>
      <c r="J8" s="86"/>
      <c r="K8" s="86" t="s">
        <v>114</v>
      </c>
      <c r="L8" s="86"/>
      <c r="M8" s="86" t="s">
        <v>115</v>
      </c>
      <c r="N8" s="86"/>
      <c r="O8" s="86" t="s">
        <v>116</v>
      </c>
      <c r="P8" s="86"/>
      <c r="Q8" s="89"/>
      <c r="R8" s="90"/>
    </row>
    <row r="9" spans="1:20" s="44" customFormat="1" ht="54.75" customHeight="1">
      <c r="A9" s="88"/>
      <c r="B9" s="89"/>
      <c r="C9" s="43" t="s">
        <v>117</v>
      </c>
      <c r="D9" s="43" t="s">
        <v>118</v>
      </c>
      <c r="E9" s="89"/>
      <c r="F9" s="89"/>
      <c r="G9" s="43" t="s">
        <v>117</v>
      </c>
      <c r="H9" s="43" t="s">
        <v>118</v>
      </c>
      <c r="I9" s="43" t="s">
        <v>117</v>
      </c>
      <c r="J9" s="43" t="s">
        <v>118</v>
      </c>
      <c r="K9" s="43" t="s">
        <v>117</v>
      </c>
      <c r="L9" s="43" t="s">
        <v>118</v>
      </c>
      <c r="M9" s="43" t="s">
        <v>117</v>
      </c>
      <c r="N9" s="43" t="s">
        <v>118</v>
      </c>
      <c r="O9" s="43" t="s">
        <v>117</v>
      </c>
      <c r="P9" s="43" t="s">
        <v>118</v>
      </c>
      <c r="Q9" s="43" t="s">
        <v>117</v>
      </c>
      <c r="R9" s="58" t="s">
        <v>118</v>
      </c>
      <c r="S9" s="63"/>
      <c r="T9" s="63"/>
    </row>
    <row r="10" spans="1:20" ht="15.75">
      <c r="A10" s="68">
        <v>1</v>
      </c>
      <c r="B10" s="69" t="s">
        <v>119</v>
      </c>
      <c r="C10" s="68">
        <v>183410971</v>
      </c>
      <c r="D10" s="68"/>
      <c r="E10" s="68">
        <v>1774421659</v>
      </c>
      <c r="F10" s="68">
        <v>487407951</v>
      </c>
      <c r="G10" s="68">
        <v>136230569</v>
      </c>
      <c r="H10" s="68">
        <v>6811527</v>
      </c>
      <c r="I10" s="68">
        <v>64383664</v>
      </c>
      <c r="J10" s="68">
        <v>6438366</v>
      </c>
      <c r="K10" s="68">
        <v>618138417</v>
      </c>
      <c r="L10" s="68">
        <v>121400208</v>
      </c>
      <c r="M10" s="68">
        <v>397746952</v>
      </c>
      <c r="N10" s="68">
        <v>99434955</v>
      </c>
      <c r="O10" s="68">
        <v>557922057</v>
      </c>
      <c r="P10" s="68">
        <v>253322895</v>
      </c>
      <c r="Q10" s="68">
        <v>379195104</v>
      </c>
      <c r="R10" s="68">
        <v>378242888</v>
      </c>
      <c r="S10" s="64"/>
      <c r="T10" s="64"/>
    </row>
    <row r="11" spans="1:20" ht="15.75">
      <c r="A11" s="67">
        <v>2</v>
      </c>
      <c r="B11" s="54" t="s">
        <v>120</v>
      </c>
      <c r="C11" s="67">
        <v>404075257</v>
      </c>
      <c r="D11" s="67"/>
      <c r="E11" s="67">
        <v>750388167</v>
      </c>
      <c r="F11" s="67">
        <v>102762765</v>
      </c>
      <c r="G11" s="67">
        <v>216016942</v>
      </c>
      <c r="H11" s="67">
        <v>10800847</v>
      </c>
      <c r="I11" s="67">
        <v>188446767</v>
      </c>
      <c r="J11" s="67">
        <v>12241675</v>
      </c>
      <c r="K11" s="67">
        <v>248736574</v>
      </c>
      <c r="L11" s="67">
        <v>41363326</v>
      </c>
      <c r="M11" s="67">
        <v>14619569</v>
      </c>
      <c r="N11" s="67">
        <v>3606283</v>
      </c>
      <c r="O11" s="67">
        <v>82568315</v>
      </c>
      <c r="P11" s="67">
        <v>34750634</v>
      </c>
      <c r="Q11" s="67">
        <v>231718127</v>
      </c>
      <c r="R11" s="67">
        <v>231718127</v>
      </c>
      <c r="S11" s="64"/>
      <c r="T11" s="64"/>
    </row>
    <row r="12" spans="1:20" ht="15.75">
      <c r="A12" s="67">
        <v>3</v>
      </c>
      <c r="B12" s="54" t="s">
        <v>121</v>
      </c>
      <c r="C12" s="67">
        <v>160698214</v>
      </c>
      <c r="D12" s="67"/>
      <c r="E12" s="67">
        <v>199652896</v>
      </c>
      <c r="F12" s="67">
        <v>25462391</v>
      </c>
      <c r="G12" s="67">
        <v>97069218</v>
      </c>
      <c r="H12" s="67">
        <v>4447186</v>
      </c>
      <c r="I12" s="67">
        <v>58359581</v>
      </c>
      <c r="J12" s="67">
        <v>4140297</v>
      </c>
      <c r="K12" s="67">
        <v>13812462</v>
      </c>
      <c r="L12" s="67">
        <v>2762492</v>
      </c>
      <c r="M12" s="67">
        <v>2295912</v>
      </c>
      <c r="N12" s="67">
        <v>536668</v>
      </c>
      <c r="O12" s="67">
        <v>28115723</v>
      </c>
      <c r="P12" s="67">
        <v>13575748</v>
      </c>
      <c r="Q12" s="67">
        <v>1694087838</v>
      </c>
      <c r="R12" s="67">
        <v>1693713972</v>
      </c>
      <c r="S12" s="64"/>
      <c r="T12" s="64"/>
    </row>
    <row r="13" spans="1:20" ht="15.75">
      <c r="A13" s="67">
        <v>4</v>
      </c>
      <c r="B13" s="54" t="s">
        <v>122</v>
      </c>
      <c r="C13" s="67">
        <v>292834466</v>
      </c>
      <c r="D13" s="67"/>
      <c r="E13" s="67">
        <v>447519739</v>
      </c>
      <c r="F13" s="67">
        <v>54126794</v>
      </c>
      <c r="G13" s="67">
        <v>270401238</v>
      </c>
      <c r="H13" s="67">
        <v>11389155</v>
      </c>
      <c r="I13" s="67">
        <v>35536047</v>
      </c>
      <c r="J13" s="67">
        <v>3124434</v>
      </c>
      <c r="K13" s="67">
        <v>92494082</v>
      </c>
      <c r="L13" s="67">
        <v>18161153</v>
      </c>
      <c r="M13" s="67">
        <v>9853010</v>
      </c>
      <c r="N13" s="67">
        <v>2463252</v>
      </c>
      <c r="O13" s="67">
        <v>39235362</v>
      </c>
      <c r="P13" s="67">
        <v>18988800</v>
      </c>
      <c r="Q13" s="67">
        <v>78068513</v>
      </c>
      <c r="R13" s="67">
        <v>78068513</v>
      </c>
      <c r="S13" s="64"/>
      <c r="T13" s="64"/>
    </row>
    <row r="14" spans="1:20" ht="15.75">
      <c r="A14" s="67">
        <v>5</v>
      </c>
      <c r="B14" s="54" t="s">
        <v>123</v>
      </c>
      <c r="C14" s="67">
        <v>289191388</v>
      </c>
      <c r="D14" s="67"/>
      <c r="E14" s="67">
        <v>248615209</v>
      </c>
      <c r="F14" s="67">
        <v>28460328</v>
      </c>
      <c r="G14" s="67">
        <v>116624713</v>
      </c>
      <c r="H14" s="67">
        <v>3420053</v>
      </c>
      <c r="I14" s="67">
        <v>26598887</v>
      </c>
      <c r="J14" s="67">
        <v>2060154</v>
      </c>
      <c r="K14" s="67">
        <v>38701003</v>
      </c>
      <c r="L14" s="67">
        <v>6494219</v>
      </c>
      <c r="M14" s="67">
        <v>45351749</v>
      </c>
      <c r="N14" s="67">
        <v>8173573</v>
      </c>
      <c r="O14" s="67">
        <v>21338857</v>
      </c>
      <c r="P14" s="67">
        <v>8312329</v>
      </c>
      <c r="Q14" s="67">
        <v>276699368</v>
      </c>
      <c r="R14" s="67">
        <v>147856351</v>
      </c>
      <c r="S14" s="64"/>
      <c r="T14" s="64"/>
    </row>
    <row r="15" spans="1:20" ht="15.75">
      <c r="A15" s="67">
        <v>6</v>
      </c>
      <c r="B15" s="54" t="s">
        <v>124</v>
      </c>
      <c r="C15" s="67">
        <v>95734686</v>
      </c>
      <c r="D15" s="67"/>
      <c r="E15" s="67">
        <v>252496027</v>
      </c>
      <c r="F15" s="67">
        <v>41946708</v>
      </c>
      <c r="G15" s="67">
        <v>130612242</v>
      </c>
      <c r="H15" s="67">
        <v>2467824</v>
      </c>
      <c r="I15" s="67">
        <v>37606902</v>
      </c>
      <c r="J15" s="67">
        <v>3098584</v>
      </c>
      <c r="K15" s="67">
        <v>7990897</v>
      </c>
      <c r="L15" s="67">
        <v>1591565</v>
      </c>
      <c r="M15" s="67">
        <v>13270199</v>
      </c>
      <c r="N15" s="67">
        <v>3317550</v>
      </c>
      <c r="O15" s="67">
        <v>63015787</v>
      </c>
      <c r="P15" s="67">
        <v>31471185</v>
      </c>
      <c r="Q15" s="67">
        <v>203238575</v>
      </c>
      <c r="R15" s="67">
        <v>202842736</v>
      </c>
      <c r="S15" s="64"/>
      <c r="T15" s="64"/>
    </row>
    <row r="16" spans="1:20" ht="15.75">
      <c r="A16" s="67">
        <v>7</v>
      </c>
      <c r="B16" s="54" t="s">
        <v>125</v>
      </c>
      <c r="C16" s="67">
        <v>341965782</v>
      </c>
      <c r="D16" s="67"/>
      <c r="E16" s="67">
        <v>69468401</v>
      </c>
      <c r="F16" s="67">
        <v>8138520</v>
      </c>
      <c r="G16" s="67">
        <v>36914693</v>
      </c>
      <c r="H16" s="67">
        <v>1428482</v>
      </c>
      <c r="I16" s="67">
        <v>203305</v>
      </c>
      <c r="J16" s="67">
        <v>20331</v>
      </c>
      <c r="K16" s="67">
        <v>28888717</v>
      </c>
      <c r="L16" s="67">
        <v>5085522</v>
      </c>
      <c r="M16" s="67">
        <v>452618</v>
      </c>
      <c r="N16" s="67">
        <v>113154</v>
      </c>
      <c r="O16" s="67">
        <v>3009068</v>
      </c>
      <c r="P16" s="67">
        <v>1491031</v>
      </c>
      <c r="Q16" s="67">
        <v>27646435</v>
      </c>
      <c r="R16" s="67">
        <v>15463930</v>
      </c>
      <c r="S16" s="64"/>
      <c r="T16" s="64"/>
    </row>
    <row r="17" spans="1:20" ht="15.75">
      <c r="A17" s="67">
        <v>8</v>
      </c>
      <c r="B17" s="54" t="s">
        <v>126</v>
      </c>
      <c r="C17" s="67">
        <v>329387337</v>
      </c>
      <c r="D17" s="67"/>
      <c r="E17" s="67">
        <v>59426277</v>
      </c>
      <c r="F17" s="67">
        <v>7326605</v>
      </c>
      <c r="G17" s="67">
        <v>44459155</v>
      </c>
      <c r="H17" s="67">
        <v>1715973</v>
      </c>
      <c r="I17" s="67">
        <v>1365878</v>
      </c>
      <c r="J17" s="67">
        <v>137012</v>
      </c>
      <c r="K17" s="67">
        <v>3932351</v>
      </c>
      <c r="L17" s="67">
        <v>850008</v>
      </c>
      <c r="M17" s="67">
        <v>3188378</v>
      </c>
      <c r="N17" s="67">
        <v>797211</v>
      </c>
      <c r="O17" s="67">
        <v>6480515</v>
      </c>
      <c r="P17" s="67">
        <v>3826401</v>
      </c>
      <c r="Q17" s="67">
        <v>6869220</v>
      </c>
      <c r="R17" s="67">
        <v>6883964</v>
      </c>
      <c r="S17" s="64"/>
      <c r="T17" s="64"/>
    </row>
    <row r="18" spans="1:20" ht="15.75">
      <c r="A18" s="67">
        <v>9</v>
      </c>
      <c r="B18" s="54" t="s">
        <v>127</v>
      </c>
      <c r="C18" s="67">
        <v>69770710</v>
      </c>
      <c r="D18" s="67"/>
      <c r="E18" s="67">
        <v>290949937</v>
      </c>
      <c r="F18" s="67">
        <v>42400503</v>
      </c>
      <c r="G18" s="67">
        <v>26022913</v>
      </c>
      <c r="H18" s="67">
        <v>1301146</v>
      </c>
      <c r="I18" s="67">
        <v>18247141</v>
      </c>
      <c r="J18" s="67">
        <v>1824714</v>
      </c>
      <c r="K18" s="67">
        <v>199020678</v>
      </c>
      <c r="L18" s="67">
        <v>22130917</v>
      </c>
      <c r="M18" s="67">
        <v>15789376</v>
      </c>
      <c r="N18" s="67">
        <v>3947344</v>
      </c>
      <c r="O18" s="67">
        <v>31869829</v>
      </c>
      <c r="P18" s="67">
        <v>13196382</v>
      </c>
      <c r="Q18" s="67">
        <v>26150743</v>
      </c>
      <c r="R18" s="67">
        <v>26150743</v>
      </c>
      <c r="S18" s="64"/>
      <c r="T18" s="64"/>
    </row>
    <row r="19" spans="1:20" ht="15.75">
      <c r="A19" s="67">
        <v>10</v>
      </c>
      <c r="B19" s="54" t="s">
        <v>128</v>
      </c>
      <c r="C19" s="67">
        <v>168345699</v>
      </c>
      <c r="D19" s="67"/>
      <c r="E19" s="67">
        <v>112800639</v>
      </c>
      <c r="F19" s="67">
        <v>8259143</v>
      </c>
      <c r="G19" s="67">
        <v>77727750</v>
      </c>
      <c r="H19" s="67">
        <v>1819917</v>
      </c>
      <c r="I19" s="67">
        <v>19203158</v>
      </c>
      <c r="J19" s="67">
        <v>1196737</v>
      </c>
      <c r="K19" s="67">
        <v>6259732</v>
      </c>
      <c r="L19" s="67">
        <v>1069116</v>
      </c>
      <c r="M19" s="67">
        <v>1196008</v>
      </c>
      <c r="N19" s="67">
        <v>289114</v>
      </c>
      <c r="O19" s="67">
        <v>8413991</v>
      </c>
      <c r="P19" s="67">
        <v>3884259</v>
      </c>
      <c r="Q19" s="67">
        <v>20258358</v>
      </c>
      <c r="R19" s="67">
        <v>20249293</v>
      </c>
      <c r="S19" s="64"/>
      <c r="T19" s="64"/>
    </row>
    <row r="20" spans="1:20" ht="15.75">
      <c r="A20" s="67">
        <v>11</v>
      </c>
      <c r="B20" s="54" t="s">
        <v>129</v>
      </c>
      <c r="C20" s="67">
        <v>94372849</v>
      </c>
      <c r="D20" s="67"/>
      <c r="E20" s="67">
        <v>22291134</v>
      </c>
      <c r="F20" s="67">
        <v>421337</v>
      </c>
      <c r="G20" s="67">
        <v>402056</v>
      </c>
      <c r="H20" s="67">
        <v>13537</v>
      </c>
      <c r="I20" s="67"/>
      <c r="J20" s="67"/>
      <c r="K20" s="67">
        <v>20841589</v>
      </c>
      <c r="L20" s="67">
        <v>395997</v>
      </c>
      <c r="M20" s="67"/>
      <c r="N20" s="67"/>
      <c r="O20" s="67">
        <v>1047489</v>
      </c>
      <c r="P20" s="67">
        <v>11803</v>
      </c>
      <c r="Q20" s="67">
        <v>1582079</v>
      </c>
      <c r="R20" s="67">
        <v>1303532</v>
      </c>
      <c r="S20" s="64"/>
      <c r="T20" s="64"/>
    </row>
    <row r="21" spans="1:20" ht="15.75">
      <c r="A21" s="67">
        <v>12</v>
      </c>
      <c r="B21" s="54" t="s">
        <v>130</v>
      </c>
      <c r="C21" s="67">
        <v>72529672</v>
      </c>
      <c r="D21" s="67"/>
      <c r="E21" s="67">
        <v>84267422</v>
      </c>
      <c r="F21" s="67">
        <v>22065613</v>
      </c>
      <c r="G21" s="67">
        <v>16288516</v>
      </c>
      <c r="H21" s="67">
        <v>395936</v>
      </c>
      <c r="I21" s="67">
        <v>5154487</v>
      </c>
      <c r="J21" s="67">
        <v>515449</v>
      </c>
      <c r="K21" s="67">
        <v>29459645</v>
      </c>
      <c r="L21" s="67">
        <v>5877674</v>
      </c>
      <c r="M21" s="67">
        <v>4406669</v>
      </c>
      <c r="N21" s="67">
        <v>1101669</v>
      </c>
      <c r="O21" s="67">
        <v>28958105</v>
      </c>
      <c r="P21" s="67">
        <v>14174885</v>
      </c>
      <c r="Q21" s="67">
        <v>71982506</v>
      </c>
      <c r="R21" s="67">
        <v>70796099</v>
      </c>
      <c r="S21" s="64"/>
      <c r="T21" s="64"/>
    </row>
    <row r="22" spans="1:20" ht="15.75">
      <c r="A22" s="67">
        <v>13</v>
      </c>
      <c r="B22" s="54" t="s">
        <v>131</v>
      </c>
      <c r="C22" s="67">
        <v>50062010</v>
      </c>
      <c r="D22" s="67"/>
      <c r="E22" s="67">
        <v>64206086</v>
      </c>
      <c r="F22" s="67">
        <v>6077349</v>
      </c>
      <c r="G22" s="67">
        <v>50392534</v>
      </c>
      <c r="H22" s="67">
        <v>1800803</v>
      </c>
      <c r="I22" s="67">
        <v>216341</v>
      </c>
      <c r="J22" s="67">
        <v>21634</v>
      </c>
      <c r="K22" s="67">
        <v>8248902</v>
      </c>
      <c r="L22" s="67">
        <v>1632252</v>
      </c>
      <c r="M22" s="67">
        <v>205983</v>
      </c>
      <c r="N22" s="67">
        <v>51496</v>
      </c>
      <c r="O22" s="67">
        <v>5142326</v>
      </c>
      <c r="P22" s="67">
        <v>2571164</v>
      </c>
      <c r="Q22" s="67">
        <v>113855005</v>
      </c>
      <c r="R22" s="67">
        <v>112216865</v>
      </c>
      <c r="S22" s="64"/>
      <c r="T22" s="64"/>
    </row>
    <row r="23" spans="1:20" ht="15.75">
      <c r="A23" s="67">
        <v>14</v>
      </c>
      <c r="B23" s="54" t="s">
        <v>132</v>
      </c>
      <c r="C23" s="67">
        <v>18889130</v>
      </c>
      <c r="D23" s="67"/>
      <c r="E23" s="67">
        <v>72724780</v>
      </c>
      <c r="F23" s="67">
        <v>1547996</v>
      </c>
      <c r="G23" s="67">
        <v>71499419</v>
      </c>
      <c r="H23" s="67">
        <v>1106130</v>
      </c>
      <c r="I23" s="67">
        <v>9495</v>
      </c>
      <c r="J23" s="67">
        <v>831</v>
      </c>
      <c r="K23" s="67">
        <v>18608</v>
      </c>
      <c r="L23" s="67">
        <v>1722</v>
      </c>
      <c r="M23" s="67"/>
      <c r="N23" s="67"/>
      <c r="O23" s="67">
        <v>1197258</v>
      </c>
      <c r="P23" s="67">
        <v>439313</v>
      </c>
      <c r="Q23" s="67">
        <v>98464</v>
      </c>
      <c r="R23" s="67">
        <v>98144</v>
      </c>
      <c r="S23" s="64"/>
      <c r="T23" s="64"/>
    </row>
    <row r="24" spans="1:20" ht="15.75">
      <c r="A24" s="67">
        <v>15</v>
      </c>
      <c r="B24" s="54" t="s">
        <v>133</v>
      </c>
      <c r="C24" s="67">
        <v>66963811</v>
      </c>
      <c r="D24" s="67"/>
      <c r="E24" s="67">
        <v>8428754</v>
      </c>
      <c r="F24" s="67">
        <v>374190</v>
      </c>
      <c r="G24" s="67">
        <v>7403750</v>
      </c>
      <c r="H24" s="67">
        <v>139315</v>
      </c>
      <c r="I24" s="67">
        <v>67890</v>
      </c>
      <c r="J24" s="67">
        <v>6790</v>
      </c>
      <c r="K24" s="67">
        <v>826963</v>
      </c>
      <c r="L24" s="67">
        <v>165419</v>
      </c>
      <c r="M24" s="67">
        <v>9639</v>
      </c>
      <c r="N24" s="67">
        <v>2410</v>
      </c>
      <c r="O24" s="67">
        <v>120512</v>
      </c>
      <c r="P24" s="67">
        <v>60256</v>
      </c>
      <c r="Q24" s="67">
        <v>5023784</v>
      </c>
      <c r="R24" s="67">
        <v>5023928</v>
      </c>
      <c r="S24" s="64"/>
      <c r="T24" s="64"/>
    </row>
    <row r="25" spans="1:20" ht="15.75">
      <c r="A25" s="67">
        <v>16</v>
      </c>
      <c r="B25" s="54" t="s">
        <v>134</v>
      </c>
      <c r="C25" s="67">
        <v>6407765</v>
      </c>
      <c r="D25" s="67"/>
      <c r="E25" s="67">
        <v>959542</v>
      </c>
      <c r="F25" s="67">
        <v>13718</v>
      </c>
      <c r="G25" s="67">
        <v>104082</v>
      </c>
      <c r="H25" s="67">
        <v>5204</v>
      </c>
      <c r="I25" s="67"/>
      <c r="J25" s="67"/>
      <c r="K25" s="67">
        <v>855460</v>
      </c>
      <c r="L25" s="67">
        <v>8514</v>
      </c>
      <c r="M25" s="67"/>
      <c r="N25" s="67"/>
      <c r="O25" s="67"/>
      <c r="P25" s="67"/>
      <c r="Q25" s="67">
        <v>2343487</v>
      </c>
      <c r="R25" s="67">
        <v>657673</v>
      </c>
      <c r="S25" s="64"/>
      <c r="T25" s="64"/>
    </row>
    <row r="26" spans="1:20" ht="15.75">
      <c r="A26" s="67">
        <v>17</v>
      </c>
      <c r="B26" s="54" t="s">
        <v>135</v>
      </c>
      <c r="C26" s="67">
        <v>37421779</v>
      </c>
      <c r="D26" s="67"/>
      <c r="E26" s="67">
        <v>29313186</v>
      </c>
      <c r="F26" s="67">
        <v>3074417</v>
      </c>
      <c r="G26" s="67">
        <v>16837382</v>
      </c>
      <c r="H26" s="67">
        <v>837003</v>
      </c>
      <c r="I26" s="67"/>
      <c r="J26" s="67"/>
      <c r="K26" s="67">
        <v>6928821</v>
      </c>
      <c r="L26" s="67">
        <v>1385764</v>
      </c>
      <c r="M26" s="67">
        <v>5546983</v>
      </c>
      <c r="N26" s="67">
        <v>851650</v>
      </c>
      <c r="O26" s="67"/>
      <c r="P26" s="67"/>
      <c r="Q26" s="67">
        <v>1163916</v>
      </c>
      <c r="R26" s="67">
        <v>1163709</v>
      </c>
      <c r="S26" s="64"/>
      <c r="T26" s="64"/>
    </row>
    <row r="27" spans="1:20" ht="15.75">
      <c r="A27" s="67">
        <v>18</v>
      </c>
      <c r="B27" s="54" t="s">
        <v>136</v>
      </c>
      <c r="C27" s="67">
        <v>14434654</v>
      </c>
      <c r="D27" s="67"/>
      <c r="E27" s="67">
        <v>53611902</v>
      </c>
      <c r="F27" s="67">
        <v>6852454</v>
      </c>
      <c r="G27" s="67">
        <v>19225707</v>
      </c>
      <c r="H27" s="67">
        <v>961286</v>
      </c>
      <c r="I27" s="67">
        <v>10055457</v>
      </c>
      <c r="J27" s="67">
        <v>1005546</v>
      </c>
      <c r="K27" s="67">
        <v>23949486</v>
      </c>
      <c r="L27" s="67">
        <v>4789897</v>
      </c>
      <c r="M27" s="67">
        <v>379610</v>
      </c>
      <c r="N27" s="67">
        <v>94904</v>
      </c>
      <c r="O27" s="67">
        <v>1642</v>
      </c>
      <c r="P27" s="67">
        <v>821</v>
      </c>
      <c r="Q27" s="67">
        <v>502691</v>
      </c>
      <c r="R27" s="67">
        <v>502691</v>
      </c>
      <c r="S27" s="64"/>
      <c r="T27" s="64"/>
    </row>
    <row r="28" spans="1:20" ht="15.75">
      <c r="A28" s="67">
        <v>19</v>
      </c>
      <c r="B28" s="54" t="s">
        <v>137</v>
      </c>
      <c r="C28" s="67">
        <v>18224321</v>
      </c>
      <c r="D28" s="67"/>
      <c r="E28" s="67">
        <v>36471948</v>
      </c>
      <c r="F28" s="67">
        <v>8446433</v>
      </c>
      <c r="G28" s="67">
        <v>7966393</v>
      </c>
      <c r="H28" s="67">
        <v>398320</v>
      </c>
      <c r="I28" s="67">
        <v>5247689</v>
      </c>
      <c r="J28" s="67">
        <v>513269</v>
      </c>
      <c r="K28" s="67">
        <v>10652369</v>
      </c>
      <c r="L28" s="67">
        <v>2130474</v>
      </c>
      <c r="M28" s="67">
        <v>3193515</v>
      </c>
      <c r="N28" s="67">
        <v>798379</v>
      </c>
      <c r="O28" s="67">
        <v>9411982</v>
      </c>
      <c r="P28" s="67">
        <v>4605991</v>
      </c>
      <c r="Q28" s="67">
        <v>4208750</v>
      </c>
      <c r="R28" s="67">
        <v>4208750</v>
      </c>
      <c r="S28" s="64"/>
      <c r="T28" s="64"/>
    </row>
    <row r="29" spans="1:20" ht="15.75">
      <c r="A29" s="67">
        <v>20</v>
      </c>
      <c r="B29" s="54" t="s">
        <v>138</v>
      </c>
      <c r="C29" s="67">
        <v>47029164</v>
      </c>
      <c r="D29" s="67"/>
      <c r="E29" s="67">
        <v>10597400</v>
      </c>
      <c r="F29" s="67">
        <v>3271246</v>
      </c>
      <c r="G29" s="67"/>
      <c r="H29" s="67"/>
      <c r="I29" s="67">
        <v>10142</v>
      </c>
      <c r="J29" s="67">
        <v>1014</v>
      </c>
      <c r="K29" s="67">
        <v>3826834</v>
      </c>
      <c r="L29" s="67">
        <v>761633</v>
      </c>
      <c r="M29" s="67">
        <v>3766914</v>
      </c>
      <c r="N29" s="67">
        <v>941729</v>
      </c>
      <c r="O29" s="67">
        <v>2993510</v>
      </c>
      <c r="P29" s="67">
        <v>1566870</v>
      </c>
      <c r="Q29" s="67">
        <v>7067565</v>
      </c>
      <c r="R29" s="67">
        <v>7506441</v>
      </c>
      <c r="S29" s="64"/>
      <c r="T29" s="64"/>
    </row>
    <row r="30" spans="1:20" ht="15.75">
      <c r="A30" s="67">
        <v>21</v>
      </c>
      <c r="B30" s="54" t="s">
        <v>139</v>
      </c>
      <c r="C30" s="67">
        <v>53129092</v>
      </c>
      <c r="D30" s="67"/>
      <c r="E30" s="67">
        <v>8099689</v>
      </c>
      <c r="F30" s="67">
        <v>368957</v>
      </c>
      <c r="G30" s="67">
        <v>7059626</v>
      </c>
      <c r="H30" s="67">
        <v>133314</v>
      </c>
      <c r="I30" s="67">
        <v>33407</v>
      </c>
      <c r="J30" s="67">
        <v>3341</v>
      </c>
      <c r="K30" s="67">
        <v>443990</v>
      </c>
      <c r="L30" s="67">
        <v>88798</v>
      </c>
      <c r="M30" s="67">
        <v>551316</v>
      </c>
      <c r="N30" s="67">
        <v>137829</v>
      </c>
      <c r="O30" s="67">
        <v>11350</v>
      </c>
      <c r="P30" s="67">
        <v>5675</v>
      </c>
      <c r="Q30" s="67">
        <v>1129278</v>
      </c>
      <c r="R30" s="67">
        <v>1129278</v>
      </c>
      <c r="S30" s="64"/>
      <c r="T30" s="64"/>
    </row>
    <row r="31" spans="1:20" ht="15.75">
      <c r="A31" s="67">
        <v>22</v>
      </c>
      <c r="B31" s="54" t="s">
        <v>140</v>
      </c>
      <c r="C31" s="67">
        <v>4790471</v>
      </c>
      <c r="D31" s="67">
        <v>47905</v>
      </c>
      <c r="E31" s="67">
        <v>23345</v>
      </c>
      <c r="F31" s="67">
        <v>4669</v>
      </c>
      <c r="G31" s="67"/>
      <c r="H31" s="67"/>
      <c r="I31" s="67"/>
      <c r="J31" s="67"/>
      <c r="K31" s="67">
        <v>23345</v>
      </c>
      <c r="L31" s="67">
        <v>4669</v>
      </c>
      <c r="M31" s="67"/>
      <c r="N31" s="67"/>
      <c r="O31" s="67"/>
      <c r="P31" s="67"/>
      <c r="Q31" s="67">
        <v>45000</v>
      </c>
      <c r="R31" s="67">
        <v>45000</v>
      </c>
      <c r="S31" s="64"/>
      <c r="T31" s="64"/>
    </row>
    <row r="32" spans="1:20" ht="15.75">
      <c r="A32" s="67">
        <v>23</v>
      </c>
      <c r="B32" s="54" t="s">
        <v>141</v>
      </c>
      <c r="C32" s="67">
        <v>27107982</v>
      </c>
      <c r="D32" s="67"/>
      <c r="E32" s="67">
        <v>9683937</v>
      </c>
      <c r="F32" s="67">
        <v>807610</v>
      </c>
      <c r="G32" s="67">
        <v>7581513</v>
      </c>
      <c r="H32" s="67">
        <v>378353</v>
      </c>
      <c r="I32" s="67">
        <v>400643</v>
      </c>
      <c r="J32" s="67">
        <v>40065</v>
      </c>
      <c r="K32" s="67">
        <v>1321636</v>
      </c>
      <c r="L32" s="67">
        <v>264227</v>
      </c>
      <c r="M32" s="67">
        <v>259088</v>
      </c>
      <c r="N32" s="67">
        <v>64772</v>
      </c>
      <c r="O32" s="67">
        <v>121057</v>
      </c>
      <c r="P32" s="67">
        <v>60193</v>
      </c>
      <c r="Q32" s="67">
        <v>1816228</v>
      </c>
      <c r="R32" s="67">
        <v>1816228</v>
      </c>
      <c r="S32" s="64"/>
      <c r="T32" s="64"/>
    </row>
    <row r="33" spans="1:20" ht="15.75">
      <c r="A33" s="67">
        <v>24</v>
      </c>
      <c r="B33" s="54" t="s">
        <v>142</v>
      </c>
      <c r="C33" s="67">
        <v>38240986</v>
      </c>
      <c r="D33" s="67">
        <v>216580</v>
      </c>
      <c r="E33" s="67">
        <v>1716273</v>
      </c>
      <c r="F33" s="67">
        <v>470879</v>
      </c>
      <c r="G33" s="67"/>
      <c r="H33" s="67"/>
      <c r="I33" s="67">
        <v>1194924</v>
      </c>
      <c r="J33" s="67">
        <v>250127</v>
      </c>
      <c r="K33" s="67"/>
      <c r="L33" s="67"/>
      <c r="M33" s="67">
        <v>521349</v>
      </c>
      <c r="N33" s="67">
        <v>220752</v>
      </c>
      <c r="O33" s="67"/>
      <c r="P33" s="67"/>
      <c r="Q33" s="67">
        <v>1794525</v>
      </c>
      <c r="R33" s="67">
        <v>1315612</v>
      </c>
      <c r="S33" s="64"/>
      <c r="T33" s="64"/>
    </row>
    <row r="34" spans="1:20" ht="15.75">
      <c r="A34" s="67">
        <v>25</v>
      </c>
      <c r="B34" s="54" t="s">
        <v>143</v>
      </c>
      <c r="C34" s="67">
        <v>38326907</v>
      </c>
      <c r="D34" s="67"/>
      <c r="E34" s="67">
        <v>4492017</v>
      </c>
      <c r="F34" s="67">
        <v>317964</v>
      </c>
      <c r="G34" s="67">
        <v>1789813</v>
      </c>
      <c r="H34" s="67">
        <v>89491</v>
      </c>
      <c r="I34" s="67">
        <v>680007</v>
      </c>
      <c r="J34" s="67">
        <v>68001</v>
      </c>
      <c r="K34" s="67">
        <v>1804707</v>
      </c>
      <c r="L34" s="67">
        <v>104630</v>
      </c>
      <c r="M34" s="67">
        <v>211609</v>
      </c>
      <c r="N34" s="67">
        <v>52902</v>
      </c>
      <c r="O34" s="67">
        <v>5881</v>
      </c>
      <c r="P34" s="67">
        <v>2940</v>
      </c>
      <c r="Q34" s="67">
        <v>53077</v>
      </c>
      <c r="R34" s="67">
        <v>53077</v>
      </c>
      <c r="S34" s="64"/>
      <c r="T34" s="64"/>
    </row>
    <row r="35" spans="1:20" ht="15.75">
      <c r="A35" s="67">
        <v>26</v>
      </c>
      <c r="B35" s="54" t="s">
        <v>144</v>
      </c>
      <c r="C35" s="67">
        <v>11152120</v>
      </c>
      <c r="D35" s="67"/>
      <c r="E35" s="67">
        <v>288753</v>
      </c>
      <c r="F35" s="67">
        <v>35006</v>
      </c>
      <c r="G35" s="67">
        <v>164354</v>
      </c>
      <c r="H35" s="67">
        <v>8218</v>
      </c>
      <c r="I35" s="67">
        <v>79719</v>
      </c>
      <c r="J35" s="67">
        <v>4448</v>
      </c>
      <c r="K35" s="67"/>
      <c r="L35" s="67"/>
      <c r="M35" s="67"/>
      <c r="N35" s="67"/>
      <c r="O35" s="67">
        <v>44680</v>
      </c>
      <c r="P35" s="67">
        <v>22340</v>
      </c>
      <c r="Q35" s="67">
        <v>2288265</v>
      </c>
      <c r="R35" s="67">
        <v>2245977</v>
      </c>
      <c r="S35" s="64"/>
      <c r="T35" s="64"/>
    </row>
    <row r="36" spans="1:20" ht="15.75">
      <c r="A36" s="67">
        <v>27</v>
      </c>
      <c r="B36" s="54" t="s">
        <v>145</v>
      </c>
      <c r="C36" s="67">
        <v>2063603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4"/>
      <c r="T36" s="64"/>
    </row>
    <row r="37" spans="1:20" ht="15.75">
      <c r="A37" s="67">
        <v>28</v>
      </c>
      <c r="B37" s="54" t="s">
        <v>146</v>
      </c>
      <c r="C37" s="67">
        <v>22592029</v>
      </c>
      <c r="D37" s="67"/>
      <c r="E37" s="67">
        <v>3075962</v>
      </c>
      <c r="F37" s="67">
        <v>297755</v>
      </c>
      <c r="G37" s="67">
        <v>1496012</v>
      </c>
      <c r="H37" s="67">
        <v>74801</v>
      </c>
      <c r="I37" s="67">
        <v>1140396</v>
      </c>
      <c r="J37" s="67">
        <v>114039</v>
      </c>
      <c r="K37" s="67">
        <v>170127</v>
      </c>
      <c r="L37" s="67">
        <v>34026</v>
      </c>
      <c r="M37" s="67">
        <v>239297</v>
      </c>
      <c r="N37" s="67">
        <v>59824</v>
      </c>
      <c r="O37" s="67">
        <v>30130</v>
      </c>
      <c r="P37" s="67">
        <v>15065</v>
      </c>
      <c r="Q37" s="67">
        <v>924469</v>
      </c>
      <c r="R37" s="67">
        <v>924469</v>
      </c>
      <c r="S37" s="64"/>
      <c r="T37" s="64"/>
    </row>
    <row r="38" spans="1:20" ht="15.75">
      <c r="A38" s="67">
        <v>29</v>
      </c>
      <c r="B38" s="54" t="s">
        <v>147</v>
      </c>
      <c r="C38" s="67">
        <v>4474431</v>
      </c>
      <c r="D38" s="67"/>
      <c r="E38" s="67">
        <v>51500</v>
      </c>
      <c r="F38" s="67">
        <v>3325</v>
      </c>
      <c r="G38" s="67">
        <v>36500</v>
      </c>
      <c r="H38" s="67">
        <v>1825</v>
      </c>
      <c r="I38" s="67">
        <v>15000</v>
      </c>
      <c r="J38" s="67">
        <v>1500</v>
      </c>
      <c r="K38" s="67"/>
      <c r="L38" s="67"/>
      <c r="M38" s="67"/>
      <c r="N38" s="67"/>
      <c r="O38" s="67"/>
      <c r="P38" s="67"/>
      <c r="Q38" s="67"/>
      <c r="R38" s="67"/>
      <c r="S38" s="64"/>
      <c r="T38" s="64"/>
    </row>
    <row r="39" spans="1:20" ht="15.75">
      <c r="A39" s="67">
        <v>30</v>
      </c>
      <c r="B39" s="54" t="s">
        <v>148</v>
      </c>
      <c r="C39" s="67">
        <v>8317061</v>
      </c>
      <c r="D39" s="67"/>
      <c r="E39" s="67">
        <v>1752318</v>
      </c>
      <c r="F39" s="67">
        <v>180582</v>
      </c>
      <c r="G39" s="67">
        <v>1519852</v>
      </c>
      <c r="H39" s="67">
        <v>75993</v>
      </c>
      <c r="I39" s="67">
        <v>2076</v>
      </c>
      <c r="J39" s="67">
        <v>208</v>
      </c>
      <c r="K39" s="67">
        <v>25477</v>
      </c>
      <c r="L39" s="67">
        <v>5095</v>
      </c>
      <c r="M39" s="67">
        <v>12682</v>
      </c>
      <c r="N39" s="67">
        <v>3170</v>
      </c>
      <c r="O39" s="67">
        <v>192231</v>
      </c>
      <c r="P39" s="67">
        <v>96116</v>
      </c>
      <c r="Q39" s="67">
        <v>1296816</v>
      </c>
      <c r="R39" s="67">
        <v>1296816</v>
      </c>
      <c r="S39" s="64"/>
      <c r="T39" s="64"/>
    </row>
    <row r="40" spans="1:20" ht="15.75">
      <c r="A40" s="67">
        <v>31</v>
      </c>
      <c r="B40" s="54" t="s">
        <v>149</v>
      </c>
      <c r="C40" s="67">
        <v>3832128</v>
      </c>
      <c r="D40" s="67"/>
      <c r="E40" s="67">
        <v>663441</v>
      </c>
      <c r="F40" s="67">
        <v>146740</v>
      </c>
      <c r="G40" s="67">
        <v>21265</v>
      </c>
      <c r="H40" s="67">
        <v>1064</v>
      </c>
      <c r="I40" s="67">
        <v>95293</v>
      </c>
      <c r="J40" s="67">
        <v>9530</v>
      </c>
      <c r="K40" s="67">
        <v>333034</v>
      </c>
      <c r="L40" s="67">
        <v>66378</v>
      </c>
      <c r="M40" s="67">
        <v>148629</v>
      </c>
      <c r="N40" s="67">
        <v>37158</v>
      </c>
      <c r="O40" s="67">
        <v>65220</v>
      </c>
      <c r="P40" s="67">
        <v>32610</v>
      </c>
      <c r="Q40" s="67">
        <v>817717</v>
      </c>
      <c r="R40" s="67">
        <v>817717</v>
      </c>
      <c r="S40" s="64"/>
      <c r="T40" s="64"/>
    </row>
    <row r="41" spans="1:20" ht="15.75">
      <c r="A41" s="67">
        <v>32</v>
      </c>
      <c r="B41" s="54" t="s">
        <v>150</v>
      </c>
      <c r="C41" s="67">
        <v>15490429</v>
      </c>
      <c r="D41" s="67"/>
      <c r="E41" s="67">
        <v>2537894</v>
      </c>
      <c r="F41" s="67">
        <v>97543</v>
      </c>
      <c r="G41" s="67">
        <v>2221705</v>
      </c>
      <c r="H41" s="67">
        <v>24439</v>
      </c>
      <c r="I41" s="67">
        <v>37237</v>
      </c>
      <c r="J41" s="67">
        <v>3724</v>
      </c>
      <c r="K41" s="67">
        <v>226891</v>
      </c>
      <c r="L41" s="67">
        <v>45378</v>
      </c>
      <c r="M41" s="67">
        <v>8113</v>
      </c>
      <c r="N41" s="67">
        <v>2028</v>
      </c>
      <c r="O41" s="67">
        <v>43948</v>
      </c>
      <c r="P41" s="67">
        <v>21974</v>
      </c>
      <c r="Q41" s="67">
        <v>74665</v>
      </c>
      <c r="R41" s="67">
        <v>74665</v>
      </c>
      <c r="S41" s="64"/>
      <c r="T41" s="64"/>
    </row>
    <row r="42" spans="1:20" ht="15.75">
      <c r="A42" s="67">
        <v>33</v>
      </c>
      <c r="B42" s="54" t="s">
        <v>151</v>
      </c>
      <c r="C42" s="67">
        <v>1075632</v>
      </c>
      <c r="D42" s="67"/>
      <c r="E42" s="67">
        <v>1382253</v>
      </c>
      <c r="F42" s="67">
        <v>686001</v>
      </c>
      <c r="G42" s="67">
        <v>10084</v>
      </c>
      <c r="H42" s="67">
        <v>504</v>
      </c>
      <c r="I42" s="67"/>
      <c r="J42" s="67"/>
      <c r="K42" s="67">
        <v>1956</v>
      </c>
      <c r="L42" s="67">
        <v>391</v>
      </c>
      <c r="M42" s="67"/>
      <c r="N42" s="67"/>
      <c r="O42" s="67">
        <v>1370213</v>
      </c>
      <c r="P42" s="67">
        <v>685106</v>
      </c>
      <c r="Q42" s="67">
        <v>108386</v>
      </c>
      <c r="R42" s="67">
        <v>108386</v>
      </c>
      <c r="S42" s="64"/>
      <c r="T42" s="64"/>
    </row>
    <row r="43" spans="1:20" ht="15.75">
      <c r="A43" s="67">
        <v>34</v>
      </c>
      <c r="B43" s="54" t="s">
        <v>152</v>
      </c>
      <c r="C43" s="67">
        <v>7207733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4"/>
      <c r="T43" s="64"/>
    </row>
    <row r="44" spans="1:20" ht="15.75">
      <c r="A44" s="67">
        <v>35</v>
      </c>
      <c r="B44" s="54" t="s">
        <v>153</v>
      </c>
      <c r="C44" s="67">
        <v>2526887</v>
      </c>
      <c r="D44" s="67"/>
      <c r="E44" s="67">
        <v>443511</v>
      </c>
      <c r="F44" s="67">
        <v>57665</v>
      </c>
      <c r="G44" s="67">
        <v>213540</v>
      </c>
      <c r="H44" s="67">
        <v>10677</v>
      </c>
      <c r="I44" s="67">
        <v>145070</v>
      </c>
      <c r="J44" s="67">
        <v>14507</v>
      </c>
      <c r="K44" s="67">
        <v>21342</v>
      </c>
      <c r="L44" s="67">
        <v>2068</v>
      </c>
      <c r="M44" s="67">
        <v>5468</v>
      </c>
      <c r="N44" s="67">
        <v>1367</v>
      </c>
      <c r="O44" s="67">
        <v>58091</v>
      </c>
      <c r="P44" s="67">
        <v>29046</v>
      </c>
      <c r="Q44" s="67">
        <v>4672</v>
      </c>
      <c r="R44" s="67">
        <v>4672</v>
      </c>
      <c r="S44" s="64"/>
      <c r="T44" s="64"/>
    </row>
    <row r="45" spans="1:20" ht="15.75">
      <c r="A45" s="67">
        <v>36</v>
      </c>
      <c r="B45" s="54" t="s">
        <v>154</v>
      </c>
      <c r="C45" s="67">
        <v>1775886</v>
      </c>
      <c r="D45" s="67"/>
      <c r="E45" s="67">
        <v>86661</v>
      </c>
      <c r="F45" s="67">
        <v>74711</v>
      </c>
      <c r="G45" s="67"/>
      <c r="H45" s="67"/>
      <c r="I45" s="67"/>
      <c r="J45" s="67"/>
      <c r="K45" s="67"/>
      <c r="L45" s="67"/>
      <c r="M45" s="67"/>
      <c r="N45" s="67"/>
      <c r="O45" s="67">
        <v>86661</v>
      </c>
      <c r="P45" s="67">
        <v>74711</v>
      </c>
      <c r="Q45" s="67">
        <v>146050</v>
      </c>
      <c r="R45" s="67">
        <v>146036</v>
      </c>
      <c r="S45" s="64"/>
      <c r="T45" s="64"/>
    </row>
    <row r="46" spans="1:20" ht="15.75">
      <c r="A46" s="67">
        <v>37</v>
      </c>
      <c r="B46" s="54" t="s">
        <v>155</v>
      </c>
      <c r="C46" s="67">
        <v>3345151</v>
      </c>
      <c r="D46" s="67"/>
      <c r="E46" s="67">
        <v>160087</v>
      </c>
      <c r="F46" s="67">
        <v>8553</v>
      </c>
      <c r="G46" s="67">
        <v>156430</v>
      </c>
      <c r="H46" s="67">
        <v>7821</v>
      </c>
      <c r="I46" s="67"/>
      <c r="J46" s="67"/>
      <c r="K46" s="67">
        <v>3657</v>
      </c>
      <c r="L46" s="67">
        <v>732</v>
      </c>
      <c r="M46" s="67"/>
      <c r="N46" s="67"/>
      <c r="O46" s="67"/>
      <c r="P46" s="67"/>
      <c r="Q46" s="67">
        <v>39182</v>
      </c>
      <c r="R46" s="67">
        <v>39182</v>
      </c>
      <c r="S46" s="64"/>
      <c r="T46" s="64"/>
    </row>
    <row r="47" spans="1:20" ht="15.75">
      <c r="A47" s="70">
        <v>38</v>
      </c>
      <c r="B47" s="71" t="s">
        <v>156</v>
      </c>
      <c r="C47" s="70">
        <v>2874129</v>
      </c>
      <c r="D47" s="70"/>
      <c r="E47" s="70">
        <v>1571894</v>
      </c>
      <c r="F47" s="70">
        <v>78594</v>
      </c>
      <c r="G47" s="70">
        <v>1571894</v>
      </c>
      <c r="H47" s="70">
        <v>78594</v>
      </c>
      <c r="I47" s="70"/>
      <c r="J47" s="70"/>
      <c r="K47" s="70"/>
      <c r="L47" s="70"/>
      <c r="M47" s="70"/>
      <c r="N47" s="70"/>
      <c r="O47" s="70"/>
      <c r="P47" s="70"/>
      <c r="Q47" s="70">
        <v>244452</v>
      </c>
      <c r="R47" s="70">
        <v>244452</v>
      </c>
      <c r="S47" s="64"/>
      <c r="T47" s="64"/>
    </row>
    <row r="48" spans="1:19" s="46" customFormat="1" ht="15.75">
      <c r="A48" s="62"/>
      <c r="B48" s="62" t="s">
        <v>157</v>
      </c>
      <c r="C48" s="62">
        <f>SUM(C10:C47)</f>
        <v>3010072322</v>
      </c>
      <c r="D48" s="62">
        <f>SUM(D10:D47)</f>
        <v>264485</v>
      </c>
      <c r="E48" s="62">
        <f aca="true" t="shared" si="0" ref="E48:Q48">SUM(E10:E47)</f>
        <v>4624640640</v>
      </c>
      <c r="F48" s="62">
        <f t="shared" si="0"/>
        <v>862073015</v>
      </c>
      <c r="G48" s="62">
        <f t="shared" si="0"/>
        <v>1366041860</v>
      </c>
      <c r="H48" s="62">
        <f t="shared" si="0"/>
        <v>52144738</v>
      </c>
      <c r="I48" s="62">
        <f t="shared" si="0"/>
        <v>474536603</v>
      </c>
      <c r="J48" s="62">
        <f t="shared" si="0"/>
        <v>36856327</v>
      </c>
      <c r="K48" s="62">
        <f>SUM(K10:K47)</f>
        <v>1367959752</v>
      </c>
      <c r="L48" s="62">
        <f t="shared" si="0"/>
        <v>238674264</v>
      </c>
      <c r="M48" s="62">
        <f t="shared" si="0"/>
        <v>523230635</v>
      </c>
      <c r="N48" s="62">
        <f t="shared" si="0"/>
        <v>127101143</v>
      </c>
      <c r="O48" s="62">
        <f t="shared" si="0"/>
        <v>892871790</v>
      </c>
      <c r="P48" s="62">
        <f t="shared" si="0"/>
        <v>407296543</v>
      </c>
      <c r="Q48" s="62">
        <f t="shared" si="0"/>
        <v>3162543310</v>
      </c>
      <c r="R48" s="62">
        <f>SUM(R10:R47)</f>
        <v>3014929916</v>
      </c>
      <c r="S48" s="64"/>
    </row>
    <row r="50" ht="15.75">
      <c r="B50" s="41"/>
    </row>
    <row r="51" spans="3:4" ht="15.75">
      <c r="C51" s="47"/>
      <c r="D51" s="47"/>
    </row>
    <row r="52" ht="15.75">
      <c r="C52" s="47"/>
    </row>
    <row r="53" ht="15.75">
      <c r="C53" s="47"/>
    </row>
    <row r="54" spans="2:3" ht="15.75">
      <c r="B54" s="65"/>
      <c r="C54" s="66"/>
    </row>
    <row r="55" spans="2:18" ht="15.75">
      <c r="B55" s="65"/>
      <c r="C55" s="66"/>
      <c r="E55" s="45"/>
      <c r="G55" s="45"/>
      <c r="I55" s="45"/>
      <c r="K55" s="45"/>
      <c r="M55" s="45"/>
      <c r="O55" s="45"/>
      <c r="Q55" s="45"/>
      <c r="R55" s="45"/>
    </row>
    <row r="56" spans="2:3" ht="15.75">
      <c r="B56" s="65"/>
      <c r="C56" s="66"/>
    </row>
    <row r="57" spans="2:3" ht="15.75">
      <c r="B57" s="65"/>
      <c r="C57" s="66"/>
    </row>
    <row r="58" spans="2:3" ht="15.75">
      <c r="B58" s="65"/>
      <c r="C58" s="66"/>
    </row>
    <row r="59" spans="2:3" ht="15.75">
      <c r="B59" s="65"/>
      <c r="C59" s="66"/>
    </row>
    <row r="60" spans="2:3" ht="15.75">
      <c r="B60" s="65"/>
      <c r="C60" s="66"/>
    </row>
    <row r="61" spans="2:3" ht="15.75">
      <c r="B61" s="65"/>
      <c r="C61" s="66"/>
    </row>
    <row r="62" spans="2:3" ht="15.75">
      <c r="B62" s="65"/>
      <c r="C62" s="66"/>
    </row>
    <row r="63" spans="2:3" ht="15.75">
      <c r="B63" s="65"/>
      <c r="C63" s="66"/>
    </row>
    <row r="64" spans="2:3" ht="15.75">
      <c r="B64" s="65"/>
      <c r="C64" s="66"/>
    </row>
    <row r="65" spans="2:3" ht="15.75">
      <c r="B65" s="65"/>
      <c r="C65" s="66"/>
    </row>
    <row r="66" spans="2:3" ht="15.75">
      <c r="B66" s="65"/>
      <c r="C66" s="66"/>
    </row>
    <row r="67" spans="2:3" ht="15.75">
      <c r="B67" s="65"/>
      <c r="C67" s="66"/>
    </row>
    <row r="68" spans="2:3" ht="15.75">
      <c r="B68" s="65"/>
      <c r="C68" s="66"/>
    </row>
    <row r="69" spans="2:3" ht="15.75">
      <c r="B69" s="65"/>
      <c r="C69" s="66"/>
    </row>
    <row r="70" spans="2:3" ht="15.75">
      <c r="B70" s="65"/>
      <c r="C70" s="66"/>
    </row>
    <row r="71" spans="2:3" ht="15.75">
      <c r="B71" s="65"/>
      <c r="C71" s="66"/>
    </row>
    <row r="72" spans="2:3" ht="15.75">
      <c r="B72" s="65"/>
      <c r="C72" s="66"/>
    </row>
    <row r="73" spans="2:3" ht="15.75">
      <c r="B73" s="65"/>
      <c r="C73" s="66"/>
    </row>
    <row r="74" spans="2:3" ht="15.75">
      <c r="B74" s="65"/>
      <c r="C74" s="66"/>
    </row>
    <row r="75" spans="2:3" ht="15.75">
      <c r="B75" s="65"/>
      <c r="C75" s="66"/>
    </row>
    <row r="76" spans="2:3" ht="15.75">
      <c r="B76" s="65"/>
      <c r="C76" s="66"/>
    </row>
    <row r="77" spans="2:3" ht="15.75">
      <c r="B77" s="65"/>
      <c r="C77" s="66"/>
    </row>
    <row r="78" spans="2:3" ht="15.75">
      <c r="B78" s="65"/>
      <c r="C78" s="66"/>
    </row>
    <row r="79" spans="2:3" ht="15.75">
      <c r="B79" s="65"/>
      <c r="C79" s="66"/>
    </row>
    <row r="80" spans="2:3" ht="15.75">
      <c r="B80" s="65"/>
      <c r="C80" s="66"/>
    </row>
    <row r="81" spans="2:3" ht="15.75">
      <c r="B81" s="65"/>
      <c r="C81" s="66"/>
    </row>
    <row r="82" spans="2:3" ht="15.75">
      <c r="B82" s="65"/>
      <c r="C82" s="66"/>
    </row>
    <row r="83" spans="2:3" ht="15.75">
      <c r="B83" s="65"/>
      <c r="C83" s="66"/>
    </row>
    <row r="84" spans="2:3" ht="15.75">
      <c r="B84" s="65"/>
      <c r="C84" s="66"/>
    </row>
    <row r="85" spans="2:3" ht="15.75">
      <c r="B85" s="65"/>
      <c r="C85" s="66"/>
    </row>
    <row r="86" spans="2:3" ht="15.75">
      <c r="B86" s="65"/>
      <c r="C86" s="66"/>
    </row>
    <row r="87" spans="2:3" ht="15.75">
      <c r="B87" s="65"/>
      <c r="C87" s="66"/>
    </row>
    <row r="88" spans="2:3" ht="15.75">
      <c r="B88" s="65"/>
      <c r="C88" s="66"/>
    </row>
    <row r="89" spans="2:3" ht="15.75">
      <c r="B89" s="65"/>
      <c r="C89" s="66"/>
    </row>
    <row r="90" spans="2:3" ht="15.75">
      <c r="B90" s="65"/>
      <c r="C90" s="66"/>
    </row>
    <row r="91" spans="2:3" ht="15.75">
      <c r="B91" s="65"/>
      <c r="C91" s="66"/>
    </row>
    <row r="92" spans="2:3" ht="15.75">
      <c r="B92" s="66"/>
      <c r="C92" s="6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27" right="0.2" top="0.984251968503937" bottom="0.984251968503937" header="0.5118110236220472" footer="0.5118110236220472"/>
  <pageSetup fitToHeight="1" fitToWidth="1" horizontalDpi="1200" verticalDpi="1200" orientation="landscape" paperSize="8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98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69</v>
      </c>
      <c r="C11" s="23">
        <v>461919234</v>
      </c>
      <c r="D11" s="24">
        <v>0</v>
      </c>
      <c r="E11" s="23">
        <v>1814916224</v>
      </c>
      <c r="F11" s="23">
        <v>500112996</v>
      </c>
      <c r="G11" s="23">
        <v>150036842</v>
      </c>
      <c r="H11" s="23">
        <v>7512086</v>
      </c>
      <c r="I11" s="23">
        <v>50307352</v>
      </c>
      <c r="J11" s="23">
        <v>5971521</v>
      </c>
      <c r="K11" s="23">
        <v>641679362</v>
      </c>
      <c r="L11" s="23">
        <v>125973685</v>
      </c>
      <c r="M11" s="23">
        <v>398827996</v>
      </c>
      <c r="N11" s="23">
        <v>99703694</v>
      </c>
      <c r="O11" s="23">
        <v>574064672</v>
      </c>
      <c r="P11" s="23">
        <v>260952010</v>
      </c>
      <c r="Q11" s="23">
        <v>381992748</v>
      </c>
      <c r="R11" s="23">
        <v>381010662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1630123682</v>
      </c>
      <c r="D12" s="18">
        <v>0</v>
      </c>
      <c r="E12" s="17">
        <v>781543740</v>
      </c>
      <c r="F12" s="17">
        <v>108482284</v>
      </c>
      <c r="G12" s="17">
        <v>228313765</v>
      </c>
      <c r="H12" s="17">
        <v>11415689</v>
      </c>
      <c r="I12" s="17">
        <v>197411385</v>
      </c>
      <c r="J12" s="17">
        <v>12324916</v>
      </c>
      <c r="K12" s="17">
        <v>259690737</v>
      </c>
      <c r="L12" s="17">
        <v>43943690</v>
      </c>
      <c r="M12" s="17">
        <v>3339494</v>
      </c>
      <c r="N12" s="17">
        <v>804585</v>
      </c>
      <c r="O12" s="17">
        <v>92788359</v>
      </c>
      <c r="P12" s="17">
        <v>39993404</v>
      </c>
      <c r="Q12" s="17">
        <v>224203250</v>
      </c>
      <c r="R12" s="17">
        <v>224203250</v>
      </c>
      <c r="T12" s="8"/>
      <c r="U12" s="9"/>
      <c r="V12" s="9"/>
    </row>
    <row r="13" spans="1:22" ht="15.75">
      <c r="A13" s="15">
        <v>3</v>
      </c>
      <c r="B13" s="19" t="s">
        <v>48</v>
      </c>
      <c r="C13" s="17">
        <v>746266261</v>
      </c>
      <c r="D13" s="18">
        <v>0</v>
      </c>
      <c r="E13" s="17">
        <v>246821746</v>
      </c>
      <c r="F13" s="17">
        <v>31849330</v>
      </c>
      <c r="G13" s="17">
        <v>115137530</v>
      </c>
      <c r="H13" s="17">
        <v>5009186</v>
      </c>
      <c r="I13" s="17">
        <v>53967845</v>
      </c>
      <c r="J13" s="17">
        <v>3717043</v>
      </c>
      <c r="K13" s="17">
        <v>27350300</v>
      </c>
      <c r="L13" s="17">
        <v>5547614</v>
      </c>
      <c r="M13" s="17">
        <v>25412336</v>
      </c>
      <c r="N13" s="17">
        <v>5700205</v>
      </c>
      <c r="O13" s="17">
        <v>24953735</v>
      </c>
      <c r="P13" s="17">
        <v>11875282</v>
      </c>
      <c r="Q13" s="17">
        <v>1894336497</v>
      </c>
      <c r="R13" s="17">
        <v>1893937092</v>
      </c>
      <c r="T13" s="8"/>
      <c r="U13" s="9"/>
      <c r="V13" s="9"/>
    </row>
    <row r="14" spans="1:22" ht="15.75">
      <c r="A14" s="15">
        <v>4</v>
      </c>
      <c r="B14" s="19" t="s">
        <v>70</v>
      </c>
      <c r="C14" s="17">
        <v>614177959</v>
      </c>
      <c r="D14" s="18">
        <v>0</v>
      </c>
      <c r="E14" s="17">
        <v>451508034</v>
      </c>
      <c r="F14" s="17">
        <v>54322103</v>
      </c>
      <c r="G14" s="17">
        <v>280734267</v>
      </c>
      <c r="H14" s="17">
        <v>11883717</v>
      </c>
      <c r="I14" s="17">
        <v>26709861</v>
      </c>
      <c r="J14" s="17">
        <v>2258484</v>
      </c>
      <c r="K14" s="17">
        <v>94003367</v>
      </c>
      <c r="L14" s="17">
        <v>18408047</v>
      </c>
      <c r="M14" s="17">
        <v>10534769</v>
      </c>
      <c r="N14" s="17">
        <v>2633692</v>
      </c>
      <c r="O14" s="17">
        <v>39525770</v>
      </c>
      <c r="P14" s="17">
        <v>19138163</v>
      </c>
      <c r="Q14" s="17">
        <v>87043538</v>
      </c>
      <c r="R14" s="17">
        <v>87043538</v>
      </c>
      <c r="T14" s="8"/>
      <c r="U14" s="9"/>
      <c r="V14" s="9"/>
    </row>
    <row r="15" spans="1:22" ht="15.75">
      <c r="A15" s="15">
        <v>5</v>
      </c>
      <c r="B15" s="19" t="s">
        <v>71</v>
      </c>
      <c r="C15" s="17">
        <v>528890599</v>
      </c>
      <c r="D15" s="18">
        <v>0</v>
      </c>
      <c r="E15" s="17">
        <v>243274922</v>
      </c>
      <c r="F15" s="17">
        <v>26462337</v>
      </c>
      <c r="G15" s="17">
        <v>114881983</v>
      </c>
      <c r="H15" s="17">
        <v>3335478</v>
      </c>
      <c r="I15" s="17">
        <v>6259456</v>
      </c>
      <c r="J15" s="17">
        <v>149064</v>
      </c>
      <c r="K15" s="17">
        <v>57792197</v>
      </c>
      <c r="L15" s="17">
        <v>7472112</v>
      </c>
      <c r="M15" s="17">
        <v>44923482</v>
      </c>
      <c r="N15" s="17">
        <v>8478967</v>
      </c>
      <c r="O15" s="17">
        <v>19417804</v>
      </c>
      <c r="P15" s="17">
        <v>7026716</v>
      </c>
      <c r="Q15" s="17">
        <v>281210911</v>
      </c>
      <c r="R15" s="17">
        <v>150292424</v>
      </c>
      <c r="T15" s="8"/>
      <c r="U15" s="9"/>
      <c r="V15" s="9"/>
    </row>
    <row r="16" spans="1:22" ht="15.75">
      <c r="A16" s="15">
        <v>6</v>
      </c>
      <c r="B16" s="19" t="s">
        <v>72</v>
      </c>
      <c r="C16" s="17">
        <v>269783495</v>
      </c>
      <c r="D16" s="18">
        <v>0</v>
      </c>
      <c r="E16" s="17">
        <v>259373427</v>
      </c>
      <c r="F16" s="17">
        <v>41288204</v>
      </c>
      <c r="G16" s="17">
        <v>135538968</v>
      </c>
      <c r="H16" s="17">
        <v>2693650</v>
      </c>
      <c r="I16" s="17">
        <v>39754824</v>
      </c>
      <c r="J16" s="17">
        <v>3397640</v>
      </c>
      <c r="K16" s="17">
        <v>10490666</v>
      </c>
      <c r="L16" s="17">
        <v>2089420</v>
      </c>
      <c r="M16" s="17">
        <v>14617301</v>
      </c>
      <c r="N16" s="17">
        <v>3653826</v>
      </c>
      <c r="O16" s="17">
        <v>58971668</v>
      </c>
      <c r="P16" s="17">
        <v>29453668</v>
      </c>
      <c r="Q16" s="17">
        <v>408853742</v>
      </c>
      <c r="R16" s="17">
        <v>408511456</v>
      </c>
      <c r="T16" s="8"/>
      <c r="U16" s="9"/>
      <c r="V16" s="9"/>
    </row>
    <row r="17" spans="1:22" ht="15.75">
      <c r="A17" s="15">
        <v>7</v>
      </c>
      <c r="B17" s="19" t="s">
        <v>47</v>
      </c>
      <c r="C17" s="17">
        <v>539898041</v>
      </c>
      <c r="D17" s="18">
        <v>0</v>
      </c>
      <c r="E17" s="17">
        <v>80400006</v>
      </c>
      <c r="F17" s="17">
        <v>9909866</v>
      </c>
      <c r="G17" s="17">
        <v>41482803</v>
      </c>
      <c r="H17" s="17">
        <v>1634750</v>
      </c>
      <c r="I17" s="17">
        <v>8518</v>
      </c>
      <c r="J17" s="17">
        <v>852</v>
      </c>
      <c r="K17" s="17">
        <v>34580851</v>
      </c>
      <c r="L17" s="17">
        <v>6269351</v>
      </c>
      <c r="M17" s="17">
        <v>602206</v>
      </c>
      <c r="N17" s="17">
        <v>150551</v>
      </c>
      <c r="O17" s="17">
        <v>3725628</v>
      </c>
      <c r="P17" s="17">
        <v>1854362</v>
      </c>
      <c r="Q17" s="17">
        <v>27228353</v>
      </c>
      <c r="R17" s="17">
        <v>15148144</v>
      </c>
      <c r="T17" s="8"/>
      <c r="U17" s="9"/>
      <c r="V17" s="9"/>
    </row>
    <row r="18" spans="1:22" s="10" customFormat="1" ht="15.75">
      <c r="A18" s="15">
        <v>8</v>
      </c>
      <c r="B18" s="19" t="s">
        <v>73</v>
      </c>
      <c r="C18" s="17">
        <v>470735701</v>
      </c>
      <c r="D18" s="18">
        <v>0</v>
      </c>
      <c r="E18" s="17">
        <v>61310499</v>
      </c>
      <c r="F18" s="17">
        <v>8176872</v>
      </c>
      <c r="G18" s="17">
        <v>46440789</v>
      </c>
      <c r="H18" s="17">
        <v>1719289</v>
      </c>
      <c r="I18" s="17">
        <v>1080792</v>
      </c>
      <c r="J18" s="17">
        <v>108126</v>
      </c>
      <c r="K18" s="17">
        <v>3062969</v>
      </c>
      <c r="L18" s="17">
        <v>613937</v>
      </c>
      <c r="M18" s="17">
        <v>2782156</v>
      </c>
      <c r="N18" s="17">
        <v>696339</v>
      </c>
      <c r="O18" s="17">
        <v>7943793</v>
      </c>
      <c r="P18" s="17">
        <v>5039181</v>
      </c>
      <c r="Q18" s="17">
        <v>8254283</v>
      </c>
      <c r="R18" s="17">
        <v>8254383</v>
      </c>
      <c r="T18" s="8"/>
      <c r="U18" s="11"/>
      <c r="V18" s="11"/>
    </row>
    <row r="19" spans="1:22" ht="15.75">
      <c r="A19" s="15">
        <v>9</v>
      </c>
      <c r="B19" s="19" t="s">
        <v>74</v>
      </c>
      <c r="C19" s="17">
        <v>146113037</v>
      </c>
      <c r="D19" s="18">
        <v>0</v>
      </c>
      <c r="E19" s="17">
        <v>296389902</v>
      </c>
      <c r="F19" s="17">
        <v>43687961</v>
      </c>
      <c r="G19" s="17">
        <v>25960936</v>
      </c>
      <c r="H19" s="17">
        <v>1298048</v>
      </c>
      <c r="I19" s="17">
        <v>14341117</v>
      </c>
      <c r="J19" s="17">
        <v>1434112</v>
      </c>
      <c r="K19" s="17">
        <v>211245218</v>
      </c>
      <c r="L19" s="17">
        <v>22851037</v>
      </c>
      <c r="M19" s="17">
        <v>7472287</v>
      </c>
      <c r="N19" s="17">
        <v>1868073</v>
      </c>
      <c r="O19" s="17">
        <v>37370344</v>
      </c>
      <c r="P19" s="17">
        <v>16236691</v>
      </c>
      <c r="Q19" s="17">
        <v>28676054</v>
      </c>
      <c r="R19" s="17">
        <v>28709967</v>
      </c>
      <c r="T19" s="8"/>
      <c r="U19" s="9"/>
      <c r="V19" s="9"/>
    </row>
    <row r="20" spans="1:22" ht="15.75">
      <c r="A20" s="15">
        <v>10</v>
      </c>
      <c r="B20" s="19" t="s">
        <v>32</v>
      </c>
      <c r="C20" s="17">
        <v>367906192</v>
      </c>
      <c r="D20" s="18">
        <v>0</v>
      </c>
      <c r="E20" s="17">
        <v>116712978</v>
      </c>
      <c r="F20" s="17">
        <v>7754813</v>
      </c>
      <c r="G20" s="17">
        <v>85257274</v>
      </c>
      <c r="H20" s="17">
        <v>2092787</v>
      </c>
      <c r="I20" s="17">
        <v>17573536</v>
      </c>
      <c r="J20" s="17">
        <v>940350</v>
      </c>
      <c r="K20" s="17">
        <v>5533897</v>
      </c>
      <c r="L20" s="17">
        <v>932504</v>
      </c>
      <c r="M20" s="17">
        <v>307444</v>
      </c>
      <c r="N20" s="17">
        <v>76859</v>
      </c>
      <c r="O20" s="17">
        <v>8040827</v>
      </c>
      <c r="P20" s="17">
        <v>3712313</v>
      </c>
      <c r="Q20" s="17">
        <v>21148939</v>
      </c>
      <c r="R20" s="17">
        <v>21137993</v>
      </c>
      <c r="T20" s="8"/>
      <c r="U20" s="9"/>
      <c r="V20" s="9"/>
    </row>
    <row r="21" spans="1:22" s="10" customFormat="1" ht="15.75">
      <c r="A21" s="15">
        <v>11</v>
      </c>
      <c r="B21" s="17" t="s">
        <v>75</v>
      </c>
      <c r="C21" s="17">
        <v>303704858</v>
      </c>
      <c r="D21" s="18">
        <v>0</v>
      </c>
      <c r="E21" s="17">
        <v>37680710</v>
      </c>
      <c r="F21" s="17">
        <v>292054</v>
      </c>
      <c r="G21" s="17">
        <v>943184</v>
      </c>
      <c r="H21" s="17">
        <v>27527</v>
      </c>
      <c r="I21" s="17">
        <v>0</v>
      </c>
      <c r="J21" s="17">
        <v>0</v>
      </c>
      <c r="K21" s="17">
        <v>35637763</v>
      </c>
      <c r="L21" s="17">
        <v>223123</v>
      </c>
      <c r="M21" s="17">
        <v>0</v>
      </c>
      <c r="N21" s="17">
        <v>0</v>
      </c>
      <c r="O21" s="17">
        <v>1099763</v>
      </c>
      <c r="P21" s="17">
        <v>41404</v>
      </c>
      <c r="Q21" s="17">
        <v>1611777</v>
      </c>
      <c r="R21" s="17">
        <v>1445969</v>
      </c>
      <c r="T21" s="8"/>
      <c r="U21" s="11"/>
      <c r="V21" s="11"/>
    </row>
    <row r="22" spans="1:22" ht="15.75">
      <c r="A22" s="15">
        <v>12</v>
      </c>
      <c r="B22" s="19" t="s">
        <v>76</v>
      </c>
      <c r="C22" s="17">
        <v>132700263</v>
      </c>
      <c r="D22" s="18">
        <v>0</v>
      </c>
      <c r="E22" s="17">
        <v>88472549</v>
      </c>
      <c r="F22" s="17">
        <v>22979935</v>
      </c>
      <c r="G22" s="17">
        <v>16984103</v>
      </c>
      <c r="H22" s="17">
        <v>407208</v>
      </c>
      <c r="I22" s="17">
        <v>6534300</v>
      </c>
      <c r="J22" s="17">
        <v>653430</v>
      </c>
      <c r="K22" s="17">
        <v>30991678</v>
      </c>
      <c r="L22" s="17">
        <v>6184870</v>
      </c>
      <c r="M22" s="17">
        <v>3870453</v>
      </c>
      <c r="N22" s="17">
        <v>967614</v>
      </c>
      <c r="O22" s="17">
        <v>30092015</v>
      </c>
      <c r="P22" s="17">
        <v>14766813</v>
      </c>
      <c r="Q22" s="17">
        <v>75094983</v>
      </c>
      <c r="R22" s="17">
        <v>73968594</v>
      </c>
      <c r="T22" s="8"/>
      <c r="U22" s="9"/>
      <c r="V22" s="9"/>
    </row>
    <row r="23" spans="1:22" ht="15.75">
      <c r="A23" s="15">
        <v>13</v>
      </c>
      <c r="B23" s="20" t="s">
        <v>62</v>
      </c>
      <c r="C23" s="17">
        <v>107184330</v>
      </c>
      <c r="D23" s="18">
        <v>0</v>
      </c>
      <c r="E23" s="17">
        <v>65345574</v>
      </c>
      <c r="F23" s="17">
        <v>5805835</v>
      </c>
      <c r="G23" s="17">
        <v>51822324</v>
      </c>
      <c r="H23" s="17">
        <v>1847919</v>
      </c>
      <c r="I23" s="17">
        <v>118262</v>
      </c>
      <c r="J23" s="17">
        <v>11826</v>
      </c>
      <c r="K23" s="17">
        <v>8354324</v>
      </c>
      <c r="L23" s="17">
        <v>1682382</v>
      </c>
      <c r="M23" s="17">
        <v>1032462</v>
      </c>
      <c r="N23" s="17">
        <v>254606</v>
      </c>
      <c r="O23" s="17">
        <v>4018202</v>
      </c>
      <c r="P23" s="17">
        <v>2009102</v>
      </c>
      <c r="Q23" s="17">
        <v>114579439</v>
      </c>
      <c r="R23" s="17">
        <v>112964737</v>
      </c>
      <c r="T23" s="8"/>
      <c r="U23" s="9"/>
      <c r="V23" s="9"/>
    </row>
    <row r="24" spans="1:22" ht="15.75">
      <c r="A24" s="15">
        <v>14</v>
      </c>
      <c r="B24" s="19" t="s">
        <v>77</v>
      </c>
      <c r="C24" s="17">
        <v>180741480</v>
      </c>
      <c r="D24" s="18">
        <v>0</v>
      </c>
      <c r="E24" s="17">
        <v>74659939</v>
      </c>
      <c r="F24" s="17">
        <v>1986901</v>
      </c>
      <c r="G24" s="17">
        <v>72141102</v>
      </c>
      <c r="H24" s="17">
        <v>1146513</v>
      </c>
      <c r="I24" s="17">
        <v>8733</v>
      </c>
      <c r="J24" s="17">
        <v>766</v>
      </c>
      <c r="K24" s="17">
        <v>25901</v>
      </c>
      <c r="L24" s="17">
        <v>3180</v>
      </c>
      <c r="M24" s="17">
        <v>82772</v>
      </c>
      <c r="N24" s="17">
        <v>99</v>
      </c>
      <c r="O24" s="17">
        <v>2401431</v>
      </c>
      <c r="P24" s="17">
        <v>836343</v>
      </c>
      <c r="Q24" s="17">
        <v>433050</v>
      </c>
      <c r="R24" s="17">
        <v>122665</v>
      </c>
      <c r="T24" s="8"/>
      <c r="U24" s="9"/>
      <c r="V24" s="9"/>
    </row>
    <row r="25" spans="1:22" ht="15.75">
      <c r="A25" s="15">
        <v>15</v>
      </c>
      <c r="B25" s="16" t="s">
        <v>78</v>
      </c>
      <c r="C25" s="17">
        <v>251707619</v>
      </c>
      <c r="D25" s="18">
        <v>0</v>
      </c>
      <c r="E25" s="17">
        <v>13757761</v>
      </c>
      <c r="F25" s="17">
        <v>644301</v>
      </c>
      <c r="G25" s="17">
        <v>12590653</v>
      </c>
      <c r="H25" s="17">
        <v>395979</v>
      </c>
      <c r="I25" s="17">
        <v>132805</v>
      </c>
      <c r="J25" s="17">
        <v>28885</v>
      </c>
      <c r="K25" s="17">
        <v>992513</v>
      </c>
      <c r="L25" s="17">
        <v>198530</v>
      </c>
      <c r="M25" s="17">
        <v>0</v>
      </c>
      <c r="N25" s="17">
        <v>0</v>
      </c>
      <c r="O25" s="17">
        <v>41790</v>
      </c>
      <c r="P25" s="17">
        <v>20907</v>
      </c>
      <c r="Q25" s="17">
        <v>4865065</v>
      </c>
      <c r="R25" s="17">
        <v>4862223</v>
      </c>
      <c r="T25" s="8"/>
      <c r="U25" s="9"/>
      <c r="V25" s="9"/>
    </row>
    <row r="26" spans="1:22" ht="15.75">
      <c r="A26" s="15">
        <v>16</v>
      </c>
      <c r="B26" s="19" t="s">
        <v>50</v>
      </c>
      <c r="C26" s="17">
        <v>155997645</v>
      </c>
      <c r="D26" s="18">
        <v>0</v>
      </c>
      <c r="E26" s="17">
        <v>692800</v>
      </c>
      <c r="F26" s="17">
        <v>9237</v>
      </c>
      <c r="G26" s="17">
        <v>38234</v>
      </c>
      <c r="H26" s="17">
        <v>1912</v>
      </c>
      <c r="I26" s="17">
        <v>0</v>
      </c>
      <c r="J26" s="17">
        <v>0</v>
      </c>
      <c r="K26" s="17">
        <v>654566</v>
      </c>
      <c r="L26" s="17">
        <v>7325</v>
      </c>
      <c r="M26" s="17">
        <v>0</v>
      </c>
      <c r="N26" s="17">
        <v>0</v>
      </c>
      <c r="O26" s="17">
        <v>0</v>
      </c>
      <c r="P26" s="17">
        <v>0</v>
      </c>
      <c r="Q26" s="17">
        <v>2289361</v>
      </c>
      <c r="R26" s="17">
        <v>662031</v>
      </c>
      <c r="T26" s="8"/>
      <c r="U26" s="9"/>
      <c r="V26" s="9"/>
    </row>
    <row r="27" spans="1:22" s="10" customFormat="1" ht="15.75">
      <c r="A27" s="15">
        <v>17</v>
      </c>
      <c r="B27" s="19" t="s">
        <v>79</v>
      </c>
      <c r="C27" s="17">
        <v>106953158</v>
      </c>
      <c r="D27" s="18">
        <v>0</v>
      </c>
      <c r="E27" s="17">
        <v>30959031</v>
      </c>
      <c r="F27" s="17">
        <v>3042458</v>
      </c>
      <c r="G27" s="17">
        <v>19628811</v>
      </c>
      <c r="H27" s="17">
        <v>976393</v>
      </c>
      <c r="I27" s="17">
        <v>0</v>
      </c>
      <c r="J27" s="17">
        <v>0</v>
      </c>
      <c r="K27" s="17">
        <v>5635609</v>
      </c>
      <c r="L27" s="17">
        <v>1127068</v>
      </c>
      <c r="M27" s="17">
        <v>5503670</v>
      </c>
      <c r="N27" s="17">
        <v>843526</v>
      </c>
      <c r="O27" s="17">
        <v>190941</v>
      </c>
      <c r="P27" s="17">
        <v>95471</v>
      </c>
      <c r="Q27" s="17">
        <v>1057351</v>
      </c>
      <c r="R27" s="17">
        <v>1057351</v>
      </c>
      <c r="T27" s="8"/>
      <c r="U27" s="11"/>
      <c r="V27" s="11"/>
    </row>
    <row r="28" spans="1:22" ht="15.75">
      <c r="A28" s="15">
        <v>18</v>
      </c>
      <c r="B28" s="19" t="s">
        <v>80</v>
      </c>
      <c r="C28" s="17">
        <v>60185538</v>
      </c>
      <c r="D28" s="18">
        <v>0</v>
      </c>
      <c r="E28" s="17">
        <v>60663049</v>
      </c>
      <c r="F28" s="17">
        <v>7534402</v>
      </c>
      <c r="G28" s="17">
        <v>38081279</v>
      </c>
      <c r="H28" s="17">
        <v>1904064</v>
      </c>
      <c r="I28" s="17">
        <v>11545</v>
      </c>
      <c r="J28" s="17">
        <v>1155</v>
      </c>
      <c r="K28" s="17">
        <v>300000</v>
      </c>
      <c r="L28" s="17">
        <v>60000</v>
      </c>
      <c r="M28" s="17">
        <v>22263720</v>
      </c>
      <c r="N28" s="17">
        <v>5565930</v>
      </c>
      <c r="O28" s="17">
        <v>6505</v>
      </c>
      <c r="P28" s="17">
        <v>3253</v>
      </c>
      <c r="Q28" s="17">
        <v>522850</v>
      </c>
      <c r="R28" s="17">
        <v>522850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38987388</v>
      </c>
      <c r="D29" s="18">
        <v>0</v>
      </c>
      <c r="E29" s="17">
        <v>37069166</v>
      </c>
      <c r="F29" s="17">
        <v>8492996</v>
      </c>
      <c r="G29" s="17">
        <v>8260797</v>
      </c>
      <c r="H29" s="17">
        <v>412585</v>
      </c>
      <c r="I29" s="17">
        <v>5530330</v>
      </c>
      <c r="J29" s="17">
        <v>541533</v>
      </c>
      <c r="K29" s="17">
        <v>10672542</v>
      </c>
      <c r="L29" s="17">
        <v>2134508</v>
      </c>
      <c r="M29" s="17">
        <v>3193515</v>
      </c>
      <c r="N29" s="17">
        <v>798379</v>
      </c>
      <c r="O29" s="17">
        <v>9411982</v>
      </c>
      <c r="P29" s="17">
        <v>4605991</v>
      </c>
      <c r="Q29" s="17">
        <v>3036100</v>
      </c>
      <c r="R29" s="17">
        <v>3036100</v>
      </c>
      <c r="T29" s="8"/>
      <c r="U29" s="9"/>
      <c r="V29" s="9"/>
    </row>
    <row r="30" spans="1:22" ht="15.75">
      <c r="A30" s="15">
        <v>20</v>
      </c>
      <c r="B30" s="19" t="s">
        <v>81</v>
      </c>
      <c r="C30" s="17">
        <v>80573887</v>
      </c>
      <c r="D30" s="18">
        <v>0</v>
      </c>
      <c r="E30" s="17">
        <v>10686090</v>
      </c>
      <c r="F30" s="17">
        <v>3098395</v>
      </c>
      <c r="G30" s="17">
        <v>0</v>
      </c>
      <c r="H30" s="17">
        <v>0</v>
      </c>
      <c r="I30" s="17">
        <v>4335</v>
      </c>
      <c r="J30" s="17">
        <v>434</v>
      </c>
      <c r="K30" s="17">
        <v>3827423</v>
      </c>
      <c r="L30" s="17">
        <v>760782</v>
      </c>
      <c r="M30" s="17">
        <v>4580455</v>
      </c>
      <c r="N30" s="17">
        <v>1121937</v>
      </c>
      <c r="O30" s="17">
        <v>2273877</v>
      </c>
      <c r="P30" s="17">
        <v>1215242</v>
      </c>
      <c r="Q30" s="17">
        <v>7777390</v>
      </c>
      <c r="R30" s="17">
        <v>8216267</v>
      </c>
      <c r="T30" s="8"/>
      <c r="U30" s="9"/>
      <c r="V30" s="9"/>
    </row>
    <row r="31" spans="1:22" ht="15.75">
      <c r="A31" s="15">
        <v>21</v>
      </c>
      <c r="B31" s="19" t="s">
        <v>58</v>
      </c>
      <c r="C31" s="17">
        <v>83480126</v>
      </c>
      <c r="D31" s="18">
        <v>0</v>
      </c>
      <c r="E31" s="17">
        <v>10055250</v>
      </c>
      <c r="F31" s="17">
        <v>579272</v>
      </c>
      <c r="G31" s="17">
        <v>8296398</v>
      </c>
      <c r="H31" s="17">
        <v>165625</v>
      </c>
      <c r="I31" s="17">
        <v>7636</v>
      </c>
      <c r="J31" s="17">
        <v>764</v>
      </c>
      <c r="K31" s="17">
        <v>1064896</v>
      </c>
      <c r="L31" s="17">
        <v>212979</v>
      </c>
      <c r="M31" s="17">
        <v>573022</v>
      </c>
      <c r="N31" s="17">
        <v>143255</v>
      </c>
      <c r="O31" s="17">
        <v>113298</v>
      </c>
      <c r="P31" s="17">
        <v>56649</v>
      </c>
      <c r="Q31" s="17">
        <v>1223137</v>
      </c>
      <c r="R31" s="17">
        <v>1223137</v>
      </c>
      <c r="T31" s="8"/>
      <c r="U31" s="9"/>
      <c r="V31" s="9"/>
    </row>
    <row r="32" spans="1:22" ht="15.75">
      <c r="A32" s="15">
        <v>22</v>
      </c>
      <c r="B32" s="19" t="s">
        <v>40</v>
      </c>
      <c r="C32" s="17">
        <v>93629593</v>
      </c>
      <c r="D32" s="18">
        <v>72881</v>
      </c>
      <c r="E32" s="17">
        <v>23321</v>
      </c>
      <c r="F32" s="17">
        <v>4664</v>
      </c>
      <c r="G32" s="17">
        <v>0</v>
      </c>
      <c r="H32" s="17">
        <v>0</v>
      </c>
      <c r="I32" s="17">
        <v>0</v>
      </c>
      <c r="J32" s="17">
        <v>0</v>
      </c>
      <c r="K32" s="17">
        <v>23321</v>
      </c>
      <c r="L32" s="17">
        <v>4664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T32" s="8"/>
      <c r="U32" s="9"/>
      <c r="V32" s="9"/>
    </row>
    <row r="33" spans="1:22" ht="15.75">
      <c r="A33" s="15">
        <v>23</v>
      </c>
      <c r="B33" s="19" t="s">
        <v>51</v>
      </c>
      <c r="C33" s="17">
        <v>47337575</v>
      </c>
      <c r="D33" s="18">
        <v>0</v>
      </c>
      <c r="E33" s="17">
        <v>11088625</v>
      </c>
      <c r="F33" s="17">
        <v>891283</v>
      </c>
      <c r="G33" s="17">
        <v>8994367</v>
      </c>
      <c r="H33" s="17">
        <v>449237</v>
      </c>
      <c r="I33" s="17">
        <v>191900</v>
      </c>
      <c r="J33" s="17">
        <v>18691</v>
      </c>
      <c r="K33" s="17">
        <v>1407007</v>
      </c>
      <c r="L33" s="17">
        <v>281302</v>
      </c>
      <c r="M33" s="17">
        <v>422488</v>
      </c>
      <c r="N33" s="17">
        <v>105622</v>
      </c>
      <c r="O33" s="17">
        <v>72863</v>
      </c>
      <c r="P33" s="17">
        <v>36431</v>
      </c>
      <c r="Q33" s="17">
        <v>2102126</v>
      </c>
      <c r="R33" s="17">
        <v>2102126</v>
      </c>
      <c r="T33" s="8"/>
      <c r="U33" s="9"/>
      <c r="V33" s="9"/>
    </row>
    <row r="34" spans="1:22" ht="15.75">
      <c r="A34" s="15">
        <v>24</v>
      </c>
      <c r="B34" s="16" t="s">
        <v>82</v>
      </c>
      <c r="C34" s="17">
        <v>54087162</v>
      </c>
      <c r="D34" s="18">
        <v>215211</v>
      </c>
      <c r="E34" s="17">
        <v>1987523</v>
      </c>
      <c r="F34" s="17">
        <v>540222</v>
      </c>
      <c r="G34" s="17">
        <v>0</v>
      </c>
      <c r="H34" s="17">
        <v>0</v>
      </c>
      <c r="I34" s="17">
        <v>1402182</v>
      </c>
      <c r="J34" s="17">
        <v>292806</v>
      </c>
      <c r="K34" s="17">
        <v>0</v>
      </c>
      <c r="L34" s="17">
        <v>0</v>
      </c>
      <c r="M34" s="17">
        <v>585341</v>
      </c>
      <c r="N34" s="17">
        <v>247416</v>
      </c>
      <c r="O34" s="17">
        <v>0</v>
      </c>
      <c r="P34" s="17">
        <v>0</v>
      </c>
      <c r="Q34" s="17">
        <v>1971108</v>
      </c>
      <c r="R34" s="17">
        <v>1451785</v>
      </c>
      <c r="T34" s="8"/>
      <c r="U34" s="9"/>
      <c r="V34" s="9"/>
    </row>
    <row r="35" spans="1:22" ht="15.75">
      <c r="A35" s="15">
        <v>25</v>
      </c>
      <c r="B35" s="19" t="s">
        <v>83</v>
      </c>
      <c r="C35" s="17">
        <v>81818570</v>
      </c>
      <c r="D35" s="18">
        <v>0</v>
      </c>
      <c r="E35" s="17">
        <v>4914889</v>
      </c>
      <c r="F35" s="17">
        <v>438914</v>
      </c>
      <c r="G35" s="17">
        <v>1955487</v>
      </c>
      <c r="H35" s="17">
        <v>97773</v>
      </c>
      <c r="I35" s="17">
        <v>891515</v>
      </c>
      <c r="J35" s="17">
        <v>89151</v>
      </c>
      <c r="K35" s="17">
        <v>1532717</v>
      </c>
      <c r="L35" s="17">
        <v>70040</v>
      </c>
      <c r="M35" s="17">
        <v>342537</v>
      </c>
      <c r="N35" s="17">
        <v>85634</v>
      </c>
      <c r="O35" s="17">
        <v>192633</v>
      </c>
      <c r="P35" s="17">
        <v>96316</v>
      </c>
      <c r="Q35" s="17">
        <v>85639</v>
      </c>
      <c r="R35" s="17">
        <v>85639</v>
      </c>
      <c r="T35" s="8"/>
      <c r="U35" s="9"/>
      <c r="V35" s="9"/>
    </row>
    <row r="36" spans="1:22" ht="15.75">
      <c r="A36" s="15">
        <v>26</v>
      </c>
      <c r="B36" s="19" t="s">
        <v>99</v>
      </c>
      <c r="C36" s="17">
        <v>34619447</v>
      </c>
      <c r="D36" s="18">
        <v>0</v>
      </c>
      <c r="E36" s="17">
        <v>2353955</v>
      </c>
      <c r="F36" s="17">
        <v>257414</v>
      </c>
      <c r="G36" s="17">
        <v>186471</v>
      </c>
      <c r="H36" s="17">
        <v>8103</v>
      </c>
      <c r="I36" s="17">
        <v>430</v>
      </c>
      <c r="J36" s="17">
        <v>43</v>
      </c>
      <c r="K36" s="17">
        <v>2082720</v>
      </c>
      <c r="L36" s="17">
        <v>208544</v>
      </c>
      <c r="M36" s="17">
        <v>5774</v>
      </c>
      <c r="N36" s="17">
        <v>1444</v>
      </c>
      <c r="O36" s="17">
        <v>78560</v>
      </c>
      <c r="P36" s="17">
        <v>39280</v>
      </c>
      <c r="Q36" s="17">
        <v>2304323</v>
      </c>
      <c r="R36" s="17">
        <v>2270507</v>
      </c>
      <c r="T36" s="8"/>
      <c r="U36" s="9"/>
      <c r="V36" s="9"/>
    </row>
    <row r="37" spans="1:22" ht="15.75">
      <c r="A37" s="15">
        <v>27</v>
      </c>
      <c r="B37" s="19" t="s">
        <v>84</v>
      </c>
      <c r="C37" s="17">
        <v>30224199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T37" s="8"/>
      <c r="U37" s="9"/>
      <c r="V37" s="9"/>
    </row>
    <row r="38" spans="1:22" ht="15.75">
      <c r="A38" s="15">
        <v>28</v>
      </c>
      <c r="B38" s="19" t="s">
        <v>85</v>
      </c>
      <c r="C38" s="17">
        <v>42280139</v>
      </c>
      <c r="D38" s="18">
        <v>0</v>
      </c>
      <c r="E38" s="17">
        <v>3296899</v>
      </c>
      <c r="F38" s="17">
        <v>367383</v>
      </c>
      <c r="G38" s="17">
        <v>1857031</v>
      </c>
      <c r="H38" s="17">
        <v>92852</v>
      </c>
      <c r="I38" s="17">
        <v>915187</v>
      </c>
      <c r="J38" s="17">
        <v>91518</v>
      </c>
      <c r="K38" s="17">
        <v>224438</v>
      </c>
      <c r="L38" s="17">
        <v>44888</v>
      </c>
      <c r="M38" s="17">
        <v>47985</v>
      </c>
      <c r="N38" s="17">
        <v>11996</v>
      </c>
      <c r="O38" s="17">
        <v>252258</v>
      </c>
      <c r="P38" s="17">
        <v>126129</v>
      </c>
      <c r="Q38" s="17">
        <v>1306108</v>
      </c>
      <c r="R38" s="17">
        <v>1306108</v>
      </c>
      <c r="T38" s="8"/>
      <c r="U38" s="9"/>
      <c r="V38" s="9"/>
    </row>
    <row r="39" spans="1:22" ht="15.75">
      <c r="A39" s="15">
        <v>29</v>
      </c>
      <c r="B39" s="16" t="s">
        <v>55</v>
      </c>
      <c r="C39" s="17">
        <v>13568605</v>
      </c>
      <c r="D39" s="18">
        <v>0</v>
      </c>
      <c r="E39" s="17">
        <v>747100</v>
      </c>
      <c r="F39" s="17">
        <v>37355</v>
      </c>
      <c r="G39" s="17">
        <v>747100</v>
      </c>
      <c r="H39" s="17">
        <v>37355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T39" s="8"/>
      <c r="U39" s="9"/>
      <c r="V39" s="9"/>
    </row>
    <row r="40" spans="1:22" ht="15.75">
      <c r="A40" s="15">
        <v>30</v>
      </c>
      <c r="B40" s="19" t="s">
        <v>49</v>
      </c>
      <c r="C40" s="17">
        <v>15530503</v>
      </c>
      <c r="D40" s="18">
        <v>0</v>
      </c>
      <c r="E40" s="17">
        <v>1734868</v>
      </c>
      <c r="F40" s="17">
        <v>180944</v>
      </c>
      <c r="G40" s="17">
        <v>1493020</v>
      </c>
      <c r="H40" s="17">
        <v>74651</v>
      </c>
      <c r="I40" s="17">
        <v>10903</v>
      </c>
      <c r="J40" s="17">
        <v>1091</v>
      </c>
      <c r="K40" s="17">
        <v>32587</v>
      </c>
      <c r="L40" s="17">
        <v>6518</v>
      </c>
      <c r="M40" s="17">
        <v>1969</v>
      </c>
      <c r="N40" s="17">
        <v>492</v>
      </c>
      <c r="O40" s="17">
        <v>196389</v>
      </c>
      <c r="P40" s="17">
        <v>98192</v>
      </c>
      <c r="Q40" s="17">
        <v>1297120</v>
      </c>
      <c r="R40" s="17">
        <v>1297120</v>
      </c>
      <c r="T40" s="8"/>
      <c r="U40" s="9"/>
      <c r="V40" s="9"/>
    </row>
    <row r="41" spans="1:22" ht="15.75">
      <c r="A41" s="15">
        <v>31</v>
      </c>
      <c r="B41" s="19" t="s">
        <v>86</v>
      </c>
      <c r="C41" s="17">
        <v>14841737</v>
      </c>
      <c r="D41" s="18">
        <v>0</v>
      </c>
      <c r="E41" s="17">
        <v>678024</v>
      </c>
      <c r="F41" s="17">
        <v>135058</v>
      </c>
      <c r="G41" s="17">
        <v>28064</v>
      </c>
      <c r="H41" s="17">
        <v>1432</v>
      </c>
      <c r="I41" s="17">
        <v>188682</v>
      </c>
      <c r="J41" s="17">
        <v>18868</v>
      </c>
      <c r="K41" s="17">
        <v>346021</v>
      </c>
      <c r="L41" s="17">
        <v>69114</v>
      </c>
      <c r="M41" s="17">
        <v>47942</v>
      </c>
      <c r="N41" s="17">
        <v>11986</v>
      </c>
      <c r="O41" s="17">
        <v>67315</v>
      </c>
      <c r="P41" s="17">
        <v>33658</v>
      </c>
      <c r="Q41" s="17">
        <v>858565</v>
      </c>
      <c r="R41" s="17">
        <v>858565</v>
      </c>
      <c r="T41" s="8"/>
      <c r="U41" s="9"/>
      <c r="V41" s="9"/>
    </row>
    <row r="42" spans="1:22" s="10" customFormat="1" ht="15.75">
      <c r="A42" s="15">
        <v>32</v>
      </c>
      <c r="B42" s="19" t="s">
        <v>87</v>
      </c>
      <c r="C42" s="17">
        <v>25402456</v>
      </c>
      <c r="D42" s="18">
        <v>0</v>
      </c>
      <c r="E42" s="17">
        <v>2683280</v>
      </c>
      <c r="F42" s="17">
        <v>99182</v>
      </c>
      <c r="G42" s="17">
        <v>2323726</v>
      </c>
      <c r="H42" s="17">
        <v>25573</v>
      </c>
      <c r="I42" s="17">
        <v>23778</v>
      </c>
      <c r="J42" s="17">
        <v>2378</v>
      </c>
      <c r="K42" s="17">
        <v>262593</v>
      </c>
      <c r="L42" s="17">
        <v>52519</v>
      </c>
      <c r="M42" s="17">
        <v>71517</v>
      </c>
      <c r="N42" s="17">
        <v>17879</v>
      </c>
      <c r="O42" s="17">
        <v>1666</v>
      </c>
      <c r="P42" s="17">
        <v>833</v>
      </c>
      <c r="Q42" s="17">
        <v>85932</v>
      </c>
      <c r="R42" s="17">
        <v>85932</v>
      </c>
      <c r="T42" s="8"/>
      <c r="U42" s="11"/>
      <c r="V42" s="11"/>
    </row>
    <row r="43" spans="1:22" ht="15.75">
      <c r="A43" s="15">
        <v>33</v>
      </c>
      <c r="B43" s="19" t="s">
        <v>88</v>
      </c>
      <c r="C43" s="17">
        <v>10263379</v>
      </c>
      <c r="D43" s="18">
        <v>0</v>
      </c>
      <c r="E43" s="17">
        <v>2223509</v>
      </c>
      <c r="F43" s="17">
        <v>608852</v>
      </c>
      <c r="G43" s="17">
        <v>916480</v>
      </c>
      <c r="H43" s="17">
        <v>-44107</v>
      </c>
      <c r="I43" s="17">
        <v>0</v>
      </c>
      <c r="J43" s="17">
        <v>0</v>
      </c>
      <c r="K43" s="17">
        <v>1853</v>
      </c>
      <c r="L43" s="17">
        <v>371</v>
      </c>
      <c r="M43" s="17">
        <v>0</v>
      </c>
      <c r="N43" s="17">
        <v>0</v>
      </c>
      <c r="O43" s="17">
        <v>1305176</v>
      </c>
      <c r="P43" s="17">
        <v>652588</v>
      </c>
      <c r="Q43" s="17">
        <v>278562</v>
      </c>
      <c r="R43" s="17">
        <v>88171</v>
      </c>
      <c r="T43" s="8"/>
      <c r="U43" s="9"/>
      <c r="V43" s="9"/>
    </row>
    <row r="44" spans="1:22" ht="15.75">
      <c r="A44" s="15">
        <v>34</v>
      </c>
      <c r="B44" s="19" t="s">
        <v>60</v>
      </c>
      <c r="C44" s="17">
        <v>10514408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8"/>
      <c r="U44" s="9"/>
      <c r="V44" s="9"/>
    </row>
    <row r="45" spans="1:22" ht="15.75">
      <c r="A45" s="15">
        <v>35</v>
      </c>
      <c r="B45" s="19" t="s">
        <v>42</v>
      </c>
      <c r="C45" s="17">
        <v>5044535</v>
      </c>
      <c r="D45" s="18">
        <v>0</v>
      </c>
      <c r="E45" s="17">
        <v>430723</v>
      </c>
      <c r="F45" s="17">
        <v>57476</v>
      </c>
      <c r="G45" s="17">
        <v>212173</v>
      </c>
      <c r="H45" s="17">
        <v>10609</v>
      </c>
      <c r="I45" s="17">
        <v>145070</v>
      </c>
      <c r="J45" s="17">
        <v>14507</v>
      </c>
      <c r="K45" s="17">
        <v>10041</v>
      </c>
      <c r="L45" s="17">
        <v>2008</v>
      </c>
      <c r="M45" s="17">
        <v>5468</v>
      </c>
      <c r="N45" s="17">
        <v>1367</v>
      </c>
      <c r="O45" s="17">
        <v>57971</v>
      </c>
      <c r="P45" s="17">
        <v>28985</v>
      </c>
      <c r="Q45" s="17">
        <v>4906</v>
      </c>
      <c r="R45" s="17">
        <v>4906</v>
      </c>
      <c r="T45" s="8"/>
      <c r="U45" s="9"/>
      <c r="V45" s="9"/>
    </row>
    <row r="46" spans="1:22" ht="15.75">
      <c r="A46" s="15">
        <v>36</v>
      </c>
      <c r="B46" s="19" t="s">
        <v>43</v>
      </c>
      <c r="C46" s="17">
        <v>5307985</v>
      </c>
      <c r="D46" s="18">
        <v>1124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233117</v>
      </c>
      <c r="R46" s="17">
        <v>233092</v>
      </c>
      <c r="T46" s="8"/>
      <c r="U46" s="9"/>
      <c r="V46" s="9"/>
    </row>
    <row r="47" spans="1:22" ht="15.75">
      <c r="A47" s="15">
        <v>37</v>
      </c>
      <c r="B47" s="19" t="s">
        <v>45</v>
      </c>
      <c r="C47" s="17">
        <v>4869486</v>
      </c>
      <c r="D47" s="18">
        <v>0</v>
      </c>
      <c r="E47" s="17">
        <v>159967</v>
      </c>
      <c r="F47" s="17">
        <v>8529</v>
      </c>
      <c r="G47" s="17">
        <v>156430</v>
      </c>
      <c r="H47" s="17">
        <v>7822</v>
      </c>
      <c r="I47" s="17">
        <v>0</v>
      </c>
      <c r="J47" s="17">
        <v>0</v>
      </c>
      <c r="K47" s="17">
        <v>3537</v>
      </c>
      <c r="L47" s="17">
        <v>707</v>
      </c>
      <c r="M47" s="17">
        <v>0</v>
      </c>
      <c r="N47" s="17">
        <v>0</v>
      </c>
      <c r="O47" s="17">
        <v>0</v>
      </c>
      <c r="P47" s="17">
        <v>0</v>
      </c>
      <c r="Q47" s="17">
        <v>39182</v>
      </c>
      <c r="R47" s="17">
        <v>39182</v>
      </c>
      <c r="T47" s="8"/>
      <c r="U47" s="9"/>
      <c r="V47" s="9"/>
    </row>
    <row r="48" spans="1:22" ht="15.75">
      <c r="A48" s="26">
        <v>38</v>
      </c>
      <c r="B48" s="27" t="s">
        <v>89</v>
      </c>
      <c r="C48" s="28">
        <v>13455423</v>
      </c>
      <c r="D48" s="29">
        <v>0</v>
      </c>
      <c r="E48" s="28">
        <v>5269851</v>
      </c>
      <c r="F48" s="28">
        <v>407301</v>
      </c>
      <c r="G48" s="28">
        <v>4554453</v>
      </c>
      <c r="H48" s="28">
        <v>227723</v>
      </c>
      <c r="I48" s="28">
        <v>0</v>
      </c>
      <c r="J48" s="28">
        <v>0</v>
      </c>
      <c r="K48" s="28">
        <v>245</v>
      </c>
      <c r="L48" s="28">
        <v>49</v>
      </c>
      <c r="M48" s="28">
        <v>712189</v>
      </c>
      <c r="N48" s="28">
        <v>178047</v>
      </c>
      <c r="O48" s="28">
        <v>2964</v>
      </c>
      <c r="P48" s="28">
        <v>1482</v>
      </c>
      <c r="Q48" s="28">
        <v>221827</v>
      </c>
      <c r="R48" s="28">
        <v>221827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f>SUM(C11:C48)</f>
        <v>7780825695</v>
      </c>
      <c r="D49" s="32">
        <f aca="true" t="shared" si="0" ref="D49:R49">SUM(D11:D48)</f>
        <v>289216</v>
      </c>
      <c r="E49" s="32">
        <f t="shared" si="0"/>
        <v>4819885931</v>
      </c>
      <c r="F49" s="32">
        <f t="shared" si="0"/>
        <v>890547129</v>
      </c>
      <c r="G49" s="32">
        <f t="shared" si="0"/>
        <v>1475996844</v>
      </c>
      <c r="H49" s="32">
        <f t="shared" si="0"/>
        <v>56869428</v>
      </c>
      <c r="I49" s="32">
        <f t="shared" si="0"/>
        <v>423532279</v>
      </c>
      <c r="J49" s="32">
        <f t="shared" si="0"/>
        <v>32069954</v>
      </c>
      <c r="K49" s="32">
        <f t="shared" si="0"/>
        <v>1449513859</v>
      </c>
      <c r="L49" s="32">
        <f t="shared" si="0"/>
        <v>247436868</v>
      </c>
      <c r="M49" s="32">
        <f t="shared" si="0"/>
        <v>552162750</v>
      </c>
      <c r="N49" s="32">
        <f t="shared" si="0"/>
        <v>134124020</v>
      </c>
      <c r="O49" s="32">
        <f t="shared" si="0"/>
        <v>918680199</v>
      </c>
      <c r="P49" s="32">
        <f t="shared" si="0"/>
        <v>420046859</v>
      </c>
      <c r="Q49" s="32">
        <f t="shared" si="0"/>
        <v>3586227333</v>
      </c>
      <c r="R49" s="32">
        <f t="shared" si="0"/>
        <v>3436375793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1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100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69</v>
      </c>
      <c r="C12" s="35">
        <v>200842950</v>
      </c>
      <c r="D12" s="35"/>
      <c r="E12" s="35">
        <v>1790640219</v>
      </c>
      <c r="F12" s="35">
        <v>496796490</v>
      </c>
      <c r="G12" s="35">
        <v>137119885</v>
      </c>
      <c r="H12" s="35">
        <v>6855994</v>
      </c>
      <c r="I12" s="35">
        <v>45409986</v>
      </c>
      <c r="J12" s="35">
        <v>4540999</v>
      </c>
      <c r="K12" s="35">
        <v>636515061</v>
      </c>
      <c r="L12" s="35">
        <v>124958940</v>
      </c>
      <c r="M12" s="35">
        <v>398190301</v>
      </c>
      <c r="N12" s="35">
        <v>99547072</v>
      </c>
      <c r="O12" s="35">
        <v>573404986</v>
      </c>
      <c r="P12" s="35">
        <v>260893485</v>
      </c>
      <c r="Q12" s="35">
        <v>377309459</v>
      </c>
      <c r="R12" s="35">
        <v>376328086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410189393</v>
      </c>
      <c r="D13" s="34"/>
      <c r="E13" s="34">
        <v>759195934</v>
      </c>
      <c r="F13" s="34">
        <v>106413132</v>
      </c>
      <c r="G13" s="34">
        <v>212605306</v>
      </c>
      <c r="H13" s="34">
        <v>10630266</v>
      </c>
      <c r="I13" s="34">
        <v>195152205</v>
      </c>
      <c r="J13" s="34">
        <v>12099469</v>
      </c>
      <c r="K13" s="34">
        <v>255936809</v>
      </c>
      <c r="L13" s="34">
        <v>43193432</v>
      </c>
      <c r="M13" s="34">
        <v>3319113</v>
      </c>
      <c r="N13" s="34">
        <v>799490</v>
      </c>
      <c r="O13" s="34">
        <v>92182501</v>
      </c>
      <c r="P13" s="34">
        <v>39690475</v>
      </c>
      <c r="Q13" s="34">
        <v>222003053</v>
      </c>
      <c r="R13" s="34">
        <v>222003053</v>
      </c>
      <c r="U13" s="8"/>
      <c r="V13" s="9"/>
      <c r="W13" s="9"/>
      <c r="X13" s="9"/>
    </row>
    <row r="14" spans="1:24" ht="15.75">
      <c r="A14" s="15">
        <v>3</v>
      </c>
      <c r="B14" s="19" t="s">
        <v>48</v>
      </c>
      <c r="C14" s="34">
        <v>103007093</v>
      </c>
      <c r="D14" s="34"/>
      <c r="E14" s="34">
        <v>221534105</v>
      </c>
      <c r="F14" s="34">
        <v>30069167</v>
      </c>
      <c r="G14" s="34">
        <v>91056667</v>
      </c>
      <c r="H14" s="34">
        <v>3805144</v>
      </c>
      <c r="I14" s="34">
        <v>53967838</v>
      </c>
      <c r="J14" s="34">
        <v>3717042</v>
      </c>
      <c r="K14" s="34">
        <v>27005844</v>
      </c>
      <c r="L14" s="34">
        <v>5401167</v>
      </c>
      <c r="M14" s="34">
        <v>25406396</v>
      </c>
      <c r="N14" s="34">
        <v>5698720</v>
      </c>
      <c r="O14" s="34">
        <v>24097360</v>
      </c>
      <c r="P14" s="34">
        <v>11447094</v>
      </c>
      <c r="Q14" s="34">
        <v>1745351512</v>
      </c>
      <c r="R14" s="34">
        <v>1744952107</v>
      </c>
      <c r="U14" s="8"/>
      <c r="V14" s="9"/>
      <c r="W14" s="9"/>
      <c r="X14" s="9"/>
    </row>
    <row r="15" spans="1:24" ht="15.75">
      <c r="A15" s="15">
        <v>4</v>
      </c>
      <c r="B15" s="19" t="s">
        <v>70</v>
      </c>
      <c r="C15" s="34">
        <v>302450348</v>
      </c>
      <c r="D15" s="34"/>
      <c r="E15" s="34">
        <v>449378856</v>
      </c>
      <c r="F15" s="34">
        <v>54077878</v>
      </c>
      <c r="G15" s="34">
        <v>279785667</v>
      </c>
      <c r="H15" s="34">
        <v>11836287</v>
      </c>
      <c r="I15" s="34">
        <v>25809260</v>
      </c>
      <c r="J15" s="34">
        <v>2168423</v>
      </c>
      <c r="K15" s="34">
        <v>93919897</v>
      </c>
      <c r="L15" s="34">
        <v>18363319</v>
      </c>
      <c r="M15" s="34">
        <v>10389783</v>
      </c>
      <c r="N15" s="34">
        <v>2597446</v>
      </c>
      <c r="O15" s="34">
        <v>39474249</v>
      </c>
      <c r="P15" s="34">
        <v>19112403</v>
      </c>
      <c r="Q15" s="34">
        <v>80534865</v>
      </c>
      <c r="R15" s="34">
        <v>80534865</v>
      </c>
      <c r="U15" s="8"/>
      <c r="V15" s="9"/>
      <c r="W15" s="9"/>
      <c r="X15" s="9"/>
    </row>
    <row r="16" spans="1:24" ht="15.75">
      <c r="A16" s="15">
        <v>5</v>
      </c>
      <c r="B16" s="19" t="s">
        <v>71</v>
      </c>
      <c r="C16" s="34">
        <v>294229651</v>
      </c>
      <c r="D16" s="34"/>
      <c r="E16" s="34">
        <v>240290281</v>
      </c>
      <c r="F16" s="34">
        <v>25827194</v>
      </c>
      <c r="G16" s="34">
        <v>114870326</v>
      </c>
      <c r="H16" s="34">
        <v>3334895</v>
      </c>
      <c r="I16" s="34">
        <v>6249670</v>
      </c>
      <c r="J16" s="34">
        <v>148085</v>
      </c>
      <c r="K16" s="34">
        <v>57783603</v>
      </c>
      <c r="L16" s="34">
        <v>7470393</v>
      </c>
      <c r="M16" s="34">
        <v>44923482</v>
      </c>
      <c r="N16" s="34">
        <v>8478967</v>
      </c>
      <c r="O16" s="34">
        <v>16463200</v>
      </c>
      <c r="P16" s="34">
        <v>6394854</v>
      </c>
      <c r="Q16" s="34">
        <v>280710199</v>
      </c>
      <c r="R16" s="34">
        <v>149849931</v>
      </c>
      <c r="U16" s="8"/>
      <c r="V16" s="9"/>
      <c r="W16" s="9"/>
      <c r="X16" s="9"/>
    </row>
    <row r="17" spans="1:24" ht="15.75">
      <c r="A17" s="15">
        <v>6</v>
      </c>
      <c r="B17" s="19" t="s">
        <v>72</v>
      </c>
      <c r="C17" s="34">
        <v>90656987</v>
      </c>
      <c r="D17" s="34"/>
      <c r="E17" s="34">
        <v>255964461</v>
      </c>
      <c r="F17" s="34">
        <v>40873713</v>
      </c>
      <c r="G17" s="34">
        <v>135343277</v>
      </c>
      <c r="H17" s="34">
        <v>2664296</v>
      </c>
      <c r="I17" s="34">
        <v>37172709</v>
      </c>
      <c r="J17" s="34">
        <v>3139428</v>
      </c>
      <c r="K17" s="34">
        <v>9873366</v>
      </c>
      <c r="L17" s="34">
        <v>1965960</v>
      </c>
      <c r="M17" s="34">
        <v>14603441</v>
      </c>
      <c r="N17" s="34">
        <v>3650361</v>
      </c>
      <c r="O17" s="34">
        <v>58971668</v>
      </c>
      <c r="P17" s="34">
        <v>29453668</v>
      </c>
      <c r="Q17" s="34">
        <v>207926872</v>
      </c>
      <c r="R17" s="34">
        <v>207583774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47</v>
      </c>
      <c r="C18" s="34">
        <v>342511437</v>
      </c>
      <c r="D18" s="34"/>
      <c r="E18" s="34">
        <v>77895601</v>
      </c>
      <c r="F18" s="34">
        <v>9768072</v>
      </c>
      <c r="G18" s="34">
        <v>39044892</v>
      </c>
      <c r="H18" s="34">
        <v>1513054</v>
      </c>
      <c r="I18" s="34">
        <v>8518</v>
      </c>
      <c r="J18" s="34">
        <v>852</v>
      </c>
      <c r="K18" s="34">
        <v>34537018</v>
      </c>
      <c r="L18" s="34">
        <v>6260584</v>
      </c>
      <c r="M18" s="34">
        <v>602206</v>
      </c>
      <c r="N18" s="34">
        <v>150551</v>
      </c>
      <c r="O18" s="34">
        <v>3702967</v>
      </c>
      <c r="P18" s="34">
        <v>1843031</v>
      </c>
      <c r="Q18" s="34">
        <v>26957512</v>
      </c>
      <c r="R18" s="34">
        <v>14877303</v>
      </c>
      <c r="U18" s="8"/>
      <c r="V18" s="9"/>
      <c r="W18" s="9"/>
      <c r="X18" s="9"/>
    </row>
    <row r="19" spans="1:24" ht="15.75">
      <c r="A19" s="15">
        <v>8</v>
      </c>
      <c r="B19" s="19" t="s">
        <v>73</v>
      </c>
      <c r="C19" s="34">
        <v>316646616</v>
      </c>
      <c r="D19" s="34"/>
      <c r="E19" s="34">
        <v>59443155</v>
      </c>
      <c r="F19" s="34">
        <v>6766078</v>
      </c>
      <c r="G19" s="34">
        <v>46440789</v>
      </c>
      <c r="H19" s="34">
        <v>1719289</v>
      </c>
      <c r="I19" s="34">
        <v>1076832</v>
      </c>
      <c r="J19" s="34">
        <v>107730</v>
      </c>
      <c r="K19" s="34">
        <v>3062969</v>
      </c>
      <c r="L19" s="34">
        <v>613937</v>
      </c>
      <c r="M19" s="34">
        <v>2772376</v>
      </c>
      <c r="N19" s="34">
        <v>693894</v>
      </c>
      <c r="O19" s="34">
        <v>6090189</v>
      </c>
      <c r="P19" s="34">
        <v>3631228</v>
      </c>
      <c r="Q19" s="34">
        <v>7467930</v>
      </c>
      <c r="R19" s="34">
        <v>7467964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74</v>
      </c>
      <c r="C20" s="34">
        <v>74924735</v>
      </c>
      <c r="D20" s="34"/>
      <c r="E20" s="34">
        <v>296384331</v>
      </c>
      <c r="F20" s="34">
        <v>43686733</v>
      </c>
      <c r="G20" s="34">
        <v>25957850</v>
      </c>
      <c r="H20" s="34">
        <v>1297893</v>
      </c>
      <c r="I20" s="34">
        <v>14341056</v>
      </c>
      <c r="J20" s="34">
        <v>1434106</v>
      </c>
      <c r="K20" s="34">
        <v>211245218</v>
      </c>
      <c r="L20" s="34">
        <v>22851037</v>
      </c>
      <c r="M20" s="34">
        <v>7471700</v>
      </c>
      <c r="N20" s="34">
        <v>1867925</v>
      </c>
      <c r="O20" s="34">
        <v>37368507</v>
      </c>
      <c r="P20" s="34">
        <v>16235772</v>
      </c>
      <c r="Q20" s="34">
        <v>28335697</v>
      </c>
      <c r="R20" s="34">
        <v>28335697</v>
      </c>
      <c r="U20" s="8"/>
      <c r="V20" s="9"/>
      <c r="W20" s="9"/>
      <c r="X20" s="9"/>
    </row>
    <row r="21" spans="1:24" ht="15.75">
      <c r="A21" s="15">
        <v>10</v>
      </c>
      <c r="B21" s="19" t="s">
        <v>32</v>
      </c>
      <c r="C21" s="34">
        <v>183295502</v>
      </c>
      <c r="D21" s="34"/>
      <c r="E21" s="34">
        <v>116712978</v>
      </c>
      <c r="F21" s="34">
        <v>7754813</v>
      </c>
      <c r="G21" s="34">
        <v>85257274</v>
      </c>
      <c r="H21" s="34">
        <v>2092787</v>
      </c>
      <c r="I21" s="34">
        <v>17573536</v>
      </c>
      <c r="J21" s="34">
        <v>940350</v>
      </c>
      <c r="K21" s="34">
        <v>5533897</v>
      </c>
      <c r="L21" s="34">
        <v>932504</v>
      </c>
      <c r="M21" s="34">
        <v>307444</v>
      </c>
      <c r="N21" s="34">
        <v>76859</v>
      </c>
      <c r="O21" s="34">
        <v>8040827</v>
      </c>
      <c r="P21" s="34">
        <v>3712313</v>
      </c>
      <c r="Q21" s="34">
        <v>21130473</v>
      </c>
      <c r="R21" s="34">
        <v>21119527</v>
      </c>
      <c r="U21" s="8"/>
      <c r="V21" s="9"/>
      <c r="W21" s="9"/>
      <c r="X21" s="9"/>
    </row>
    <row r="22" spans="1:24" ht="15.75">
      <c r="A22" s="15">
        <v>11</v>
      </c>
      <c r="B22" s="17" t="s">
        <v>75</v>
      </c>
      <c r="C22" s="34">
        <v>93063831</v>
      </c>
      <c r="D22" s="34"/>
      <c r="E22" s="34">
        <v>35847928</v>
      </c>
      <c r="F22" s="34">
        <v>235497</v>
      </c>
      <c r="G22" s="34">
        <v>64598</v>
      </c>
      <c r="H22" s="34">
        <v>1259</v>
      </c>
      <c r="I22" s="34"/>
      <c r="J22" s="34"/>
      <c r="K22" s="34">
        <v>34683567</v>
      </c>
      <c r="L22" s="34">
        <v>192834</v>
      </c>
      <c r="M22" s="34"/>
      <c r="N22" s="34"/>
      <c r="O22" s="34">
        <v>1099763</v>
      </c>
      <c r="P22" s="34">
        <v>41404</v>
      </c>
      <c r="Q22" s="34">
        <v>1611777</v>
      </c>
      <c r="R22" s="34">
        <v>1445969</v>
      </c>
      <c r="U22" s="8"/>
      <c r="V22" s="11"/>
      <c r="W22" s="11"/>
      <c r="X22" s="9"/>
    </row>
    <row r="23" spans="1:24" ht="15.75">
      <c r="A23" s="15">
        <v>12</v>
      </c>
      <c r="B23" s="19" t="s">
        <v>76</v>
      </c>
      <c r="C23" s="34">
        <v>76867105</v>
      </c>
      <c r="D23" s="34"/>
      <c r="E23" s="34">
        <v>84640101</v>
      </c>
      <c r="F23" s="34">
        <v>22196769</v>
      </c>
      <c r="G23" s="34">
        <v>16878774</v>
      </c>
      <c r="H23" s="34">
        <v>401942</v>
      </c>
      <c r="I23" s="34">
        <v>5064394</v>
      </c>
      <c r="J23" s="34">
        <v>506439</v>
      </c>
      <c r="K23" s="34">
        <v>29375501</v>
      </c>
      <c r="L23" s="34">
        <v>5861540</v>
      </c>
      <c r="M23" s="34">
        <v>3818696</v>
      </c>
      <c r="N23" s="34">
        <v>954674</v>
      </c>
      <c r="O23" s="34">
        <v>29502736</v>
      </c>
      <c r="P23" s="34">
        <v>14472174</v>
      </c>
      <c r="Q23" s="34">
        <v>72700242</v>
      </c>
      <c r="R23" s="34">
        <v>71573853</v>
      </c>
      <c r="U23" s="8"/>
      <c r="V23" s="9"/>
      <c r="W23" s="9"/>
      <c r="X23" s="9"/>
    </row>
    <row r="24" spans="1:24" ht="15.75">
      <c r="A24" s="15">
        <v>13</v>
      </c>
      <c r="B24" s="20" t="s">
        <v>62</v>
      </c>
      <c r="C24" s="34">
        <v>53485906</v>
      </c>
      <c r="D24" s="34"/>
      <c r="E24" s="34">
        <v>65057236</v>
      </c>
      <c r="F24" s="34">
        <v>5770563</v>
      </c>
      <c r="G24" s="34">
        <v>51588610</v>
      </c>
      <c r="H24" s="34">
        <v>1834603</v>
      </c>
      <c r="I24" s="34">
        <v>113402</v>
      </c>
      <c r="J24" s="34">
        <v>11340</v>
      </c>
      <c r="K24" s="34">
        <v>8304560</v>
      </c>
      <c r="L24" s="34">
        <v>1660912</v>
      </c>
      <c r="M24" s="34">
        <v>1032462</v>
      </c>
      <c r="N24" s="34">
        <v>254606</v>
      </c>
      <c r="O24" s="34">
        <v>4018202</v>
      </c>
      <c r="P24" s="34">
        <v>2009102</v>
      </c>
      <c r="Q24" s="34">
        <v>113796974</v>
      </c>
      <c r="R24" s="34">
        <v>112182272</v>
      </c>
      <c r="U24" s="8"/>
      <c r="V24" s="9"/>
      <c r="W24" s="9"/>
      <c r="X24" s="9"/>
    </row>
    <row r="25" spans="1:24" ht="15.75">
      <c r="A25" s="15">
        <v>14</v>
      </c>
      <c r="B25" s="19" t="s">
        <v>77</v>
      </c>
      <c r="C25" s="34">
        <v>24416673</v>
      </c>
      <c r="D25" s="34"/>
      <c r="E25" s="34">
        <v>73362291</v>
      </c>
      <c r="F25" s="34">
        <v>1587464</v>
      </c>
      <c r="G25" s="34">
        <v>72128517</v>
      </c>
      <c r="H25" s="34">
        <v>1144599</v>
      </c>
      <c r="I25" s="34">
        <v>8733</v>
      </c>
      <c r="J25" s="34">
        <v>766</v>
      </c>
      <c r="K25" s="34">
        <v>25901</v>
      </c>
      <c r="L25" s="34">
        <v>3180</v>
      </c>
      <c r="M25" s="34"/>
      <c r="N25" s="34"/>
      <c r="O25" s="34">
        <v>1199140</v>
      </c>
      <c r="P25" s="34">
        <v>438919</v>
      </c>
      <c r="Q25" s="34">
        <v>120531</v>
      </c>
      <c r="R25" s="34">
        <v>119146</v>
      </c>
      <c r="U25" s="8"/>
      <c r="V25" s="9"/>
      <c r="W25" s="9"/>
      <c r="X25" s="9"/>
    </row>
    <row r="26" spans="1:24" ht="15.75">
      <c r="A26" s="15">
        <v>15</v>
      </c>
      <c r="B26" s="16" t="s">
        <v>78</v>
      </c>
      <c r="C26" s="34">
        <v>59937710</v>
      </c>
      <c r="D26" s="34"/>
      <c r="E26" s="34">
        <v>11279619</v>
      </c>
      <c r="F26" s="34">
        <v>495331</v>
      </c>
      <c r="G26" s="34">
        <v>10279428</v>
      </c>
      <c r="H26" s="34">
        <v>280418</v>
      </c>
      <c r="I26" s="34">
        <v>132805</v>
      </c>
      <c r="J26" s="34">
        <v>28885</v>
      </c>
      <c r="K26" s="34">
        <v>825680</v>
      </c>
      <c r="L26" s="34">
        <v>165163</v>
      </c>
      <c r="M26" s="34"/>
      <c r="N26" s="34"/>
      <c r="O26" s="34">
        <v>41706</v>
      </c>
      <c r="P26" s="34">
        <v>20865</v>
      </c>
      <c r="Q26" s="34">
        <v>4762620</v>
      </c>
      <c r="R26" s="34">
        <v>4762554</v>
      </c>
      <c r="U26" s="8"/>
      <c r="V26" s="9"/>
      <c r="W26" s="9"/>
      <c r="X26" s="9"/>
    </row>
    <row r="27" spans="1:24" ht="15.75">
      <c r="A27" s="15">
        <v>16</v>
      </c>
      <c r="B27" s="19" t="s">
        <v>50</v>
      </c>
      <c r="C27" s="34">
        <v>16184738</v>
      </c>
      <c r="D27" s="34"/>
      <c r="E27" s="34">
        <v>692800</v>
      </c>
      <c r="F27" s="34">
        <v>9237</v>
      </c>
      <c r="G27" s="34">
        <v>38234</v>
      </c>
      <c r="H27" s="34">
        <v>1912</v>
      </c>
      <c r="I27" s="34"/>
      <c r="J27" s="34"/>
      <c r="K27" s="34">
        <v>654566</v>
      </c>
      <c r="L27" s="34">
        <v>7325</v>
      </c>
      <c r="M27" s="34"/>
      <c r="N27" s="34"/>
      <c r="O27" s="34"/>
      <c r="P27" s="34"/>
      <c r="Q27" s="34">
        <v>2282257</v>
      </c>
      <c r="R27" s="34">
        <v>654927</v>
      </c>
      <c r="U27" s="8"/>
      <c r="V27" s="9"/>
      <c r="W27" s="9"/>
      <c r="X27" s="9"/>
    </row>
    <row r="28" spans="1:24" ht="15.75">
      <c r="A28" s="15">
        <v>17</v>
      </c>
      <c r="B28" s="19" t="s">
        <v>79</v>
      </c>
      <c r="C28" s="34">
        <v>35584189</v>
      </c>
      <c r="D28" s="34"/>
      <c r="E28" s="34">
        <v>30003088</v>
      </c>
      <c r="F28" s="34">
        <v>2992545</v>
      </c>
      <c r="G28" s="34">
        <v>18686974</v>
      </c>
      <c r="H28" s="34">
        <v>929301</v>
      </c>
      <c r="I28" s="34"/>
      <c r="J28" s="34"/>
      <c r="K28" s="34">
        <v>5621503</v>
      </c>
      <c r="L28" s="34">
        <v>1124247</v>
      </c>
      <c r="M28" s="34">
        <v>5503670</v>
      </c>
      <c r="N28" s="34">
        <v>843526</v>
      </c>
      <c r="O28" s="34">
        <v>190941</v>
      </c>
      <c r="P28" s="34">
        <v>95471</v>
      </c>
      <c r="Q28" s="34">
        <v>1057351</v>
      </c>
      <c r="R28" s="34">
        <v>1057351</v>
      </c>
      <c r="U28" s="8"/>
      <c r="V28" s="11"/>
      <c r="W28" s="11"/>
      <c r="X28" s="9"/>
    </row>
    <row r="29" spans="1:24" ht="15.75">
      <c r="A29" s="15">
        <v>18</v>
      </c>
      <c r="B29" s="19" t="s">
        <v>80</v>
      </c>
      <c r="C29" s="34">
        <v>25026146</v>
      </c>
      <c r="D29" s="34"/>
      <c r="E29" s="34">
        <v>50607194</v>
      </c>
      <c r="F29" s="34">
        <v>7031609</v>
      </c>
      <c r="G29" s="34">
        <v>28025424</v>
      </c>
      <c r="H29" s="34">
        <v>1401271</v>
      </c>
      <c r="I29" s="34">
        <v>11545</v>
      </c>
      <c r="J29" s="34">
        <v>1155</v>
      </c>
      <c r="K29" s="34">
        <v>300000</v>
      </c>
      <c r="L29" s="34">
        <v>60000</v>
      </c>
      <c r="M29" s="34">
        <v>22263720</v>
      </c>
      <c r="N29" s="34">
        <v>5565930</v>
      </c>
      <c r="O29" s="34">
        <v>6505</v>
      </c>
      <c r="P29" s="34">
        <v>3253</v>
      </c>
      <c r="Q29" s="34">
        <v>517683</v>
      </c>
      <c r="R29" s="34">
        <v>517683</v>
      </c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18248892</v>
      </c>
      <c r="D30" s="34"/>
      <c r="E30" s="34">
        <v>37050079</v>
      </c>
      <c r="F30" s="34">
        <v>8492497</v>
      </c>
      <c r="G30" s="34">
        <v>8241710</v>
      </c>
      <c r="H30" s="34">
        <v>412086</v>
      </c>
      <c r="I30" s="34">
        <v>5530330</v>
      </c>
      <c r="J30" s="34">
        <v>541533</v>
      </c>
      <c r="K30" s="34">
        <v>10672542</v>
      </c>
      <c r="L30" s="34">
        <v>2134508</v>
      </c>
      <c r="M30" s="34">
        <v>3193515</v>
      </c>
      <c r="N30" s="34">
        <v>798379</v>
      </c>
      <c r="O30" s="34">
        <v>9411982</v>
      </c>
      <c r="P30" s="34">
        <v>4605991</v>
      </c>
      <c r="Q30" s="34">
        <v>3036100</v>
      </c>
      <c r="R30" s="34">
        <v>3036100</v>
      </c>
      <c r="U30" s="8"/>
      <c r="V30" s="9"/>
      <c r="W30" s="9"/>
      <c r="X30" s="9"/>
    </row>
    <row r="31" spans="1:24" ht="15.75">
      <c r="A31" s="15">
        <v>20</v>
      </c>
      <c r="B31" s="19" t="s">
        <v>81</v>
      </c>
      <c r="C31" s="34">
        <v>47163730</v>
      </c>
      <c r="D31" s="34"/>
      <c r="E31" s="34">
        <v>9852825</v>
      </c>
      <c r="F31" s="34">
        <v>2915089</v>
      </c>
      <c r="G31" s="34"/>
      <c r="H31" s="34"/>
      <c r="I31" s="34">
        <v>4335</v>
      </c>
      <c r="J31" s="34">
        <v>434</v>
      </c>
      <c r="K31" s="34">
        <v>3827423</v>
      </c>
      <c r="L31" s="34">
        <v>760782</v>
      </c>
      <c r="M31" s="34">
        <v>3747190</v>
      </c>
      <c r="N31" s="34">
        <v>938631</v>
      </c>
      <c r="O31" s="34">
        <v>2273877</v>
      </c>
      <c r="P31" s="34">
        <v>1215242</v>
      </c>
      <c r="Q31" s="34">
        <v>7777090</v>
      </c>
      <c r="R31" s="34">
        <v>8215967</v>
      </c>
      <c r="U31" s="8"/>
      <c r="V31" s="9"/>
      <c r="W31" s="9"/>
      <c r="X31" s="9"/>
    </row>
    <row r="32" spans="1:24" ht="15.75">
      <c r="A32" s="15">
        <v>21</v>
      </c>
      <c r="B32" s="19" t="s">
        <v>58</v>
      </c>
      <c r="C32" s="34">
        <v>52080098</v>
      </c>
      <c r="D32" s="34"/>
      <c r="E32" s="34">
        <v>10055250</v>
      </c>
      <c r="F32" s="34">
        <v>579272</v>
      </c>
      <c r="G32" s="34">
        <v>8296398</v>
      </c>
      <c r="H32" s="34">
        <v>165625</v>
      </c>
      <c r="I32" s="34">
        <v>7636</v>
      </c>
      <c r="J32" s="34">
        <v>764</v>
      </c>
      <c r="K32" s="34">
        <v>1064896</v>
      </c>
      <c r="L32" s="34">
        <v>212979</v>
      </c>
      <c r="M32" s="34">
        <v>573022</v>
      </c>
      <c r="N32" s="34">
        <v>143255</v>
      </c>
      <c r="O32" s="34">
        <v>113298</v>
      </c>
      <c r="P32" s="34">
        <v>56649</v>
      </c>
      <c r="Q32" s="34">
        <v>1214508</v>
      </c>
      <c r="R32" s="34">
        <v>1214508</v>
      </c>
      <c r="U32" s="8"/>
      <c r="V32" s="9"/>
      <c r="W32" s="9"/>
      <c r="X32" s="9"/>
    </row>
    <row r="33" spans="1:24" ht="15.75">
      <c r="A33" s="15">
        <v>22</v>
      </c>
      <c r="B33" s="19" t="s">
        <v>40</v>
      </c>
      <c r="C33" s="34">
        <v>4799291</v>
      </c>
      <c r="D33" s="34">
        <v>47993</v>
      </c>
      <c r="E33" s="34">
        <v>23321</v>
      </c>
      <c r="F33" s="34">
        <v>4664</v>
      </c>
      <c r="G33" s="34"/>
      <c r="H33" s="34"/>
      <c r="I33" s="34"/>
      <c r="J33" s="34"/>
      <c r="K33" s="34">
        <v>23321</v>
      </c>
      <c r="L33" s="34">
        <v>4664</v>
      </c>
      <c r="M33" s="34"/>
      <c r="N33" s="34"/>
      <c r="O33" s="34"/>
      <c r="P33" s="34"/>
      <c r="Q33" s="34"/>
      <c r="R33" s="34"/>
      <c r="U33" s="8"/>
      <c r="V33" s="9"/>
      <c r="W33" s="9"/>
      <c r="X33" s="9"/>
    </row>
    <row r="34" spans="1:24" ht="15.75">
      <c r="A34" s="15">
        <v>23</v>
      </c>
      <c r="B34" s="19" t="s">
        <v>51</v>
      </c>
      <c r="C34" s="34">
        <v>27256224</v>
      </c>
      <c r="D34" s="34"/>
      <c r="E34" s="34">
        <v>10016397</v>
      </c>
      <c r="F34" s="34">
        <v>833024</v>
      </c>
      <c r="G34" s="34">
        <v>8023058</v>
      </c>
      <c r="H34" s="34">
        <v>400672</v>
      </c>
      <c r="I34" s="34">
        <v>90981</v>
      </c>
      <c r="J34" s="34">
        <v>8997</v>
      </c>
      <c r="K34" s="34">
        <v>1407007</v>
      </c>
      <c r="L34" s="34">
        <v>281302</v>
      </c>
      <c r="M34" s="34">
        <v>422488</v>
      </c>
      <c r="N34" s="34">
        <v>105622</v>
      </c>
      <c r="O34" s="34">
        <v>72863</v>
      </c>
      <c r="P34" s="34">
        <v>36431</v>
      </c>
      <c r="Q34" s="34">
        <v>2070820</v>
      </c>
      <c r="R34" s="34">
        <v>2070820</v>
      </c>
      <c r="U34" s="8"/>
      <c r="V34" s="9"/>
      <c r="W34" s="9"/>
      <c r="X34" s="9"/>
    </row>
    <row r="35" spans="1:24" ht="15.75">
      <c r="A35" s="15">
        <v>24</v>
      </c>
      <c r="B35" s="16" t="s">
        <v>82</v>
      </c>
      <c r="C35" s="34">
        <v>40108336</v>
      </c>
      <c r="D35" s="34">
        <v>215211</v>
      </c>
      <c r="E35" s="34">
        <v>1987523</v>
      </c>
      <c r="F35" s="34">
        <v>540222</v>
      </c>
      <c r="G35" s="34"/>
      <c r="H35" s="34"/>
      <c r="I35" s="34">
        <v>1402182</v>
      </c>
      <c r="J35" s="34">
        <v>292806</v>
      </c>
      <c r="K35" s="34"/>
      <c r="L35" s="34"/>
      <c r="M35" s="34">
        <v>585341</v>
      </c>
      <c r="N35" s="34">
        <v>247416</v>
      </c>
      <c r="O35" s="34"/>
      <c r="P35" s="34"/>
      <c r="Q35" s="34">
        <v>1971108</v>
      </c>
      <c r="R35" s="34">
        <v>1451546</v>
      </c>
      <c r="U35" s="8"/>
      <c r="V35" s="9"/>
      <c r="W35" s="9"/>
      <c r="X35" s="9"/>
    </row>
    <row r="36" spans="1:24" ht="15.75">
      <c r="A36" s="15">
        <v>25</v>
      </c>
      <c r="B36" s="19" t="s">
        <v>83</v>
      </c>
      <c r="C36" s="34">
        <v>46137682</v>
      </c>
      <c r="D36" s="34"/>
      <c r="E36" s="34">
        <v>4358637</v>
      </c>
      <c r="F36" s="34">
        <v>383215</v>
      </c>
      <c r="G36" s="34">
        <v>1955487</v>
      </c>
      <c r="H36" s="34">
        <v>97773</v>
      </c>
      <c r="I36" s="34">
        <v>335760</v>
      </c>
      <c r="J36" s="34">
        <v>33576</v>
      </c>
      <c r="K36" s="34">
        <v>1532717</v>
      </c>
      <c r="L36" s="34">
        <v>70040</v>
      </c>
      <c r="M36" s="34">
        <v>342040</v>
      </c>
      <c r="N36" s="34">
        <v>85510</v>
      </c>
      <c r="O36" s="34">
        <v>192633</v>
      </c>
      <c r="P36" s="34">
        <v>96316</v>
      </c>
      <c r="Q36" s="34">
        <v>85528</v>
      </c>
      <c r="R36" s="34">
        <v>85528</v>
      </c>
      <c r="U36" s="8"/>
      <c r="V36" s="9"/>
      <c r="W36" s="9"/>
      <c r="X36" s="9"/>
    </row>
    <row r="37" spans="1:24" ht="15.75">
      <c r="A37" s="15">
        <v>26</v>
      </c>
      <c r="B37" s="19" t="s">
        <v>101</v>
      </c>
      <c r="C37" s="34">
        <v>10994767</v>
      </c>
      <c r="D37" s="34"/>
      <c r="E37" s="34">
        <v>266542</v>
      </c>
      <c r="F37" s="34">
        <v>46351</v>
      </c>
      <c r="G37" s="34">
        <v>186471</v>
      </c>
      <c r="H37" s="34">
        <v>8103</v>
      </c>
      <c r="I37" s="34"/>
      <c r="J37" s="34"/>
      <c r="K37" s="34">
        <v>5960</v>
      </c>
      <c r="L37" s="34">
        <v>1192</v>
      </c>
      <c r="M37" s="34"/>
      <c r="N37" s="34"/>
      <c r="O37" s="34">
        <v>74111</v>
      </c>
      <c r="P37" s="34">
        <v>37056</v>
      </c>
      <c r="Q37" s="34">
        <v>2274020</v>
      </c>
      <c r="R37" s="34">
        <v>2240204</v>
      </c>
      <c r="U37" s="8"/>
      <c r="V37" s="9"/>
      <c r="W37" s="9"/>
      <c r="X37" s="9"/>
    </row>
    <row r="38" spans="1:24" ht="15.75">
      <c r="A38" s="15">
        <v>27</v>
      </c>
      <c r="B38" s="19" t="s">
        <v>84</v>
      </c>
      <c r="C38" s="34">
        <v>3829508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8"/>
      <c r="V38" s="9"/>
      <c r="W38" s="9"/>
      <c r="X38" s="9"/>
    </row>
    <row r="39" spans="1:24" ht="15.75">
      <c r="A39" s="15">
        <v>28</v>
      </c>
      <c r="B39" s="19" t="s">
        <v>85</v>
      </c>
      <c r="C39" s="34">
        <v>22035354</v>
      </c>
      <c r="D39" s="34"/>
      <c r="E39" s="34">
        <v>3296899</v>
      </c>
      <c r="F39" s="34">
        <v>367383</v>
      </c>
      <c r="G39" s="34">
        <v>1857031</v>
      </c>
      <c r="H39" s="34">
        <v>92852</v>
      </c>
      <c r="I39" s="34">
        <v>915187</v>
      </c>
      <c r="J39" s="34">
        <v>91518</v>
      </c>
      <c r="K39" s="34">
        <v>224438</v>
      </c>
      <c r="L39" s="34">
        <v>44888</v>
      </c>
      <c r="M39" s="34">
        <v>47985</v>
      </c>
      <c r="N39" s="34">
        <v>11996</v>
      </c>
      <c r="O39" s="34">
        <v>252258</v>
      </c>
      <c r="P39" s="34">
        <v>126129</v>
      </c>
      <c r="Q39" s="34">
        <v>856854</v>
      </c>
      <c r="R39" s="34">
        <v>856854</v>
      </c>
      <c r="U39" s="8"/>
      <c r="V39" s="9"/>
      <c r="W39" s="9"/>
      <c r="X39" s="9"/>
    </row>
    <row r="40" spans="1:24" ht="15.75">
      <c r="A40" s="15">
        <v>29</v>
      </c>
      <c r="B40" s="16" t="s">
        <v>55</v>
      </c>
      <c r="C40" s="34">
        <v>6149769</v>
      </c>
      <c r="D40" s="34"/>
      <c r="E40" s="34">
        <v>747100</v>
      </c>
      <c r="F40" s="34">
        <v>37355</v>
      </c>
      <c r="G40" s="34">
        <v>747100</v>
      </c>
      <c r="H40" s="34">
        <v>37355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U40" s="8"/>
      <c r="V40" s="9"/>
      <c r="W40" s="9"/>
      <c r="X40" s="9"/>
    </row>
    <row r="41" spans="1:24" ht="15.75">
      <c r="A41" s="15">
        <v>30</v>
      </c>
      <c r="B41" s="19" t="s">
        <v>49</v>
      </c>
      <c r="C41" s="34">
        <v>8373028</v>
      </c>
      <c r="D41" s="34"/>
      <c r="E41" s="34">
        <v>1734868</v>
      </c>
      <c r="F41" s="34">
        <v>180944</v>
      </c>
      <c r="G41" s="34">
        <v>1493020</v>
      </c>
      <c r="H41" s="34">
        <v>74651</v>
      </c>
      <c r="I41" s="34">
        <v>10903</v>
      </c>
      <c r="J41" s="34">
        <v>1091</v>
      </c>
      <c r="K41" s="34">
        <v>32587</v>
      </c>
      <c r="L41" s="34">
        <v>6518</v>
      </c>
      <c r="M41" s="34">
        <v>1969</v>
      </c>
      <c r="N41" s="34">
        <v>492</v>
      </c>
      <c r="O41" s="34">
        <v>196389</v>
      </c>
      <c r="P41" s="34">
        <v>98192</v>
      </c>
      <c r="Q41" s="34">
        <v>1292390</v>
      </c>
      <c r="R41" s="34">
        <v>1292390</v>
      </c>
      <c r="U41" s="8"/>
      <c r="V41" s="9"/>
      <c r="W41" s="9"/>
      <c r="X41" s="9"/>
    </row>
    <row r="42" spans="1:24" ht="15.75">
      <c r="A42" s="15">
        <v>31</v>
      </c>
      <c r="B42" s="19" t="s">
        <v>86</v>
      </c>
      <c r="C42" s="34">
        <v>4039686</v>
      </c>
      <c r="D42" s="34"/>
      <c r="E42" s="34">
        <v>667088</v>
      </c>
      <c r="F42" s="34">
        <v>134483</v>
      </c>
      <c r="G42" s="34">
        <v>17128</v>
      </c>
      <c r="H42" s="34">
        <v>857</v>
      </c>
      <c r="I42" s="34">
        <v>188682</v>
      </c>
      <c r="J42" s="34">
        <v>18868</v>
      </c>
      <c r="K42" s="34">
        <v>346021</v>
      </c>
      <c r="L42" s="34">
        <v>69114</v>
      </c>
      <c r="M42" s="34">
        <v>47942</v>
      </c>
      <c r="N42" s="34">
        <v>11986</v>
      </c>
      <c r="O42" s="34">
        <v>67315</v>
      </c>
      <c r="P42" s="34">
        <v>33658</v>
      </c>
      <c r="Q42" s="34">
        <v>858565</v>
      </c>
      <c r="R42" s="34">
        <v>858565</v>
      </c>
      <c r="U42" s="8"/>
      <c r="V42" s="9"/>
      <c r="W42" s="9"/>
      <c r="X42" s="9"/>
    </row>
    <row r="43" spans="1:24" ht="15.75">
      <c r="A43" s="15">
        <v>32</v>
      </c>
      <c r="B43" s="19" t="s">
        <v>87</v>
      </c>
      <c r="C43" s="34">
        <v>16507311</v>
      </c>
      <c r="D43" s="34"/>
      <c r="E43" s="34">
        <v>2681307</v>
      </c>
      <c r="F43" s="34">
        <v>98334</v>
      </c>
      <c r="G43" s="34">
        <v>2323419</v>
      </c>
      <c r="H43" s="34">
        <v>25558</v>
      </c>
      <c r="I43" s="34">
        <v>23778</v>
      </c>
      <c r="J43" s="34">
        <v>2378</v>
      </c>
      <c r="K43" s="34">
        <v>262593</v>
      </c>
      <c r="L43" s="34">
        <v>52519</v>
      </c>
      <c r="M43" s="34">
        <v>71517</v>
      </c>
      <c r="N43" s="34">
        <v>17879</v>
      </c>
      <c r="O43" s="34"/>
      <c r="P43" s="34"/>
      <c r="Q43" s="34">
        <v>85932</v>
      </c>
      <c r="R43" s="34">
        <v>85932</v>
      </c>
      <c r="U43" s="8"/>
      <c r="V43" s="11"/>
      <c r="W43" s="11"/>
      <c r="X43" s="9"/>
    </row>
    <row r="44" spans="1:24" ht="15.75">
      <c r="A44" s="15">
        <v>33</v>
      </c>
      <c r="B44" s="19" t="s">
        <v>88</v>
      </c>
      <c r="C44" s="34">
        <v>668305</v>
      </c>
      <c r="D44" s="34"/>
      <c r="E44" s="34">
        <v>1324197</v>
      </c>
      <c r="F44" s="34">
        <v>653817</v>
      </c>
      <c r="G44" s="34">
        <v>17168</v>
      </c>
      <c r="H44" s="34">
        <v>858</v>
      </c>
      <c r="I44" s="34"/>
      <c r="J44" s="34"/>
      <c r="K44" s="34">
        <v>1853</v>
      </c>
      <c r="L44" s="34">
        <v>371</v>
      </c>
      <c r="M44" s="34"/>
      <c r="N44" s="34"/>
      <c r="O44" s="34">
        <v>1305176</v>
      </c>
      <c r="P44" s="34">
        <v>652588</v>
      </c>
      <c r="Q44" s="34">
        <v>108186</v>
      </c>
      <c r="R44" s="34">
        <v>108186</v>
      </c>
      <c r="U44" s="8"/>
      <c r="V44" s="9"/>
      <c r="W44" s="9"/>
      <c r="X44" s="9"/>
    </row>
    <row r="45" spans="1:24" ht="15.75">
      <c r="A45" s="15">
        <v>34</v>
      </c>
      <c r="B45" s="19" t="s">
        <v>60</v>
      </c>
      <c r="C45" s="34">
        <v>7964400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U45" s="8"/>
      <c r="V45" s="9"/>
      <c r="W45" s="9"/>
      <c r="X45" s="9"/>
    </row>
    <row r="46" spans="1:24" ht="15.75">
      <c r="A46" s="15">
        <v>35</v>
      </c>
      <c r="B46" s="19" t="s">
        <v>42</v>
      </c>
      <c r="C46" s="34">
        <v>2745676</v>
      </c>
      <c r="D46" s="34"/>
      <c r="E46" s="34">
        <v>430723</v>
      </c>
      <c r="F46" s="34">
        <v>57476</v>
      </c>
      <c r="G46" s="34">
        <v>212173</v>
      </c>
      <c r="H46" s="34">
        <v>10609</v>
      </c>
      <c r="I46" s="34">
        <v>145070</v>
      </c>
      <c r="J46" s="34">
        <v>14507</v>
      </c>
      <c r="K46" s="34">
        <v>10041</v>
      </c>
      <c r="L46" s="34">
        <v>2008</v>
      </c>
      <c r="M46" s="34">
        <v>5468</v>
      </c>
      <c r="N46" s="34">
        <v>1367</v>
      </c>
      <c r="O46" s="34">
        <v>57971</v>
      </c>
      <c r="P46" s="34">
        <v>28985</v>
      </c>
      <c r="Q46" s="34">
        <v>4672</v>
      </c>
      <c r="R46" s="34">
        <v>4672</v>
      </c>
      <c r="U46" s="8"/>
      <c r="V46" s="9"/>
      <c r="W46" s="9"/>
      <c r="X46" s="9"/>
    </row>
    <row r="47" spans="1:24" ht="15.75">
      <c r="A47" s="15">
        <v>36</v>
      </c>
      <c r="B47" s="19" t="s">
        <v>43</v>
      </c>
      <c r="C47" s="34">
        <v>1762921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>
        <v>233117</v>
      </c>
      <c r="R47" s="34">
        <v>233092</v>
      </c>
      <c r="U47" s="8"/>
      <c r="V47" s="9"/>
      <c r="W47" s="9"/>
      <c r="X47" s="9"/>
    </row>
    <row r="48" spans="1:24" ht="15.75">
      <c r="A48" s="15">
        <v>37</v>
      </c>
      <c r="B48" s="16" t="s">
        <v>45</v>
      </c>
      <c r="C48" s="34">
        <v>3483151</v>
      </c>
      <c r="D48" s="34"/>
      <c r="E48" s="34">
        <v>159967</v>
      </c>
      <c r="F48" s="34">
        <v>8529</v>
      </c>
      <c r="G48" s="34">
        <v>156430</v>
      </c>
      <c r="H48" s="34">
        <v>7822</v>
      </c>
      <c r="I48" s="34"/>
      <c r="J48" s="34"/>
      <c r="K48" s="34">
        <v>3537</v>
      </c>
      <c r="L48" s="34">
        <v>707</v>
      </c>
      <c r="M48" s="34"/>
      <c r="N48" s="34"/>
      <c r="O48" s="34"/>
      <c r="P48" s="34"/>
      <c r="Q48" s="34">
        <v>39182</v>
      </c>
      <c r="R48" s="34">
        <v>39182</v>
      </c>
      <c r="U48" s="8"/>
      <c r="V48" s="9"/>
      <c r="W48" s="9"/>
      <c r="X48" s="9"/>
    </row>
    <row r="49" spans="1:24" ht="15.75">
      <c r="A49" s="26">
        <v>38</v>
      </c>
      <c r="B49" s="27" t="s">
        <v>89</v>
      </c>
      <c r="C49" s="36">
        <v>5057219</v>
      </c>
      <c r="D49" s="36"/>
      <c r="E49" s="36">
        <v>4557662</v>
      </c>
      <c r="F49" s="36">
        <v>229254</v>
      </c>
      <c r="G49" s="36">
        <v>4554453</v>
      </c>
      <c r="H49" s="36">
        <v>227723</v>
      </c>
      <c r="I49" s="36"/>
      <c r="J49" s="36"/>
      <c r="K49" s="36">
        <v>245</v>
      </c>
      <c r="L49" s="36">
        <v>49</v>
      </c>
      <c r="M49" s="36"/>
      <c r="N49" s="36"/>
      <c r="O49" s="36">
        <v>2964</v>
      </c>
      <c r="P49" s="36">
        <v>1482</v>
      </c>
      <c r="Q49" s="36">
        <v>221809</v>
      </c>
      <c r="R49" s="36">
        <v>221809</v>
      </c>
      <c r="U49" s="8"/>
      <c r="V49" s="9"/>
      <c r="W49" s="9"/>
      <c r="X49" s="9"/>
    </row>
    <row r="50" spans="1:18" ht="15.75">
      <c r="A50" s="37"/>
      <c r="B50" s="31" t="s">
        <v>17</v>
      </c>
      <c r="C50" s="32">
        <f>SUM(C12:C49)</f>
        <v>3032726358</v>
      </c>
      <c r="D50" s="32">
        <f aca="true" t="shared" si="0" ref="D50:R50">SUM(D12:D49)</f>
        <v>263204</v>
      </c>
      <c r="E50" s="32">
        <f t="shared" si="0"/>
        <v>4708140563</v>
      </c>
      <c r="F50" s="32">
        <f t="shared" si="0"/>
        <v>877914194</v>
      </c>
      <c r="G50" s="32">
        <f t="shared" si="0"/>
        <v>1403253538</v>
      </c>
      <c r="H50" s="32">
        <f t="shared" si="0"/>
        <v>53307754</v>
      </c>
      <c r="I50" s="32">
        <f t="shared" si="0"/>
        <v>410747333</v>
      </c>
      <c r="J50" s="32">
        <f t="shared" si="0"/>
        <v>29851541</v>
      </c>
      <c r="K50" s="32">
        <f t="shared" si="0"/>
        <v>1434620141</v>
      </c>
      <c r="L50" s="32">
        <f t="shared" si="0"/>
        <v>244728115</v>
      </c>
      <c r="M50" s="32">
        <f t="shared" si="0"/>
        <v>549643267</v>
      </c>
      <c r="N50" s="32">
        <f t="shared" si="0"/>
        <v>133542554</v>
      </c>
      <c r="O50" s="32">
        <f t="shared" si="0"/>
        <v>909876284</v>
      </c>
      <c r="P50" s="32">
        <f t="shared" si="0"/>
        <v>416484230</v>
      </c>
      <c r="Q50" s="32">
        <f t="shared" si="0"/>
        <v>3216706888</v>
      </c>
      <c r="R50" s="32">
        <f t="shared" si="0"/>
        <v>3067381417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159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69</v>
      </c>
      <c r="C11" s="23">
        <v>471271452</v>
      </c>
      <c r="D11" s="24">
        <v>0</v>
      </c>
      <c r="E11" s="23">
        <v>1819538442</v>
      </c>
      <c r="F11" s="23">
        <v>500598533</v>
      </c>
      <c r="G11" s="23">
        <v>152254208</v>
      </c>
      <c r="H11" s="23">
        <v>7624613</v>
      </c>
      <c r="I11" s="23">
        <v>49842764</v>
      </c>
      <c r="J11" s="23">
        <v>5924990</v>
      </c>
      <c r="K11" s="23">
        <v>662351497</v>
      </c>
      <c r="L11" s="23">
        <v>129930734</v>
      </c>
      <c r="M11" s="23">
        <v>375840132</v>
      </c>
      <c r="N11" s="23">
        <v>93960033</v>
      </c>
      <c r="O11" s="23">
        <v>579249841</v>
      </c>
      <c r="P11" s="23">
        <v>263158163</v>
      </c>
      <c r="Q11" s="23">
        <v>392064556</v>
      </c>
      <c r="R11" s="23">
        <v>391050508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1340067816</v>
      </c>
      <c r="D12" s="18">
        <v>0</v>
      </c>
      <c r="E12" s="17">
        <v>782972730</v>
      </c>
      <c r="F12" s="17">
        <v>109926386</v>
      </c>
      <c r="G12" s="17">
        <v>224873738</v>
      </c>
      <c r="H12" s="17">
        <v>11243687</v>
      </c>
      <c r="I12" s="17">
        <v>202769819</v>
      </c>
      <c r="J12" s="17">
        <v>12142705</v>
      </c>
      <c r="K12" s="17">
        <v>258043321</v>
      </c>
      <c r="L12" s="17">
        <v>43992294</v>
      </c>
      <c r="M12" s="17">
        <v>1019360</v>
      </c>
      <c r="N12" s="17">
        <v>254840</v>
      </c>
      <c r="O12" s="17">
        <v>96266492</v>
      </c>
      <c r="P12" s="17">
        <v>42292860</v>
      </c>
      <c r="Q12" s="17">
        <v>224319636</v>
      </c>
      <c r="R12" s="17">
        <v>224319636</v>
      </c>
      <c r="T12" s="8"/>
      <c r="U12" s="9"/>
      <c r="V12" s="9"/>
    </row>
    <row r="13" spans="1:22" ht="15.75">
      <c r="A13" s="15">
        <v>3</v>
      </c>
      <c r="B13" s="19" t="s">
        <v>48</v>
      </c>
      <c r="C13" s="17">
        <v>741419817</v>
      </c>
      <c r="D13" s="18">
        <v>0</v>
      </c>
      <c r="E13" s="17">
        <v>246320316</v>
      </c>
      <c r="F13" s="17">
        <v>30482728</v>
      </c>
      <c r="G13" s="17">
        <v>116245507</v>
      </c>
      <c r="H13" s="17">
        <v>5078381</v>
      </c>
      <c r="I13" s="17">
        <v>53950558</v>
      </c>
      <c r="J13" s="17">
        <v>3727392</v>
      </c>
      <c r="K13" s="17">
        <v>27691511</v>
      </c>
      <c r="L13" s="17">
        <v>5664471</v>
      </c>
      <c r="M13" s="17">
        <v>27625960</v>
      </c>
      <c r="N13" s="17">
        <v>6199436</v>
      </c>
      <c r="O13" s="17">
        <v>20806780</v>
      </c>
      <c r="P13" s="17">
        <v>9813048</v>
      </c>
      <c r="Q13" s="17">
        <v>1902336317</v>
      </c>
      <c r="R13" s="17">
        <v>1901976608</v>
      </c>
      <c r="T13" s="8"/>
      <c r="U13" s="9"/>
      <c r="V13" s="9"/>
    </row>
    <row r="14" spans="1:22" ht="15.75">
      <c r="A14" s="15">
        <v>4</v>
      </c>
      <c r="B14" s="19" t="s">
        <v>70</v>
      </c>
      <c r="C14" s="17">
        <v>588409101</v>
      </c>
      <c r="D14" s="18">
        <v>0</v>
      </c>
      <c r="E14" s="17">
        <v>451889291</v>
      </c>
      <c r="F14" s="17">
        <v>52868678</v>
      </c>
      <c r="G14" s="17">
        <v>292406530</v>
      </c>
      <c r="H14" s="17">
        <v>12443715</v>
      </c>
      <c r="I14" s="17">
        <v>23487028</v>
      </c>
      <c r="J14" s="17">
        <v>1937267</v>
      </c>
      <c r="K14" s="17">
        <v>90948142</v>
      </c>
      <c r="L14" s="17">
        <v>17911113</v>
      </c>
      <c r="M14" s="17">
        <v>5847864</v>
      </c>
      <c r="N14" s="17">
        <v>1461967</v>
      </c>
      <c r="O14" s="17">
        <v>39199727</v>
      </c>
      <c r="P14" s="17">
        <v>19114616</v>
      </c>
      <c r="Q14" s="17">
        <v>89402944</v>
      </c>
      <c r="R14" s="17">
        <v>89402944</v>
      </c>
      <c r="T14" s="8"/>
      <c r="U14" s="9"/>
      <c r="V14" s="9"/>
    </row>
    <row r="15" spans="1:22" ht="15.75">
      <c r="A15" s="15">
        <v>5</v>
      </c>
      <c r="B15" s="19" t="s">
        <v>71</v>
      </c>
      <c r="C15" s="17">
        <v>573526724</v>
      </c>
      <c r="D15" s="18">
        <v>0</v>
      </c>
      <c r="E15" s="17">
        <v>260464285</v>
      </c>
      <c r="F15" s="17">
        <v>29077016</v>
      </c>
      <c r="G15" s="17">
        <v>109383034</v>
      </c>
      <c r="H15" s="17">
        <v>3104781</v>
      </c>
      <c r="I15" s="17">
        <v>7095728</v>
      </c>
      <c r="J15" s="17">
        <v>150229</v>
      </c>
      <c r="K15" s="17">
        <v>66887537</v>
      </c>
      <c r="L15" s="17">
        <v>9014044</v>
      </c>
      <c r="M15" s="17">
        <v>45352031</v>
      </c>
      <c r="N15" s="17">
        <v>8329555</v>
      </c>
      <c r="O15" s="17">
        <v>31745955</v>
      </c>
      <c r="P15" s="17">
        <v>8478407</v>
      </c>
      <c r="Q15" s="17">
        <v>274443704</v>
      </c>
      <c r="R15" s="17">
        <v>146263615</v>
      </c>
      <c r="T15" s="8"/>
      <c r="U15" s="9"/>
      <c r="V15" s="9"/>
    </row>
    <row r="16" spans="1:22" ht="15.75">
      <c r="A16" s="15">
        <v>6</v>
      </c>
      <c r="B16" s="19" t="s">
        <v>72</v>
      </c>
      <c r="C16" s="17">
        <v>266562036</v>
      </c>
      <c r="D16" s="18">
        <v>0</v>
      </c>
      <c r="E16" s="17">
        <v>260371553</v>
      </c>
      <c r="F16" s="17">
        <v>40950339</v>
      </c>
      <c r="G16" s="17">
        <v>140773868</v>
      </c>
      <c r="H16" s="17">
        <v>3049716</v>
      </c>
      <c r="I16" s="17">
        <v>36150634</v>
      </c>
      <c r="J16" s="17">
        <v>3130528</v>
      </c>
      <c r="K16" s="17">
        <v>11436907</v>
      </c>
      <c r="L16" s="17">
        <v>2278229</v>
      </c>
      <c r="M16" s="17">
        <v>13919350</v>
      </c>
      <c r="N16" s="17">
        <v>3479838</v>
      </c>
      <c r="O16" s="17">
        <v>58090794</v>
      </c>
      <c r="P16" s="17">
        <v>29012028</v>
      </c>
      <c r="Q16" s="17">
        <v>410601382</v>
      </c>
      <c r="R16" s="17">
        <v>410273708</v>
      </c>
      <c r="T16" s="8"/>
      <c r="U16" s="9"/>
      <c r="V16" s="9"/>
    </row>
    <row r="17" spans="1:22" ht="15.75">
      <c r="A17" s="15">
        <v>7</v>
      </c>
      <c r="B17" s="19" t="s">
        <v>47</v>
      </c>
      <c r="C17" s="17">
        <v>602259813</v>
      </c>
      <c r="D17" s="18">
        <v>0</v>
      </c>
      <c r="E17" s="17">
        <v>89762895</v>
      </c>
      <c r="F17" s="17">
        <v>9423413</v>
      </c>
      <c r="G17" s="17">
        <v>53868219</v>
      </c>
      <c r="H17" s="17">
        <v>2220366</v>
      </c>
      <c r="I17" s="17">
        <v>140208</v>
      </c>
      <c r="J17" s="17">
        <v>14020</v>
      </c>
      <c r="K17" s="17">
        <v>33216710</v>
      </c>
      <c r="L17" s="17">
        <v>5967005</v>
      </c>
      <c r="M17" s="17">
        <v>135292</v>
      </c>
      <c r="N17" s="17">
        <v>33823</v>
      </c>
      <c r="O17" s="17">
        <v>2402466</v>
      </c>
      <c r="P17" s="17">
        <v>1188199</v>
      </c>
      <c r="Q17" s="17">
        <v>27956156</v>
      </c>
      <c r="R17" s="17">
        <v>17052572</v>
      </c>
      <c r="T17" s="8"/>
      <c r="U17" s="9"/>
      <c r="V17" s="9"/>
    </row>
    <row r="18" spans="1:22" s="10" customFormat="1" ht="15.75">
      <c r="A18" s="15">
        <v>8</v>
      </c>
      <c r="B18" s="19" t="s">
        <v>73</v>
      </c>
      <c r="C18" s="17">
        <v>473640863</v>
      </c>
      <c r="D18" s="18">
        <v>0</v>
      </c>
      <c r="E18" s="17">
        <v>62833963</v>
      </c>
      <c r="F18" s="17">
        <v>7947128</v>
      </c>
      <c r="G18" s="17">
        <v>47820853</v>
      </c>
      <c r="H18" s="17">
        <v>1586631</v>
      </c>
      <c r="I18" s="17">
        <v>1468950</v>
      </c>
      <c r="J18" s="17">
        <v>140357</v>
      </c>
      <c r="K18" s="17">
        <v>3131921</v>
      </c>
      <c r="L18" s="17">
        <v>618064</v>
      </c>
      <c r="M18" s="17">
        <v>1819436</v>
      </c>
      <c r="N18" s="17">
        <v>454859</v>
      </c>
      <c r="O18" s="17">
        <v>8592803</v>
      </c>
      <c r="P18" s="17">
        <v>5147217</v>
      </c>
      <c r="Q18" s="17">
        <v>8541716</v>
      </c>
      <c r="R18" s="17">
        <v>8542597</v>
      </c>
      <c r="T18" s="8"/>
      <c r="U18" s="11"/>
      <c r="V18" s="11"/>
    </row>
    <row r="19" spans="1:22" ht="15.75">
      <c r="A19" s="15">
        <v>9</v>
      </c>
      <c r="B19" s="19" t="s">
        <v>74</v>
      </c>
      <c r="C19" s="17">
        <v>137502261</v>
      </c>
      <c r="D19" s="18">
        <v>0</v>
      </c>
      <c r="E19" s="17">
        <v>308788405</v>
      </c>
      <c r="F19" s="17">
        <v>42976901</v>
      </c>
      <c r="G19" s="17">
        <v>25637793</v>
      </c>
      <c r="H19" s="17">
        <v>1281893</v>
      </c>
      <c r="I19" s="17">
        <v>15071352</v>
      </c>
      <c r="J19" s="17">
        <v>1507136</v>
      </c>
      <c r="K19" s="17">
        <v>227010463</v>
      </c>
      <c r="L19" s="17">
        <v>23840055</v>
      </c>
      <c r="M19" s="17">
        <v>8087017</v>
      </c>
      <c r="N19" s="17">
        <v>2021754</v>
      </c>
      <c r="O19" s="17">
        <v>32981780</v>
      </c>
      <c r="P19" s="17">
        <v>14326063</v>
      </c>
      <c r="Q19" s="17">
        <v>32174785</v>
      </c>
      <c r="R19" s="17">
        <v>32209596</v>
      </c>
      <c r="T19" s="8"/>
      <c r="U19" s="9"/>
      <c r="V19" s="9"/>
    </row>
    <row r="20" spans="1:22" ht="15.75">
      <c r="A20" s="15">
        <v>10</v>
      </c>
      <c r="B20" s="19" t="s">
        <v>32</v>
      </c>
      <c r="C20" s="17">
        <v>356885391</v>
      </c>
      <c r="D20" s="18">
        <v>0</v>
      </c>
      <c r="E20" s="17">
        <v>124419969</v>
      </c>
      <c r="F20" s="17">
        <v>7647672</v>
      </c>
      <c r="G20" s="17">
        <v>110929946</v>
      </c>
      <c r="H20" s="17">
        <v>3248375</v>
      </c>
      <c r="I20" s="17">
        <v>703901</v>
      </c>
      <c r="J20" s="17">
        <v>70314</v>
      </c>
      <c r="K20" s="17">
        <v>4639825</v>
      </c>
      <c r="L20" s="17">
        <v>792470</v>
      </c>
      <c r="M20" s="17">
        <v>789957</v>
      </c>
      <c r="N20" s="17">
        <v>194254</v>
      </c>
      <c r="O20" s="17">
        <v>7356340</v>
      </c>
      <c r="P20" s="17">
        <v>3342259</v>
      </c>
      <c r="Q20" s="17">
        <v>21605985</v>
      </c>
      <c r="R20" s="17">
        <v>21595024</v>
      </c>
      <c r="T20" s="8"/>
      <c r="U20" s="9"/>
      <c r="V20" s="9"/>
    </row>
    <row r="21" spans="1:22" s="10" customFormat="1" ht="15.75">
      <c r="A21" s="15">
        <v>11</v>
      </c>
      <c r="B21" s="17" t="s">
        <v>75</v>
      </c>
      <c r="C21" s="17">
        <v>289866952</v>
      </c>
      <c r="D21" s="18">
        <v>0</v>
      </c>
      <c r="E21" s="17">
        <v>46776781</v>
      </c>
      <c r="F21" s="17">
        <v>578272</v>
      </c>
      <c r="G21" s="17">
        <v>1931129</v>
      </c>
      <c r="H21" s="17">
        <v>74677</v>
      </c>
      <c r="I21" s="17">
        <v>0</v>
      </c>
      <c r="J21" s="17">
        <v>0</v>
      </c>
      <c r="K21" s="17">
        <v>35525719</v>
      </c>
      <c r="L21" s="17">
        <v>462311</v>
      </c>
      <c r="M21" s="17">
        <v>0</v>
      </c>
      <c r="N21" s="17">
        <v>0</v>
      </c>
      <c r="O21" s="17">
        <v>9319933</v>
      </c>
      <c r="P21" s="17">
        <v>41284</v>
      </c>
      <c r="Q21" s="17">
        <v>1594220</v>
      </c>
      <c r="R21" s="17">
        <v>1491242</v>
      </c>
      <c r="T21" s="8"/>
      <c r="U21" s="11"/>
      <c r="V21" s="11"/>
    </row>
    <row r="22" spans="1:22" ht="15.75">
      <c r="A22" s="15">
        <v>12</v>
      </c>
      <c r="B22" s="19" t="s">
        <v>76</v>
      </c>
      <c r="C22" s="17">
        <v>139494718</v>
      </c>
      <c r="D22" s="18">
        <v>0</v>
      </c>
      <c r="E22" s="17">
        <v>90940452</v>
      </c>
      <c r="F22" s="17">
        <v>23762918</v>
      </c>
      <c r="G22" s="17">
        <v>17283490</v>
      </c>
      <c r="H22" s="17">
        <v>417077</v>
      </c>
      <c r="I22" s="17">
        <v>6311666</v>
      </c>
      <c r="J22" s="17">
        <v>631168</v>
      </c>
      <c r="K22" s="17">
        <v>32281958</v>
      </c>
      <c r="L22" s="17">
        <v>6448574</v>
      </c>
      <c r="M22" s="17">
        <v>4980400</v>
      </c>
      <c r="N22" s="17">
        <v>1225083</v>
      </c>
      <c r="O22" s="17">
        <v>30082938</v>
      </c>
      <c r="P22" s="17">
        <v>15041016</v>
      </c>
      <c r="Q22" s="17">
        <v>76659958</v>
      </c>
      <c r="R22" s="17">
        <v>75688682</v>
      </c>
      <c r="T22" s="8"/>
      <c r="U22" s="9"/>
      <c r="V22" s="9"/>
    </row>
    <row r="23" spans="1:22" ht="15.75">
      <c r="A23" s="15">
        <v>13</v>
      </c>
      <c r="B23" s="20" t="s">
        <v>62</v>
      </c>
      <c r="C23" s="17">
        <v>107404464</v>
      </c>
      <c r="D23" s="18">
        <v>0</v>
      </c>
      <c r="E23" s="17">
        <v>68398206</v>
      </c>
      <c r="F23" s="17">
        <v>6096384</v>
      </c>
      <c r="G23" s="17">
        <v>54405919</v>
      </c>
      <c r="H23" s="17">
        <v>1931389</v>
      </c>
      <c r="I23" s="17">
        <v>871503</v>
      </c>
      <c r="J23" s="17">
        <v>87150</v>
      </c>
      <c r="K23" s="17">
        <v>7366272</v>
      </c>
      <c r="L23" s="17">
        <v>1462683</v>
      </c>
      <c r="M23" s="17">
        <v>1032593</v>
      </c>
      <c r="N23" s="17">
        <v>258148</v>
      </c>
      <c r="O23" s="17">
        <v>4721919</v>
      </c>
      <c r="P23" s="17">
        <v>2357014</v>
      </c>
      <c r="Q23" s="17">
        <v>113678879</v>
      </c>
      <c r="R23" s="17">
        <v>112187955</v>
      </c>
      <c r="T23" s="8"/>
      <c r="U23" s="9"/>
      <c r="V23" s="9"/>
    </row>
    <row r="24" spans="1:22" ht="15.75">
      <c r="A24" s="15">
        <v>14</v>
      </c>
      <c r="B24" s="19" t="s">
        <v>77</v>
      </c>
      <c r="C24" s="17">
        <v>204175191</v>
      </c>
      <c r="D24" s="18">
        <v>0</v>
      </c>
      <c r="E24" s="17">
        <v>66871024</v>
      </c>
      <c r="F24" s="17">
        <v>1903338</v>
      </c>
      <c r="G24" s="17">
        <v>64341394</v>
      </c>
      <c r="H24" s="17">
        <v>1057112</v>
      </c>
      <c r="I24" s="17">
        <v>8146</v>
      </c>
      <c r="J24" s="17">
        <v>717</v>
      </c>
      <c r="K24" s="17">
        <v>18548</v>
      </c>
      <c r="L24" s="17">
        <v>1709</v>
      </c>
      <c r="M24" s="17">
        <v>82703</v>
      </c>
      <c r="N24" s="17">
        <v>59</v>
      </c>
      <c r="O24" s="17">
        <v>2420233</v>
      </c>
      <c r="P24" s="17">
        <v>843741</v>
      </c>
      <c r="Q24" s="17">
        <v>433035</v>
      </c>
      <c r="R24" s="17">
        <v>122403</v>
      </c>
      <c r="T24" s="8"/>
      <c r="U24" s="9"/>
      <c r="V24" s="9"/>
    </row>
    <row r="25" spans="1:22" ht="15.75">
      <c r="A25" s="15">
        <v>15</v>
      </c>
      <c r="B25" s="16" t="s">
        <v>78</v>
      </c>
      <c r="C25" s="17">
        <v>204435143</v>
      </c>
      <c r="D25" s="18">
        <v>0</v>
      </c>
      <c r="E25" s="17">
        <v>14273933</v>
      </c>
      <c r="F25" s="17">
        <v>626018</v>
      </c>
      <c r="G25" s="17">
        <v>13179504</v>
      </c>
      <c r="H25" s="17">
        <v>410818</v>
      </c>
      <c r="I25" s="17">
        <v>121056</v>
      </c>
      <c r="J25" s="17">
        <v>11912</v>
      </c>
      <c r="K25" s="17">
        <v>944753</v>
      </c>
      <c r="L25" s="17">
        <v>188978</v>
      </c>
      <c r="M25" s="17">
        <v>0</v>
      </c>
      <c r="N25" s="17">
        <v>0</v>
      </c>
      <c r="O25" s="17">
        <v>28620</v>
      </c>
      <c r="P25" s="17">
        <v>14310</v>
      </c>
      <c r="Q25" s="17">
        <v>4840769</v>
      </c>
      <c r="R25" s="17">
        <v>4838190</v>
      </c>
      <c r="T25" s="8"/>
      <c r="U25" s="9"/>
      <c r="V25" s="9"/>
    </row>
    <row r="26" spans="1:22" ht="15.75">
      <c r="A26" s="15">
        <v>16</v>
      </c>
      <c r="B26" s="19" t="s">
        <v>50</v>
      </c>
      <c r="C26" s="17">
        <v>170907807</v>
      </c>
      <c r="D26" s="18">
        <v>0</v>
      </c>
      <c r="E26" s="17">
        <v>476398</v>
      </c>
      <c r="F26" s="17">
        <v>8363</v>
      </c>
      <c r="G26" s="17">
        <v>23220</v>
      </c>
      <c r="H26" s="17">
        <v>1161</v>
      </c>
      <c r="I26" s="17">
        <v>0</v>
      </c>
      <c r="J26" s="17">
        <v>0</v>
      </c>
      <c r="K26" s="17">
        <v>453178</v>
      </c>
      <c r="L26" s="17">
        <v>7202</v>
      </c>
      <c r="M26" s="17">
        <v>0</v>
      </c>
      <c r="N26" s="17">
        <v>0</v>
      </c>
      <c r="O26" s="17">
        <v>0</v>
      </c>
      <c r="P26" s="17">
        <v>0</v>
      </c>
      <c r="Q26" s="17">
        <v>2222179</v>
      </c>
      <c r="R26" s="17">
        <v>662685</v>
      </c>
      <c r="T26" s="8"/>
      <c r="U26" s="9"/>
      <c r="V26" s="9"/>
    </row>
    <row r="27" spans="1:22" s="10" customFormat="1" ht="15.75">
      <c r="A27" s="15">
        <v>17</v>
      </c>
      <c r="B27" s="19" t="s">
        <v>79</v>
      </c>
      <c r="C27" s="17">
        <v>110215578</v>
      </c>
      <c r="D27" s="18">
        <v>0</v>
      </c>
      <c r="E27" s="17">
        <v>31487583</v>
      </c>
      <c r="F27" s="17">
        <v>3127906</v>
      </c>
      <c r="G27" s="17">
        <v>19886728</v>
      </c>
      <c r="H27" s="17">
        <v>987768</v>
      </c>
      <c r="I27" s="17">
        <v>0</v>
      </c>
      <c r="J27" s="17">
        <v>0</v>
      </c>
      <c r="K27" s="17">
        <v>5874275</v>
      </c>
      <c r="L27" s="17">
        <v>1174855</v>
      </c>
      <c r="M27" s="17">
        <v>5483815</v>
      </c>
      <c r="N27" s="17">
        <v>843948</v>
      </c>
      <c r="O27" s="17">
        <v>242765</v>
      </c>
      <c r="P27" s="17">
        <v>121335</v>
      </c>
      <c r="Q27" s="17">
        <v>1190898</v>
      </c>
      <c r="R27" s="17">
        <v>1190898</v>
      </c>
      <c r="T27" s="8"/>
      <c r="U27" s="11"/>
      <c r="V27" s="11"/>
    </row>
    <row r="28" spans="1:22" ht="15.75">
      <c r="A28" s="15">
        <v>18</v>
      </c>
      <c r="B28" s="19" t="s">
        <v>80</v>
      </c>
      <c r="C28" s="17">
        <v>53587054</v>
      </c>
      <c r="D28" s="18">
        <v>0</v>
      </c>
      <c r="E28" s="17">
        <v>61218390</v>
      </c>
      <c r="F28" s="17">
        <v>8255522</v>
      </c>
      <c r="G28" s="17">
        <v>35884816</v>
      </c>
      <c r="H28" s="17">
        <v>1794242</v>
      </c>
      <c r="I28" s="17">
        <v>6186</v>
      </c>
      <c r="J28" s="17">
        <v>619</v>
      </c>
      <c r="K28" s="17">
        <v>0</v>
      </c>
      <c r="L28" s="17">
        <v>0</v>
      </c>
      <c r="M28" s="17">
        <v>24812133</v>
      </c>
      <c r="N28" s="17">
        <v>6203033</v>
      </c>
      <c r="O28" s="17">
        <v>515255</v>
      </c>
      <c r="P28" s="17">
        <v>257628</v>
      </c>
      <c r="Q28" s="17">
        <v>515856</v>
      </c>
      <c r="R28" s="17">
        <v>515856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33738473</v>
      </c>
      <c r="D29" s="18">
        <v>0</v>
      </c>
      <c r="E29" s="17">
        <v>32959404</v>
      </c>
      <c r="F29" s="17">
        <v>6477399</v>
      </c>
      <c r="G29" s="17">
        <v>9452188</v>
      </c>
      <c r="H29" s="17">
        <v>472154</v>
      </c>
      <c r="I29" s="17">
        <v>5327903</v>
      </c>
      <c r="J29" s="17">
        <v>521291</v>
      </c>
      <c r="K29" s="17">
        <v>10533785</v>
      </c>
      <c r="L29" s="17">
        <v>2106757</v>
      </c>
      <c r="M29" s="17">
        <v>1100093</v>
      </c>
      <c r="N29" s="17">
        <v>275023</v>
      </c>
      <c r="O29" s="17">
        <v>6545435</v>
      </c>
      <c r="P29" s="17">
        <v>3102174</v>
      </c>
      <c r="Q29" s="17">
        <v>5405025</v>
      </c>
      <c r="R29" s="17">
        <v>4846112</v>
      </c>
      <c r="T29" s="8"/>
      <c r="U29" s="9"/>
      <c r="V29" s="9"/>
    </row>
    <row r="30" spans="1:22" ht="15.75">
      <c r="A30" s="15">
        <v>20</v>
      </c>
      <c r="B30" s="19" t="s">
        <v>81</v>
      </c>
      <c r="C30" s="17">
        <v>85820634</v>
      </c>
      <c r="D30" s="18">
        <v>0</v>
      </c>
      <c r="E30" s="17">
        <v>11050152</v>
      </c>
      <c r="F30" s="17">
        <v>3489575</v>
      </c>
      <c r="G30" s="17">
        <v>0</v>
      </c>
      <c r="H30" s="17">
        <v>0</v>
      </c>
      <c r="I30" s="17">
        <v>1382</v>
      </c>
      <c r="J30" s="17">
        <v>138</v>
      </c>
      <c r="K30" s="17">
        <v>3825156</v>
      </c>
      <c r="L30" s="17">
        <v>760782</v>
      </c>
      <c r="M30" s="17">
        <v>3727543</v>
      </c>
      <c r="N30" s="17">
        <v>931886</v>
      </c>
      <c r="O30" s="17">
        <v>3496071</v>
      </c>
      <c r="P30" s="17">
        <v>1796769</v>
      </c>
      <c r="Q30" s="17">
        <v>7401120</v>
      </c>
      <c r="R30" s="17">
        <v>7944651</v>
      </c>
      <c r="T30" s="8"/>
      <c r="U30" s="9"/>
      <c r="V30" s="9"/>
    </row>
    <row r="31" spans="1:22" ht="15.75">
      <c r="A31" s="15">
        <v>21</v>
      </c>
      <c r="B31" s="19" t="s">
        <v>58</v>
      </c>
      <c r="C31" s="17">
        <v>85611334</v>
      </c>
      <c r="D31" s="18">
        <v>0</v>
      </c>
      <c r="E31" s="17">
        <v>9307519</v>
      </c>
      <c r="F31" s="17">
        <v>397661</v>
      </c>
      <c r="G31" s="17">
        <v>7923720</v>
      </c>
      <c r="H31" s="17">
        <v>125560</v>
      </c>
      <c r="I31" s="17">
        <v>215182</v>
      </c>
      <c r="J31" s="17">
        <v>21518</v>
      </c>
      <c r="K31" s="17">
        <v>1112418</v>
      </c>
      <c r="L31" s="17">
        <v>222484</v>
      </c>
      <c r="M31" s="17">
        <v>0</v>
      </c>
      <c r="N31" s="17">
        <v>0</v>
      </c>
      <c r="O31" s="17">
        <v>56199</v>
      </c>
      <c r="P31" s="17">
        <v>28099</v>
      </c>
      <c r="Q31" s="17">
        <v>1432955</v>
      </c>
      <c r="R31" s="17">
        <v>1432955</v>
      </c>
      <c r="T31" s="8"/>
      <c r="U31" s="9"/>
      <c r="V31" s="9"/>
    </row>
    <row r="32" spans="1:22" ht="15.75">
      <c r="A32" s="15">
        <v>22</v>
      </c>
      <c r="B32" s="19" t="s">
        <v>40</v>
      </c>
      <c r="C32" s="17">
        <v>99640086</v>
      </c>
      <c r="D32" s="18">
        <v>74285</v>
      </c>
      <c r="E32" s="17">
        <v>23175</v>
      </c>
      <c r="F32" s="17">
        <v>4635</v>
      </c>
      <c r="G32" s="17">
        <v>0</v>
      </c>
      <c r="H32" s="17">
        <v>0</v>
      </c>
      <c r="I32" s="17">
        <v>0</v>
      </c>
      <c r="J32" s="17">
        <v>0</v>
      </c>
      <c r="K32" s="17">
        <v>23175</v>
      </c>
      <c r="L32" s="17">
        <v>4635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T32" s="8"/>
      <c r="U32" s="9"/>
      <c r="V32" s="9"/>
    </row>
    <row r="33" spans="1:22" ht="15.75">
      <c r="A33" s="15">
        <v>23</v>
      </c>
      <c r="B33" s="19" t="s">
        <v>51</v>
      </c>
      <c r="C33" s="17">
        <v>46819865</v>
      </c>
      <c r="D33" s="18">
        <v>0</v>
      </c>
      <c r="E33" s="17">
        <v>11875872</v>
      </c>
      <c r="F33" s="17">
        <v>1131550</v>
      </c>
      <c r="G33" s="17">
        <v>9510172</v>
      </c>
      <c r="H33" s="17">
        <v>474032</v>
      </c>
      <c r="I33" s="17">
        <v>28338</v>
      </c>
      <c r="J33" s="17">
        <v>2834</v>
      </c>
      <c r="K33" s="17">
        <v>1642494</v>
      </c>
      <c r="L33" s="17">
        <v>328399</v>
      </c>
      <c r="M33" s="17">
        <v>54601</v>
      </c>
      <c r="N33" s="17">
        <v>13651</v>
      </c>
      <c r="O33" s="17">
        <v>640267</v>
      </c>
      <c r="P33" s="17">
        <v>312634</v>
      </c>
      <c r="Q33" s="17">
        <v>2068651</v>
      </c>
      <c r="R33" s="17">
        <v>2063650</v>
      </c>
      <c r="T33" s="8"/>
      <c r="U33" s="9"/>
      <c r="V33" s="9"/>
    </row>
    <row r="34" spans="1:22" ht="15.75">
      <c r="A34" s="15">
        <v>24</v>
      </c>
      <c r="B34" s="16" t="s">
        <v>82</v>
      </c>
      <c r="C34" s="17">
        <v>54987811</v>
      </c>
      <c r="D34" s="18">
        <v>237485</v>
      </c>
      <c r="E34" s="17">
        <v>2179666</v>
      </c>
      <c r="F34" s="17">
        <v>621791</v>
      </c>
      <c r="G34" s="17">
        <v>0</v>
      </c>
      <c r="H34" s="17">
        <v>0</v>
      </c>
      <c r="I34" s="17">
        <v>1518106</v>
      </c>
      <c r="J34" s="17">
        <v>337318</v>
      </c>
      <c r="K34" s="17">
        <v>0</v>
      </c>
      <c r="L34" s="17">
        <v>0</v>
      </c>
      <c r="M34" s="17">
        <v>661560</v>
      </c>
      <c r="N34" s="17">
        <v>284473</v>
      </c>
      <c r="O34" s="17">
        <v>0</v>
      </c>
      <c r="P34" s="17">
        <v>0</v>
      </c>
      <c r="Q34" s="17">
        <v>2202175</v>
      </c>
      <c r="R34" s="17">
        <v>1592132</v>
      </c>
      <c r="T34" s="8"/>
      <c r="U34" s="9"/>
      <c r="V34" s="9"/>
    </row>
    <row r="35" spans="1:22" ht="15.75">
      <c r="A35" s="15">
        <v>25</v>
      </c>
      <c r="B35" s="19" t="s">
        <v>83</v>
      </c>
      <c r="C35" s="17">
        <v>81256842</v>
      </c>
      <c r="D35" s="18">
        <v>0</v>
      </c>
      <c r="E35" s="17">
        <v>6519187</v>
      </c>
      <c r="F35" s="17">
        <v>472193</v>
      </c>
      <c r="G35" s="17">
        <v>3406851</v>
      </c>
      <c r="H35" s="17">
        <v>170343</v>
      </c>
      <c r="I35" s="17">
        <v>1185771</v>
      </c>
      <c r="J35" s="17">
        <v>118577</v>
      </c>
      <c r="K35" s="17">
        <v>1814568</v>
      </c>
      <c r="L35" s="17">
        <v>130345</v>
      </c>
      <c r="M35" s="17">
        <v>12281</v>
      </c>
      <c r="N35" s="17">
        <v>3070</v>
      </c>
      <c r="O35" s="17">
        <v>99716</v>
      </c>
      <c r="P35" s="17">
        <v>49858</v>
      </c>
      <c r="Q35" s="17">
        <v>261432</v>
      </c>
      <c r="R35" s="17">
        <v>261432</v>
      </c>
      <c r="T35" s="8"/>
      <c r="U35" s="9"/>
      <c r="V35" s="9"/>
    </row>
    <row r="36" spans="1:22" ht="15.75">
      <c r="A36" s="15">
        <v>26</v>
      </c>
      <c r="B36" s="19" t="s">
        <v>99</v>
      </c>
      <c r="C36" s="17">
        <v>29963558</v>
      </c>
      <c r="D36" s="18">
        <v>0</v>
      </c>
      <c r="E36" s="17">
        <v>2595216</v>
      </c>
      <c r="F36" s="17">
        <v>364988</v>
      </c>
      <c r="G36" s="17">
        <v>169168</v>
      </c>
      <c r="H36" s="17">
        <v>7147</v>
      </c>
      <c r="I36" s="17">
        <v>55930</v>
      </c>
      <c r="J36" s="17">
        <v>5593</v>
      </c>
      <c r="K36" s="17">
        <v>2082656</v>
      </c>
      <c r="L36" s="17">
        <v>208531</v>
      </c>
      <c r="M36" s="17">
        <v>52</v>
      </c>
      <c r="N36" s="17">
        <v>13</v>
      </c>
      <c r="O36" s="17">
        <v>287410</v>
      </c>
      <c r="P36" s="17">
        <v>143704</v>
      </c>
      <c r="Q36" s="17">
        <v>2254771</v>
      </c>
      <c r="R36" s="17">
        <v>2222070</v>
      </c>
      <c r="T36" s="8"/>
      <c r="U36" s="9"/>
      <c r="V36" s="9"/>
    </row>
    <row r="37" spans="1:22" ht="15.75">
      <c r="A37" s="15">
        <v>27</v>
      </c>
      <c r="B37" s="19" t="s">
        <v>84</v>
      </c>
      <c r="C37" s="17">
        <v>31133328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T37" s="8"/>
      <c r="U37" s="9"/>
      <c r="V37" s="9"/>
    </row>
    <row r="38" spans="1:22" ht="15.75">
      <c r="A38" s="15">
        <v>28</v>
      </c>
      <c r="B38" s="19" t="s">
        <v>85</v>
      </c>
      <c r="C38" s="17">
        <v>45823865</v>
      </c>
      <c r="D38" s="18">
        <v>0</v>
      </c>
      <c r="E38" s="17">
        <v>3854785</v>
      </c>
      <c r="F38" s="17">
        <v>711452</v>
      </c>
      <c r="G38" s="17">
        <v>2391778</v>
      </c>
      <c r="H38" s="17">
        <v>119589</v>
      </c>
      <c r="I38" s="17">
        <v>18317</v>
      </c>
      <c r="J38" s="17">
        <v>1832</v>
      </c>
      <c r="K38" s="17">
        <v>204888</v>
      </c>
      <c r="L38" s="17">
        <v>40978</v>
      </c>
      <c r="M38" s="17">
        <v>283393</v>
      </c>
      <c r="N38" s="17">
        <v>70848</v>
      </c>
      <c r="O38" s="17">
        <v>956409</v>
      </c>
      <c r="P38" s="17">
        <v>478205</v>
      </c>
      <c r="Q38" s="17">
        <v>1441871</v>
      </c>
      <c r="R38" s="17">
        <v>1441871</v>
      </c>
      <c r="T38" s="8"/>
      <c r="U38" s="9"/>
      <c r="V38" s="9"/>
    </row>
    <row r="39" spans="1:22" ht="15.75">
      <c r="A39" s="15">
        <v>29</v>
      </c>
      <c r="B39" s="16" t="s">
        <v>55</v>
      </c>
      <c r="C39" s="17">
        <v>15680717</v>
      </c>
      <c r="D39" s="18">
        <v>0</v>
      </c>
      <c r="E39" s="17">
        <v>750050</v>
      </c>
      <c r="F39" s="17">
        <v>37503</v>
      </c>
      <c r="G39" s="17">
        <v>750050</v>
      </c>
      <c r="H39" s="17">
        <v>37503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T39" s="8"/>
      <c r="U39" s="9"/>
      <c r="V39" s="9"/>
    </row>
    <row r="40" spans="1:22" ht="15.75">
      <c r="A40" s="15">
        <v>30</v>
      </c>
      <c r="B40" s="19" t="s">
        <v>49</v>
      </c>
      <c r="C40" s="17">
        <v>15933992</v>
      </c>
      <c r="D40" s="18">
        <v>0</v>
      </c>
      <c r="E40" s="17">
        <v>1804862</v>
      </c>
      <c r="F40" s="17">
        <v>156629</v>
      </c>
      <c r="G40" s="17">
        <v>1366756</v>
      </c>
      <c r="H40" s="17">
        <v>68341</v>
      </c>
      <c r="I40" s="17">
        <v>753</v>
      </c>
      <c r="J40" s="17">
        <v>75</v>
      </c>
      <c r="K40" s="17">
        <v>433238</v>
      </c>
      <c r="L40" s="17">
        <v>86648</v>
      </c>
      <c r="M40" s="17">
        <v>1969</v>
      </c>
      <c r="N40" s="17">
        <v>492</v>
      </c>
      <c r="O40" s="17">
        <v>2146</v>
      </c>
      <c r="P40" s="17">
        <v>1073</v>
      </c>
      <c r="Q40" s="17">
        <v>1422068</v>
      </c>
      <c r="R40" s="17">
        <v>1422068</v>
      </c>
      <c r="T40" s="8"/>
      <c r="U40" s="9"/>
      <c r="V40" s="9"/>
    </row>
    <row r="41" spans="1:22" ht="15.75">
      <c r="A41" s="15">
        <v>31</v>
      </c>
      <c r="B41" s="19" t="s">
        <v>86</v>
      </c>
      <c r="C41" s="17">
        <v>14333445</v>
      </c>
      <c r="D41" s="18">
        <v>0</v>
      </c>
      <c r="E41" s="17">
        <v>997955</v>
      </c>
      <c r="F41" s="17">
        <v>194660</v>
      </c>
      <c r="G41" s="17">
        <v>17237</v>
      </c>
      <c r="H41" s="17">
        <v>862</v>
      </c>
      <c r="I41" s="17">
        <v>410571</v>
      </c>
      <c r="J41" s="17">
        <v>41057</v>
      </c>
      <c r="K41" s="17">
        <v>339352</v>
      </c>
      <c r="L41" s="17">
        <v>67325</v>
      </c>
      <c r="M41" s="17">
        <v>119930</v>
      </c>
      <c r="N41" s="17">
        <v>29983</v>
      </c>
      <c r="O41" s="17">
        <v>110865</v>
      </c>
      <c r="P41" s="17">
        <v>55433</v>
      </c>
      <c r="Q41" s="17">
        <v>814681</v>
      </c>
      <c r="R41" s="17">
        <v>814681</v>
      </c>
      <c r="T41" s="8"/>
      <c r="U41" s="9"/>
      <c r="V41" s="9"/>
    </row>
    <row r="42" spans="1:22" s="10" customFormat="1" ht="15.75">
      <c r="A42" s="15">
        <v>32</v>
      </c>
      <c r="B42" s="19" t="s">
        <v>87</v>
      </c>
      <c r="C42" s="17">
        <v>27514215</v>
      </c>
      <c r="D42" s="18">
        <v>0</v>
      </c>
      <c r="E42" s="17">
        <v>2965961</v>
      </c>
      <c r="F42" s="17">
        <v>147801</v>
      </c>
      <c r="G42" s="17">
        <v>2381849</v>
      </c>
      <c r="H42" s="17">
        <v>19293</v>
      </c>
      <c r="I42" s="17">
        <v>43886</v>
      </c>
      <c r="J42" s="17">
        <v>4389</v>
      </c>
      <c r="K42" s="17">
        <v>430295</v>
      </c>
      <c r="L42" s="17">
        <v>86059</v>
      </c>
      <c r="M42" s="17">
        <v>67622</v>
      </c>
      <c r="N42" s="17">
        <v>16906</v>
      </c>
      <c r="O42" s="17">
        <v>42309</v>
      </c>
      <c r="P42" s="17">
        <v>21154</v>
      </c>
      <c r="Q42" s="17">
        <v>85546</v>
      </c>
      <c r="R42" s="17">
        <v>85546</v>
      </c>
      <c r="T42" s="8"/>
      <c r="U42" s="11"/>
      <c r="V42" s="11"/>
    </row>
    <row r="43" spans="1:22" ht="15.75">
      <c r="A43" s="15">
        <v>33</v>
      </c>
      <c r="B43" s="19" t="s">
        <v>88</v>
      </c>
      <c r="C43" s="17">
        <v>10781131</v>
      </c>
      <c r="D43" s="18">
        <v>0</v>
      </c>
      <c r="E43" s="17">
        <v>2177165</v>
      </c>
      <c r="F43" s="17">
        <v>694635</v>
      </c>
      <c r="G43" s="17">
        <v>874276</v>
      </c>
      <c r="H43" s="17">
        <v>43714</v>
      </c>
      <c r="I43" s="17">
        <v>0</v>
      </c>
      <c r="J43" s="17">
        <v>0</v>
      </c>
      <c r="K43" s="17">
        <v>1744</v>
      </c>
      <c r="L43" s="17">
        <v>349</v>
      </c>
      <c r="M43" s="17">
        <v>0</v>
      </c>
      <c r="N43" s="17">
        <v>0</v>
      </c>
      <c r="O43" s="17">
        <v>1301145</v>
      </c>
      <c r="P43" s="17">
        <v>650572</v>
      </c>
      <c r="Q43" s="17">
        <v>272909</v>
      </c>
      <c r="R43" s="17">
        <v>272909</v>
      </c>
      <c r="T43" s="8"/>
      <c r="U43" s="9"/>
      <c r="V43" s="9"/>
    </row>
    <row r="44" spans="1:22" ht="15.75">
      <c r="A44" s="15">
        <v>34</v>
      </c>
      <c r="B44" s="19" t="s">
        <v>60</v>
      </c>
      <c r="C44" s="17">
        <v>10612155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8"/>
      <c r="U44" s="9"/>
      <c r="V44" s="9"/>
    </row>
    <row r="45" spans="1:22" ht="15.75">
      <c r="A45" s="15">
        <v>35</v>
      </c>
      <c r="B45" s="19" t="s">
        <v>42</v>
      </c>
      <c r="C45" s="17">
        <v>5537617</v>
      </c>
      <c r="D45" s="18">
        <v>0</v>
      </c>
      <c r="E45" s="17">
        <v>424851</v>
      </c>
      <c r="F45" s="17">
        <v>56209</v>
      </c>
      <c r="G45" s="17">
        <v>210814</v>
      </c>
      <c r="H45" s="17">
        <v>10540</v>
      </c>
      <c r="I45" s="17">
        <v>145070</v>
      </c>
      <c r="J45" s="17">
        <v>14507</v>
      </c>
      <c r="K45" s="17">
        <v>11076</v>
      </c>
      <c r="L45" s="17">
        <v>2216</v>
      </c>
      <c r="M45" s="17">
        <v>0</v>
      </c>
      <c r="N45" s="17">
        <v>0</v>
      </c>
      <c r="O45" s="17">
        <v>57891</v>
      </c>
      <c r="P45" s="17">
        <v>28946</v>
      </c>
      <c r="Q45" s="17">
        <v>4672</v>
      </c>
      <c r="R45" s="17">
        <v>4672</v>
      </c>
      <c r="T45" s="8"/>
      <c r="U45" s="9"/>
      <c r="V45" s="9"/>
    </row>
    <row r="46" spans="1:22" ht="15.75">
      <c r="A46" s="15">
        <v>36</v>
      </c>
      <c r="B46" s="19" t="s">
        <v>43</v>
      </c>
      <c r="C46" s="17">
        <v>5336746</v>
      </c>
      <c r="D46" s="18">
        <v>1124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233293</v>
      </c>
      <c r="R46" s="17">
        <v>233293</v>
      </c>
      <c r="T46" s="8"/>
      <c r="U46" s="9"/>
      <c r="V46" s="9"/>
    </row>
    <row r="47" spans="1:22" ht="15.75">
      <c r="A47" s="15">
        <v>37</v>
      </c>
      <c r="B47" s="19" t="s">
        <v>45</v>
      </c>
      <c r="C47" s="17">
        <v>4852118</v>
      </c>
      <c r="D47" s="18">
        <v>0</v>
      </c>
      <c r="E47" s="17">
        <v>220390</v>
      </c>
      <c r="F47" s="17">
        <v>8614</v>
      </c>
      <c r="G47" s="17">
        <v>216918</v>
      </c>
      <c r="H47" s="17">
        <v>7920</v>
      </c>
      <c r="I47" s="17">
        <v>0</v>
      </c>
      <c r="J47" s="17">
        <v>0</v>
      </c>
      <c r="K47" s="17">
        <v>3472</v>
      </c>
      <c r="L47" s="17">
        <v>694</v>
      </c>
      <c r="M47" s="17">
        <v>0</v>
      </c>
      <c r="N47" s="17">
        <v>0</v>
      </c>
      <c r="O47" s="17">
        <v>0</v>
      </c>
      <c r="P47" s="17">
        <v>0</v>
      </c>
      <c r="Q47" s="17">
        <v>39182</v>
      </c>
      <c r="R47" s="17">
        <v>39182</v>
      </c>
      <c r="T47" s="8"/>
      <c r="U47" s="9"/>
      <c r="V47" s="9"/>
    </row>
    <row r="48" spans="1:22" ht="15.75">
      <c r="A48" s="26">
        <v>38</v>
      </c>
      <c r="B48" s="27" t="s">
        <v>89</v>
      </c>
      <c r="C48" s="28">
        <v>16972096</v>
      </c>
      <c r="D48" s="29">
        <v>0</v>
      </c>
      <c r="E48" s="28">
        <v>3898122</v>
      </c>
      <c r="F48" s="28">
        <v>337379</v>
      </c>
      <c r="G48" s="28">
        <v>3185700</v>
      </c>
      <c r="H48" s="28">
        <v>159285</v>
      </c>
      <c r="I48" s="28">
        <v>0</v>
      </c>
      <c r="J48" s="28">
        <v>0</v>
      </c>
      <c r="K48" s="28">
        <v>233</v>
      </c>
      <c r="L48" s="28">
        <v>47</v>
      </c>
      <c r="M48" s="28">
        <v>712189</v>
      </c>
      <c r="N48" s="28">
        <v>178047</v>
      </c>
      <c r="O48" s="28">
        <v>0</v>
      </c>
      <c r="P48" s="28">
        <v>0</v>
      </c>
      <c r="Q48" s="28">
        <v>211530</v>
      </c>
      <c r="R48" s="28">
        <v>211530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f>SUM(C11:C48)</f>
        <v>7553982209</v>
      </c>
      <c r="D49" s="32">
        <f>SUM(D11:D48)</f>
        <v>312894</v>
      </c>
      <c r="E49" s="32">
        <f>SUM(E11:E48)</f>
        <v>4881408948</v>
      </c>
      <c r="F49" s="32">
        <f aca="true" t="shared" si="0" ref="F49:R49">SUM(F11:F48)</f>
        <v>891562189</v>
      </c>
      <c r="G49" s="32">
        <f t="shared" si="0"/>
        <v>1522987373</v>
      </c>
      <c r="H49" s="32">
        <f t="shared" si="0"/>
        <v>59272685</v>
      </c>
      <c r="I49" s="32">
        <f t="shared" si="0"/>
        <v>406950708</v>
      </c>
      <c r="J49" s="32">
        <f t="shared" si="0"/>
        <v>30545633</v>
      </c>
      <c r="K49" s="32">
        <f t="shared" si="0"/>
        <v>1490281087</v>
      </c>
      <c r="L49" s="32">
        <f t="shared" si="0"/>
        <v>253801040</v>
      </c>
      <c r="M49" s="32">
        <f t="shared" si="0"/>
        <v>523569276</v>
      </c>
      <c r="N49" s="32">
        <f t="shared" si="0"/>
        <v>126725022</v>
      </c>
      <c r="O49" s="32">
        <f t="shared" si="0"/>
        <v>937620504</v>
      </c>
      <c r="P49" s="32">
        <f t="shared" si="0"/>
        <v>421217809</v>
      </c>
      <c r="Q49" s="32">
        <f t="shared" si="0"/>
        <v>3610134856</v>
      </c>
      <c r="R49" s="32">
        <f t="shared" si="0"/>
        <v>3464273473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1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160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69</v>
      </c>
      <c r="C12" s="35">
        <v>168981754</v>
      </c>
      <c r="D12" s="35"/>
      <c r="E12" s="35">
        <v>1793892970</v>
      </c>
      <c r="F12" s="35">
        <v>497221929</v>
      </c>
      <c r="G12" s="35">
        <v>138596189</v>
      </c>
      <c r="H12" s="35">
        <v>6929810</v>
      </c>
      <c r="I12" s="35">
        <v>44834905</v>
      </c>
      <c r="J12" s="35">
        <v>4483419</v>
      </c>
      <c r="K12" s="35">
        <v>657162122</v>
      </c>
      <c r="L12" s="35">
        <v>128908065</v>
      </c>
      <c r="M12" s="35">
        <v>375296866</v>
      </c>
      <c r="N12" s="35">
        <v>93824217</v>
      </c>
      <c r="O12" s="35">
        <v>578002888</v>
      </c>
      <c r="P12" s="35">
        <v>263076418</v>
      </c>
      <c r="Q12" s="35">
        <v>387421197</v>
      </c>
      <c r="R12" s="35">
        <v>386407866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333683431</v>
      </c>
      <c r="D13" s="34"/>
      <c r="E13" s="34">
        <v>763708729</v>
      </c>
      <c r="F13" s="34">
        <v>107864826</v>
      </c>
      <c r="G13" s="34">
        <v>212630001</v>
      </c>
      <c r="H13" s="34">
        <v>10631500</v>
      </c>
      <c r="I13" s="34">
        <v>200469433</v>
      </c>
      <c r="J13" s="34">
        <v>11912673</v>
      </c>
      <c r="K13" s="34">
        <v>254248029</v>
      </c>
      <c r="L13" s="34">
        <v>43233763</v>
      </c>
      <c r="M13" s="34">
        <v>1013431</v>
      </c>
      <c r="N13" s="34">
        <v>253358</v>
      </c>
      <c r="O13" s="34">
        <v>95347835</v>
      </c>
      <c r="P13" s="34">
        <v>41833532</v>
      </c>
      <c r="Q13" s="34">
        <v>222113985</v>
      </c>
      <c r="R13" s="34">
        <v>222113985</v>
      </c>
      <c r="U13" s="8"/>
      <c r="V13" s="9"/>
      <c r="W13" s="9"/>
      <c r="X13" s="9"/>
    </row>
    <row r="14" spans="1:24" ht="15.75">
      <c r="A14" s="15">
        <v>3</v>
      </c>
      <c r="B14" s="19" t="s">
        <v>48</v>
      </c>
      <c r="C14" s="34">
        <v>98391525</v>
      </c>
      <c r="D14" s="34"/>
      <c r="E14" s="34">
        <v>222021277</v>
      </c>
      <c r="F14" s="34">
        <v>29055442</v>
      </c>
      <c r="G14" s="34">
        <v>92487525</v>
      </c>
      <c r="H14" s="34">
        <v>3890098</v>
      </c>
      <c r="I14" s="34">
        <v>53950558</v>
      </c>
      <c r="J14" s="34">
        <v>3727392</v>
      </c>
      <c r="K14" s="34">
        <v>27169122</v>
      </c>
      <c r="L14" s="34">
        <v>5433826</v>
      </c>
      <c r="M14" s="34">
        <v>27622057</v>
      </c>
      <c r="N14" s="34">
        <v>6198460</v>
      </c>
      <c r="O14" s="34">
        <v>20792015</v>
      </c>
      <c r="P14" s="34">
        <v>9805666</v>
      </c>
      <c r="Q14" s="34">
        <v>1752732083</v>
      </c>
      <c r="R14" s="34">
        <v>1752372342</v>
      </c>
      <c r="U14" s="8"/>
      <c r="V14" s="9"/>
      <c r="W14" s="9"/>
      <c r="X14" s="9"/>
    </row>
    <row r="15" spans="1:24" ht="15.75">
      <c r="A15" s="15">
        <v>4</v>
      </c>
      <c r="B15" s="19" t="s">
        <v>70</v>
      </c>
      <c r="C15" s="34">
        <v>295783223</v>
      </c>
      <c r="D15" s="34"/>
      <c r="E15" s="34">
        <v>450146050</v>
      </c>
      <c r="F15" s="34">
        <v>52631835</v>
      </c>
      <c r="G15" s="34">
        <v>291432094</v>
      </c>
      <c r="H15" s="34">
        <v>12394993</v>
      </c>
      <c r="I15" s="34">
        <v>23370978</v>
      </c>
      <c r="J15" s="34">
        <v>1925656</v>
      </c>
      <c r="K15" s="34">
        <v>90375377</v>
      </c>
      <c r="L15" s="34">
        <v>17768525</v>
      </c>
      <c r="M15" s="34">
        <v>5823570</v>
      </c>
      <c r="N15" s="34">
        <v>1455893</v>
      </c>
      <c r="O15" s="34">
        <v>39144031</v>
      </c>
      <c r="P15" s="34">
        <v>19086768</v>
      </c>
      <c r="Q15" s="34">
        <v>82815508</v>
      </c>
      <c r="R15" s="34">
        <v>82815508</v>
      </c>
      <c r="U15" s="8"/>
      <c r="V15" s="9"/>
      <c r="W15" s="9"/>
      <c r="X15" s="9"/>
    </row>
    <row r="16" spans="1:24" ht="15.75">
      <c r="A16" s="15">
        <v>5</v>
      </c>
      <c r="B16" s="19" t="s">
        <v>71</v>
      </c>
      <c r="C16" s="34">
        <v>280799174</v>
      </c>
      <c r="D16" s="34"/>
      <c r="E16" s="34">
        <v>257392048</v>
      </c>
      <c r="F16" s="34">
        <v>28369291</v>
      </c>
      <c r="G16" s="34">
        <v>109373471</v>
      </c>
      <c r="H16" s="34">
        <v>3104303</v>
      </c>
      <c r="I16" s="34">
        <v>7095728</v>
      </c>
      <c r="J16" s="34">
        <v>150229</v>
      </c>
      <c r="K16" s="34">
        <v>66777970</v>
      </c>
      <c r="L16" s="34">
        <v>8992131</v>
      </c>
      <c r="M16" s="34">
        <v>45352029</v>
      </c>
      <c r="N16" s="34">
        <v>8329554</v>
      </c>
      <c r="O16" s="34">
        <v>28792850</v>
      </c>
      <c r="P16" s="34">
        <v>7793074</v>
      </c>
      <c r="Q16" s="34">
        <v>273873576</v>
      </c>
      <c r="R16" s="34">
        <v>145739663</v>
      </c>
      <c r="U16" s="8"/>
      <c r="V16" s="9"/>
      <c r="W16" s="9"/>
      <c r="X16" s="9"/>
    </row>
    <row r="17" spans="1:24" ht="15.75">
      <c r="A17" s="15">
        <v>6</v>
      </c>
      <c r="B17" s="19" t="s">
        <v>72</v>
      </c>
      <c r="C17" s="34">
        <v>91915953</v>
      </c>
      <c r="D17" s="34"/>
      <c r="E17" s="34">
        <v>259068023</v>
      </c>
      <c r="F17" s="34">
        <v>40719142</v>
      </c>
      <c r="G17" s="34">
        <v>140100523</v>
      </c>
      <c r="H17" s="34">
        <v>2948714</v>
      </c>
      <c r="I17" s="34">
        <v>36150624</v>
      </c>
      <c r="J17" s="34">
        <v>3130527</v>
      </c>
      <c r="K17" s="34">
        <v>10820607</v>
      </c>
      <c r="L17" s="34">
        <v>2154969</v>
      </c>
      <c r="M17" s="34">
        <v>13919335</v>
      </c>
      <c r="N17" s="34">
        <v>3479834</v>
      </c>
      <c r="O17" s="34">
        <v>58076934</v>
      </c>
      <c r="P17" s="34">
        <v>29005098</v>
      </c>
      <c r="Q17" s="34">
        <v>209228997</v>
      </c>
      <c r="R17" s="34">
        <v>208916268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47</v>
      </c>
      <c r="C18" s="34">
        <v>341395126</v>
      </c>
      <c r="D18" s="34"/>
      <c r="E18" s="34">
        <v>89680669</v>
      </c>
      <c r="F18" s="34">
        <v>9411990</v>
      </c>
      <c r="G18" s="34">
        <v>53834735</v>
      </c>
      <c r="H18" s="34">
        <v>2218692</v>
      </c>
      <c r="I18" s="34">
        <v>140208</v>
      </c>
      <c r="J18" s="34">
        <v>14020</v>
      </c>
      <c r="K18" s="34">
        <v>33167968</v>
      </c>
      <c r="L18" s="34">
        <v>5957256</v>
      </c>
      <c r="M18" s="34">
        <v>135292</v>
      </c>
      <c r="N18" s="34">
        <v>33823</v>
      </c>
      <c r="O18" s="34">
        <v>2402466</v>
      </c>
      <c r="P18" s="34">
        <v>1188199</v>
      </c>
      <c r="Q18" s="34">
        <v>27685578</v>
      </c>
      <c r="R18" s="34">
        <v>16781994</v>
      </c>
      <c r="U18" s="8"/>
      <c r="V18" s="9"/>
      <c r="W18" s="9"/>
      <c r="X18" s="9"/>
    </row>
    <row r="19" spans="1:24" ht="15.75">
      <c r="A19" s="15">
        <v>8</v>
      </c>
      <c r="B19" s="19" t="s">
        <v>73</v>
      </c>
      <c r="C19" s="34">
        <v>325693613</v>
      </c>
      <c r="D19" s="34"/>
      <c r="E19" s="34">
        <v>60971028</v>
      </c>
      <c r="F19" s="34">
        <v>6535625</v>
      </c>
      <c r="G19" s="34">
        <v>47820853</v>
      </c>
      <c r="H19" s="34">
        <v>1586631</v>
      </c>
      <c r="I19" s="34">
        <v>1466958</v>
      </c>
      <c r="J19" s="34">
        <v>140158</v>
      </c>
      <c r="K19" s="34">
        <v>3131921</v>
      </c>
      <c r="L19" s="34">
        <v>618064</v>
      </c>
      <c r="M19" s="34">
        <v>1808181</v>
      </c>
      <c r="N19" s="34">
        <v>452046</v>
      </c>
      <c r="O19" s="34">
        <v>6743115</v>
      </c>
      <c r="P19" s="34">
        <v>3738726</v>
      </c>
      <c r="Q19" s="34">
        <v>7757202</v>
      </c>
      <c r="R19" s="34">
        <v>7757937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74</v>
      </c>
      <c r="C20" s="34">
        <v>74163398</v>
      </c>
      <c r="D20" s="34"/>
      <c r="E20" s="34">
        <v>308778754</v>
      </c>
      <c r="F20" s="34">
        <v>42975299</v>
      </c>
      <c r="G20" s="34">
        <v>25631159</v>
      </c>
      <c r="H20" s="34">
        <v>1281558</v>
      </c>
      <c r="I20" s="34">
        <v>15071306</v>
      </c>
      <c r="J20" s="34">
        <v>1507131</v>
      </c>
      <c r="K20" s="34">
        <v>227010463</v>
      </c>
      <c r="L20" s="34">
        <v>23840055</v>
      </c>
      <c r="M20" s="34">
        <v>8086127</v>
      </c>
      <c r="N20" s="34">
        <v>2021532</v>
      </c>
      <c r="O20" s="34">
        <v>32979699</v>
      </c>
      <c r="P20" s="34">
        <v>14325023</v>
      </c>
      <c r="Q20" s="34">
        <v>31818647</v>
      </c>
      <c r="R20" s="34">
        <v>31818647</v>
      </c>
      <c r="U20" s="8"/>
      <c r="V20" s="9"/>
      <c r="W20" s="9"/>
      <c r="X20" s="9"/>
    </row>
    <row r="21" spans="1:24" ht="15.75">
      <c r="A21" s="15">
        <v>10</v>
      </c>
      <c r="B21" s="19" t="s">
        <v>32</v>
      </c>
      <c r="C21" s="34">
        <v>187905380</v>
      </c>
      <c r="D21" s="34"/>
      <c r="E21" s="34">
        <v>124419969</v>
      </c>
      <c r="F21" s="34">
        <v>7647672</v>
      </c>
      <c r="G21" s="34">
        <v>110929946</v>
      </c>
      <c r="H21" s="34">
        <v>3248375</v>
      </c>
      <c r="I21" s="34">
        <v>703901</v>
      </c>
      <c r="J21" s="34">
        <v>70314</v>
      </c>
      <c r="K21" s="34">
        <v>4639825</v>
      </c>
      <c r="L21" s="34">
        <v>792470</v>
      </c>
      <c r="M21" s="34">
        <v>789957</v>
      </c>
      <c r="N21" s="34">
        <v>194254</v>
      </c>
      <c r="O21" s="34">
        <v>7356340</v>
      </c>
      <c r="P21" s="34">
        <v>3342259</v>
      </c>
      <c r="Q21" s="34">
        <v>21587494</v>
      </c>
      <c r="R21" s="34">
        <v>21576533</v>
      </c>
      <c r="U21" s="8"/>
      <c r="V21" s="9"/>
      <c r="W21" s="9"/>
      <c r="X21" s="9"/>
    </row>
    <row r="22" spans="1:24" ht="15.75">
      <c r="A22" s="15">
        <v>11</v>
      </c>
      <c r="B22" s="17" t="s">
        <v>75</v>
      </c>
      <c r="C22" s="34">
        <v>84131447</v>
      </c>
      <c r="D22" s="34"/>
      <c r="E22" s="34">
        <v>41086223</v>
      </c>
      <c r="F22" s="34">
        <v>441913</v>
      </c>
      <c r="G22" s="34">
        <v>759998</v>
      </c>
      <c r="H22" s="34">
        <v>38000</v>
      </c>
      <c r="I22" s="34"/>
      <c r="J22" s="34"/>
      <c r="K22" s="34">
        <v>31006292</v>
      </c>
      <c r="L22" s="34">
        <v>362629</v>
      </c>
      <c r="M22" s="34"/>
      <c r="N22" s="34"/>
      <c r="O22" s="34">
        <v>9319933</v>
      </c>
      <c r="P22" s="34">
        <v>41284</v>
      </c>
      <c r="Q22" s="34">
        <v>1594220</v>
      </c>
      <c r="R22" s="34">
        <v>1491242</v>
      </c>
      <c r="U22" s="8"/>
      <c r="V22" s="11"/>
      <c r="W22" s="11"/>
      <c r="X22" s="9"/>
    </row>
    <row r="23" spans="1:24" ht="15.75">
      <c r="A23" s="15">
        <v>12</v>
      </c>
      <c r="B23" s="19" t="s">
        <v>76</v>
      </c>
      <c r="C23" s="34">
        <v>76736212</v>
      </c>
      <c r="D23" s="34"/>
      <c r="E23" s="34">
        <v>87002970</v>
      </c>
      <c r="F23" s="34">
        <v>22951661</v>
      </c>
      <c r="G23" s="34">
        <v>17171700</v>
      </c>
      <c r="H23" s="34">
        <v>411488</v>
      </c>
      <c r="I23" s="34">
        <v>4836523</v>
      </c>
      <c r="J23" s="34">
        <v>483653</v>
      </c>
      <c r="K23" s="34">
        <v>30571341</v>
      </c>
      <c r="L23" s="34">
        <v>6098675</v>
      </c>
      <c r="M23" s="34">
        <v>4933549</v>
      </c>
      <c r="N23" s="34">
        <v>1213370</v>
      </c>
      <c r="O23" s="34">
        <v>29489857</v>
      </c>
      <c r="P23" s="34">
        <v>14744475</v>
      </c>
      <c r="Q23" s="34">
        <v>74311988</v>
      </c>
      <c r="R23" s="34">
        <v>73340712</v>
      </c>
      <c r="U23" s="8"/>
      <c r="V23" s="9"/>
      <c r="W23" s="9"/>
      <c r="X23" s="9"/>
    </row>
    <row r="24" spans="1:24" ht="15.75">
      <c r="A24" s="15">
        <v>13</v>
      </c>
      <c r="B24" s="20" t="s">
        <v>62</v>
      </c>
      <c r="C24" s="34">
        <v>53478966</v>
      </c>
      <c r="D24" s="34"/>
      <c r="E24" s="34">
        <v>67939696</v>
      </c>
      <c r="F24" s="34">
        <v>6060995</v>
      </c>
      <c r="G24" s="34">
        <v>53977128</v>
      </c>
      <c r="H24" s="34">
        <v>1908436</v>
      </c>
      <c r="I24" s="34">
        <v>871503</v>
      </c>
      <c r="J24" s="34">
        <v>87150</v>
      </c>
      <c r="K24" s="34">
        <v>7336553</v>
      </c>
      <c r="L24" s="34">
        <v>1450247</v>
      </c>
      <c r="M24" s="34">
        <v>1032593</v>
      </c>
      <c r="N24" s="34">
        <v>258148</v>
      </c>
      <c r="O24" s="34">
        <v>4721919</v>
      </c>
      <c r="P24" s="34">
        <v>2357014</v>
      </c>
      <c r="Q24" s="34">
        <v>112895450</v>
      </c>
      <c r="R24" s="34">
        <v>111404526</v>
      </c>
      <c r="U24" s="8"/>
      <c r="V24" s="9"/>
      <c r="W24" s="9"/>
      <c r="X24" s="9"/>
    </row>
    <row r="25" spans="1:24" ht="15.75">
      <c r="A25" s="15">
        <v>14</v>
      </c>
      <c r="B25" s="19" t="s">
        <v>77</v>
      </c>
      <c r="C25" s="34">
        <v>35890491</v>
      </c>
      <c r="D25" s="34"/>
      <c r="E25" s="34">
        <v>65575956</v>
      </c>
      <c r="F25" s="34">
        <v>1503989</v>
      </c>
      <c r="G25" s="34">
        <v>64328714</v>
      </c>
      <c r="H25" s="34">
        <v>1055192</v>
      </c>
      <c r="I25" s="34">
        <v>8146</v>
      </c>
      <c r="J25" s="34">
        <v>717</v>
      </c>
      <c r="K25" s="34">
        <v>18548</v>
      </c>
      <c r="L25" s="34">
        <v>1709</v>
      </c>
      <c r="M25" s="34"/>
      <c r="N25" s="34"/>
      <c r="O25" s="34">
        <v>1220548</v>
      </c>
      <c r="P25" s="34">
        <v>446371</v>
      </c>
      <c r="Q25" s="34">
        <v>120530</v>
      </c>
      <c r="R25" s="34">
        <v>118898</v>
      </c>
      <c r="U25" s="8"/>
      <c r="V25" s="9"/>
      <c r="W25" s="9"/>
      <c r="X25" s="9"/>
    </row>
    <row r="26" spans="1:24" ht="15.75">
      <c r="A26" s="15">
        <v>15</v>
      </c>
      <c r="B26" s="16" t="s">
        <v>78</v>
      </c>
      <c r="C26" s="34">
        <v>54416233</v>
      </c>
      <c r="D26" s="34"/>
      <c r="E26" s="34">
        <v>11805740</v>
      </c>
      <c r="F26" s="34">
        <v>483780</v>
      </c>
      <c r="G26" s="34">
        <v>10836402</v>
      </c>
      <c r="H26" s="34">
        <v>293663</v>
      </c>
      <c r="I26" s="34">
        <v>121056</v>
      </c>
      <c r="J26" s="34">
        <v>11912</v>
      </c>
      <c r="K26" s="34">
        <v>819878</v>
      </c>
      <c r="L26" s="34">
        <v>164003</v>
      </c>
      <c r="M26" s="34"/>
      <c r="N26" s="34"/>
      <c r="O26" s="34">
        <v>28404</v>
      </c>
      <c r="P26" s="34">
        <v>14202</v>
      </c>
      <c r="Q26" s="34">
        <v>4738608</v>
      </c>
      <c r="R26" s="34">
        <v>4738739</v>
      </c>
      <c r="U26" s="8"/>
      <c r="V26" s="9"/>
      <c r="W26" s="9"/>
      <c r="X26" s="9"/>
    </row>
    <row r="27" spans="1:24" ht="15.75">
      <c r="A27" s="15">
        <v>16</v>
      </c>
      <c r="B27" s="19" t="s">
        <v>50</v>
      </c>
      <c r="C27" s="34">
        <v>10879117</v>
      </c>
      <c r="D27" s="34"/>
      <c r="E27" s="34">
        <v>476398</v>
      </c>
      <c r="F27" s="34">
        <v>8363</v>
      </c>
      <c r="G27" s="34">
        <v>23220</v>
      </c>
      <c r="H27" s="34">
        <v>1161</v>
      </c>
      <c r="I27" s="34"/>
      <c r="J27" s="34"/>
      <c r="K27" s="34">
        <v>453178</v>
      </c>
      <c r="L27" s="34">
        <v>7202</v>
      </c>
      <c r="M27" s="34"/>
      <c r="N27" s="34"/>
      <c r="O27" s="34"/>
      <c r="P27" s="34"/>
      <c r="Q27" s="34">
        <v>2215218</v>
      </c>
      <c r="R27" s="34">
        <v>655724</v>
      </c>
      <c r="U27" s="8"/>
      <c r="V27" s="9"/>
      <c r="W27" s="9"/>
      <c r="X27" s="9"/>
    </row>
    <row r="28" spans="1:24" ht="15.75">
      <c r="A28" s="15">
        <v>17</v>
      </c>
      <c r="B28" s="19" t="s">
        <v>79</v>
      </c>
      <c r="C28" s="34">
        <v>40037088</v>
      </c>
      <c r="D28" s="34"/>
      <c r="E28" s="34">
        <v>29987639</v>
      </c>
      <c r="F28" s="34">
        <v>3050793</v>
      </c>
      <c r="G28" s="34">
        <v>18400890</v>
      </c>
      <c r="H28" s="34">
        <v>913476</v>
      </c>
      <c r="I28" s="34"/>
      <c r="J28" s="34"/>
      <c r="K28" s="34">
        <v>5860169</v>
      </c>
      <c r="L28" s="34">
        <v>1172034</v>
      </c>
      <c r="M28" s="34">
        <v>5483815</v>
      </c>
      <c r="N28" s="34">
        <v>843948</v>
      </c>
      <c r="O28" s="34">
        <v>242765</v>
      </c>
      <c r="P28" s="34">
        <v>121335</v>
      </c>
      <c r="Q28" s="34">
        <v>1190898</v>
      </c>
      <c r="R28" s="34">
        <v>1190898</v>
      </c>
      <c r="U28" s="8"/>
      <c r="V28" s="11"/>
      <c r="W28" s="11"/>
      <c r="X28" s="9"/>
    </row>
    <row r="29" spans="1:24" ht="15.75">
      <c r="A29" s="15">
        <v>18</v>
      </c>
      <c r="B29" s="19" t="s">
        <v>80</v>
      </c>
      <c r="C29" s="34">
        <v>21029250</v>
      </c>
      <c r="D29" s="34"/>
      <c r="E29" s="34">
        <v>51162535</v>
      </c>
      <c r="F29" s="34">
        <v>7752729</v>
      </c>
      <c r="G29" s="34">
        <v>25828961</v>
      </c>
      <c r="H29" s="34">
        <v>1291449</v>
      </c>
      <c r="I29" s="34">
        <v>6186</v>
      </c>
      <c r="J29" s="34">
        <v>619</v>
      </c>
      <c r="K29" s="34"/>
      <c r="L29" s="34"/>
      <c r="M29" s="34">
        <v>24812133</v>
      </c>
      <c r="N29" s="34">
        <v>6203033</v>
      </c>
      <c r="O29" s="34">
        <v>515255</v>
      </c>
      <c r="P29" s="34">
        <v>257628</v>
      </c>
      <c r="Q29" s="34">
        <v>510726</v>
      </c>
      <c r="R29" s="34">
        <v>510726</v>
      </c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18691345</v>
      </c>
      <c r="D30" s="34"/>
      <c r="E30" s="34">
        <v>32940722</v>
      </c>
      <c r="F30" s="34">
        <v>6476920</v>
      </c>
      <c r="G30" s="34">
        <v>9433506</v>
      </c>
      <c r="H30" s="34">
        <v>471675</v>
      </c>
      <c r="I30" s="34">
        <v>5327903</v>
      </c>
      <c r="J30" s="34">
        <v>521291</v>
      </c>
      <c r="K30" s="34">
        <v>10533785</v>
      </c>
      <c r="L30" s="34">
        <v>2106757</v>
      </c>
      <c r="M30" s="34">
        <v>1100093</v>
      </c>
      <c r="N30" s="34">
        <v>275023</v>
      </c>
      <c r="O30" s="34">
        <v>6545435</v>
      </c>
      <c r="P30" s="34">
        <v>3102174</v>
      </c>
      <c r="Q30" s="34">
        <v>5405025</v>
      </c>
      <c r="R30" s="34">
        <v>4846112</v>
      </c>
      <c r="U30" s="8"/>
      <c r="V30" s="9"/>
      <c r="W30" s="9"/>
      <c r="X30" s="9"/>
    </row>
    <row r="31" spans="1:24" ht="15.75">
      <c r="A31" s="15">
        <v>20</v>
      </c>
      <c r="B31" s="19" t="s">
        <v>81</v>
      </c>
      <c r="C31" s="34">
        <v>48030254</v>
      </c>
      <c r="D31" s="34"/>
      <c r="E31" s="34">
        <v>10216887</v>
      </c>
      <c r="F31" s="34">
        <v>3110327</v>
      </c>
      <c r="G31" s="34"/>
      <c r="H31" s="34"/>
      <c r="I31" s="34">
        <v>1382</v>
      </c>
      <c r="J31" s="34">
        <v>138</v>
      </c>
      <c r="K31" s="34">
        <v>3825156</v>
      </c>
      <c r="L31" s="34">
        <v>760782</v>
      </c>
      <c r="M31" s="34">
        <v>3727543</v>
      </c>
      <c r="N31" s="34">
        <v>931886</v>
      </c>
      <c r="O31" s="34">
        <v>2662806</v>
      </c>
      <c r="P31" s="34">
        <v>1417521</v>
      </c>
      <c r="Q31" s="34">
        <v>7400820</v>
      </c>
      <c r="R31" s="34">
        <v>7944351</v>
      </c>
      <c r="U31" s="8"/>
      <c r="V31" s="9"/>
      <c r="W31" s="9"/>
      <c r="X31" s="9"/>
    </row>
    <row r="32" spans="1:24" ht="15.75">
      <c r="A32" s="15">
        <v>21</v>
      </c>
      <c r="B32" s="19" t="s">
        <v>58</v>
      </c>
      <c r="C32" s="34">
        <v>54181695</v>
      </c>
      <c r="D32" s="34"/>
      <c r="E32" s="34">
        <v>9307519</v>
      </c>
      <c r="F32" s="34">
        <v>397661</v>
      </c>
      <c r="G32" s="34">
        <v>7923720</v>
      </c>
      <c r="H32" s="34">
        <v>125560</v>
      </c>
      <c r="I32" s="34">
        <v>215182</v>
      </c>
      <c r="J32" s="34">
        <v>21518</v>
      </c>
      <c r="K32" s="34">
        <v>1112418</v>
      </c>
      <c r="L32" s="34">
        <v>222484</v>
      </c>
      <c r="M32" s="34"/>
      <c r="N32" s="34"/>
      <c r="O32" s="34">
        <v>56199</v>
      </c>
      <c r="P32" s="34">
        <v>28099</v>
      </c>
      <c r="Q32" s="34">
        <v>1424355</v>
      </c>
      <c r="R32" s="34">
        <v>1424355</v>
      </c>
      <c r="U32" s="8"/>
      <c r="V32" s="9"/>
      <c r="W32" s="9"/>
      <c r="X32" s="9"/>
    </row>
    <row r="33" spans="1:24" ht="15.75">
      <c r="A33" s="15">
        <v>22</v>
      </c>
      <c r="B33" s="19" t="s">
        <v>40</v>
      </c>
      <c r="C33" s="34">
        <v>4939570</v>
      </c>
      <c r="D33" s="34">
        <v>49396</v>
      </c>
      <c r="E33" s="34">
        <v>23175</v>
      </c>
      <c r="F33" s="34">
        <v>4635</v>
      </c>
      <c r="G33" s="34"/>
      <c r="H33" s="34"/>
      <c r="I33" s="34"/>
      <c r="J33" s="34"/>
      <c r="K33" s="34">
        <v>23175</v>
      </c>
      <c r="L33" s="34">
        <v>4635</v>
      </c>
      <c r="M33" s="34"/>
      <c r="N33" s="34"/>
      <c r="O33" s="34"/>
      <c r="P33" s="34"/>
      <c r="Q33" s="34"/>
      <c r="R33" s="34"/>
      <c r="U33" s="8"/>
      <c r="V33" s="9"/>
      <c r="W33" s="9"/>
      <c r="X33" s="9"/>
    </row>
    <row r="34" spans="1:24" ht="15.75">
      <c r="A34" s="15">
        <v>23</v>
      </c>
      <c r="B34" s="19" t="s">
        <v>51</v>
      </c>
      <c r="C34" s="34">
        <v>30823862</v>
      </c>
      <c r="D34" s="34"/>
      <c r="E34" s="34">
        <v>10975577</v>
      </c>
      <c r="F34" s="34">
        <v>1086535</v>
      </c>
      <c r="G34" s="34">
        <v>8609877</v>
      </c>
      <c r="H34" s="34">
        <v>429017</v>
      </c>
      <c r="I34" s="34">
        <v>28338</v>
      </c>
      <c r="J34" s="34">
        <v>2834</v>
      </c>
      <c r="K34" s="34">
        <v>1642494</v>
      </c>
      <c r="L34" s="34">
        <v>328399</v>
      </c>
      <c r="M34" s="34">
        <v>54601</v>
      </c>
      <c r="N34" s="34">
        <v>13651</v>
      </c>
      <c r="O34" s="34">
        <v>640267</v>
      </c>
      <c r="P34" s="34">
        <v>312634</v>
      </c>
      <c r="Q34" s="34">
        <v>1936648</v>
      </c>
      <c r="R34" s="34">
        <v>1935630</v>
      </c>
      <c r="U34" s="8"/>
      <c r="V34" s="9"/>
      <c r="W34" s="9"/>
      <c r="X34" s="9"/>
    </row>
    <row r="35" spans="1:24" ht="15.75">
      <c r="A35" s="15">
        <v>24</v>
      </c>
      <c r="B35" s="16" t="s">
        <v>82</v>
      </c>
      <c r="C35" s="34">
        <v>43262871</v>
      </c>
      <c r="D35" s="34">
        <v>237485</v>
      </c>
      <c r="E35" s="34">
        <v>2179666</v>
      </c>
      <c r="F35" s="34">
        <v>621791</v>
      </c>
      <c r="G35" s="34"/>
      <c r="H35" s="34"/>
      <c r="I35" s="34">
        <v>1518106</v>
      </c>
      <c r="J35" s="34">
        <v>337318</v>
      </c>
      <c r="K35" s="34"/>
      <c r="L35" s="34"/>
      <c r="M35" s="34">
        <v>661560</v>
      </c>
      <c r="N35" s="34">
        <v>284473</v>
      </c>
      <c r="O35" s="34"/>
      <c r="P35" s="34"/>
      <c r="Q35" s="34">
        <v>2202175</v>
      </c>
      <c r="R35" s="34">
        <v>1591873</v>
      </c>
      <c r="U35" s="8"/>
      <c r="V35" s="9"/>
      <c r="W35" s="9"/>
      <c r="X35" s="9"/>
    </row>
    <row r="36" spans="1:24" ht="15.75">
      <c r="A36" s="15">
        <v>25</v>
      </c>
      <c r="B36" s="19" t="s">
        <v>83</v>
      </c>
      <c r="C36" s="34">
        <v>41248348</v>
      </c>
      <c r="D36" s="34"/>
      <c r="E36" s="34">
        <v>5963325</v>
      </c>
      <c r="F36" s="34">
        <v>416067</v>
      </c>
      <c r="G36" s="34">
        <v>3406851</v>
      </c>
      <c r="H36" s="34">
        <v>170343</v>
      </c>
      <c r="I36" s="34">
        <v>632687</v>
      </c>
      <c r="J36" s="34">
        <v>63269</v>
      </c>
      <c r="K36" s="34">
        <v>1814568</v>
      </c>
      <c r="L36" s="34">
        <v>130345</v>
      </c>
      <c r="M36" s="34">
        <v>10000</v>
      </c>
      <c r="N36" s="34">
        <v>2500</v>
      </c>
      <c r="O36" s="34">
        <v>99219</v>
      </c>
      <c r="P36" s="34">
        <v>49610</v>
      </c>
      <c r="Q36" s="34">
        <v>261321</v>
      </c>
      <c r="R36" s="34">
        <v>261321</v>
      </c>
      <c r="U36" s="8"/>
      <c r="V36" s="9"/>
      <c r="W36" s="9"/>
      <c r="X36" s="9"/>
    </row>
    <row r="37" spans="1:24" ht="15.75">
      <c r="A37" s="15">
        <v>26</v>
      </c>
      <c r="B37" s="19" t="s">
        <v>101</v>
      </c>
      <c r="C37" s="34">
        <v>11193386</v>
      </c>
      <c r="D37" s="34"/>
      <c r="E37" s="34">
        <v>516448</v>
      </c>
      <c r="F37" s="34">
        <v>156769</v>
      </c>
      <c r="G37" s="34">
        <v>169168</v>
      </c>
      <c r="H37" s="34">
        <v>7147</v>
      </c>
      <c r="I37" s="34">
        <v>55620</v>
      </c>
      <c r="J37" s="34">
        <v>5562</v>
      </c>
      <c r="K37" s="34">
        <v>5896</v>
      </c>
      <c r="L37" s="34">
        <v>1179</v>
      </c>
      <c r="M37" s="34"/>
      <c r="N37" s="34"/>
      <c r="O37" s="34">
        <v>285764</v>
      </c>
      <c r="P37" s="34">
        <v>142881</v>
      </c>
      <c r="Q37" s="34">
        <v>2220522</v>
      </c>
      <c r="R37" s="34">
        <v>2187821</v>
      </c>
      <c r="U37" s="8"/>
      <c r="V37" s="9"/>
      <c r="W37" s="9"/>
      <c r="X37" s="9"/>
    </row>
    <row r="38" spans="1:24" ht="15.75">
      <c r="A38" s="15">
        <v>27</v>
      </c>
      <c r="B38" s="19" t="s">
        <v>84</v>
      </c>
      <c r="C38" s="34">
        <v>3352377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8"/>
      <c r="V38" s="9"/>
      <c r="W38" s="9"/>
      <c r="X38" s="9"/>
    </row>
    <row r="39" spans="1:24" ht="15.75">
      <c r="A39" s="15">
        <v>28</v>
      </c>
      <c r="B39" s="19" t="s">
        <v>85</v>
      </c>
      <c r="C39" s="34">
        <v>22547283</v>
      </c>
      <c r="D39" s="34"/>
      <c r="E39" s="34">
        <v>3854785</v>
      </c>
      <c r="F39" s="34">
        <v>711452</v>
      </c>
      <c r="G39" s="34">
        <v>2391778</v>
      </c>
      <c r="H39" s="34">
        <v>119589</v>
      </c>
      <c r="I39" s="34">
        <v>18317</v>
      </c>
      <c r="J39" s="34">
        <v>1832</v>
      </c>
      <c r="K39" s="34">
        <v>204888</v>
      </c>
      <c r="L39" s="34">
        <v>40978</v>
      </c>
      <c r="M39" s="34">
        <v>283393</v>
      </c>
      <c r="N39" s="34">
        <v>70848</v>
      </c>
      <c r="O39" s="34">
        <v>956409</v>
      </c>
      <c r="P39" s="34">
        <v>478205</v>
      </c>
      <c r="Q39" s="34">
        <v>992554</v>
      </c>
      <c r="R39" s="34">
        <v>992554</v>
      </c>
      <c r="U39" s="8"/>
      <c r="V39" s="9"/>
      <c r="W39" s="9"/>
      <c r="X39" s="9"/>
    </row>
    <row r="40" spans="1:24" ht="15.75">
      <c r="A40" s="15">
        <v>29</v>
      </c>
      <c r="B40" s="16" t="s">
        <v>55</v>
      </c>
      <c r="C40" s="34">
        <v>8075129</v>
      </c>
      <c r="D40" s="34"/>
      <c r="E40" s="34">
        <v>750050</v>
      </c>
      <c r="F40" s="34">
        <v>37503</v>
      </c>
      <c r="G40" s="34">
        <v>750050</v>
      </c>
      <c r="H40" s="34">
        <v>37503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U40" s="8"/>
      <c r="V40" s="9"/>
      <c r="W40" s="9"/>
      <c r="X40" s="9"/>
    </row>
    <row r="41" spans="1:24" ht="15.75">
      <c r="A41" s="15">
        <v>30</v>
      </c>
      <c r="B41" s="19" t="s">
        <v>49</v>
      </c>
      <c r="C41" s="34">
        <v>6680677</v>
      </c>
      <c r="D41" s="34"/>
      <c r="E41" s="34">
        <v>1804862</v>
      </c>
      <c r="F41" s="34">
        <v>156629</v>
      </c>
      <c r="G41" s="34">
        <v>1366756</v>
      </c>
      <c r="H41" s="34">
        <v>68341</v>
      </c>
      <c r="I41" s="34">
        <v>753</v>
      </c>
      <c r="J41" s="34">
        <v>75</v>
      </c>
      <c r="K41" s="34">
        <v>433238</v>
      </c>
      <c r="L41" s="34">
        <v>86648</v>
      </c>
      <c r="M41" s="34">
        <v>1969</v>
      </c>
      <c r="N41" s="34">
        <v>492</v>
      </c>
      <c r="O41" s="34">
        <v>2146</v>
      </c>
      <c r="P41" s="34">
        <v>1073</v>
      </c>
      <c r="Q41" s="34">
        <v>1417338</v>
      </c>
      <c r="R41" s="34">
        <v>1417338</v>
      </c>
      <c r="U41" s="8"/>
      <c r="V41" s="9"/>
      <c r="W41" s="9"/>
      <c r="X41" s="9"/>
    </row>
    <row r="42" spans="1:24" ht="15.75">
      <c r="A42" s="15">
        <v>31</v>
      </c>
      <c r="B42" s="19" t="s">
        <v>86</v>
      </c>
      <c r="C42" s="34">
        <v>3863375</v>
      </c>
      <c r="D42" s="34"/>
      <c r="E42" s="34">
        <v>997955</v>
      </c>
      <c r="F42" s="34">
        <v>194660</v>
      </c>
      <c r="G42" s="34">
        <v>17237</v>
      </c>
      <c r="H42" s="34">
        <v>862</v>
      </c>
      <c r="I42" s="34">
        <v>410571</v>
      </c>
      <c r="J42" s="34">
        <v>41057</v>
      </c>
      <c r="K42" s="34">
        <v>339352</v>
      </c>
      <c r="L42" s="34">
        <v>67325</v>
      </c>
      <c r="M42" s="34">
        <v>119930</v>
      </c>
      <c r="N42" s="34">
        <v>29983</v>
      </c>
      <c r="O42" s="34">
        <v>110865</v>
      </c>
      <c r="P42" s="34">
        <v>55433</v>
      </c>
      <c r="Q42" s="34">
        <v>814681</v>
      </c>
      <c r="R42" s="34">
        <v>814681</v>
      </c>
      <c r="U42" s="8"/>
      <c r="V42" s="9"/>
      <c r="W42" s="9"/>
      <c r="X42" s="9"/>
    </row>
    <row r="43" spans="1:24" ht="15.75">
      <c r="A43" s="15">
        <v>32</v>
      </c>
      <c r="B43" s="19" t="s">
        <v>87</v>
      </c>
      <c r="C43" s="34">
        <v>16728211</v>
      </c>
      <c r="D43" s="34"/>
      <c r="E43" s="34">
        <v>2965961</v>
      </c>
      <c r="F43" s="34">
        <v>147801</v>
      </c>
      <c r="G43" s="34">
        <v>2381849</v>
      </c>
      <c r="H43" s="34">
        <v>19293</v>
      </c>
      <c r="I43" s="34">
        <v>43886</v>
      </c>
      <c r="J43" s="34">
        <v>4389</v>
      </c>
      <c r="K43" s="34">
        <v>430295</v>
      </c>
      <c r="L43" s="34">
        <v>86059</v>
      </c>
      <c r="M43" s="34">
        <v>67622</v>
      </c>
      <c r="N43" s="34">
        <v>16906</v>
      </c>
      <c r="O43" s="34">
        <v>42309</v>
      </c>
      <c r="P43" s="34">
        <v>21154</v>
      </c>
      <c r="Q43" s="34">
        <v>83880</v>
      </c>
      <c r="R43" s="34">
        <v>83880</v>
      </c>
      <c r="U43" s="8"/>
      <c r="V43" s="11"/>
      <c r="W43" s="11"/>
      <c r="X43" s="9"/>
    </row>
    <row r="44" spans="1:24" ht="15.75">
      <c r="A44" s="15">
        <v>33</v>
      </c>
      <c r="B44" s="19" t="s">
        <v>88</v>
      </c>
      <c r="C44" s="34">
        <v>895540</v>
      </c>
      <c r="D44" s="34"/>
      <c r="E44" s="34">
        <v>1318720</v>
      </c>
      <c r="F44" s="34">
        <v>649853</v>
      </c>
      <c r="G44" s="34">
        <v>19964</v>
      </c>
      <c r="H44" s="34">
        <v>998</v>
      </c>
      <c r="I44" s="34"/>
      <c r="J44" s="34"/>
      <c r="K44" s="34">
        <v>1744</v>
      </c>
      <c r="L44" s="34">
        <v>349</v>
      </c>
      <c r="M44" s="34"/>
      <c r="N44" s="34"/>
      <c r="O44" s="34">
        <v>1297012</v>
      </c>
      <c r="P44" s="34">
        <v>648506</v>
      </c>
      <c r="Q44" s="34">
        <v>115846</v>
      </c>
      <c r="R44" s="34">
        <v>115846</v>
      </c>
      <c r="U44" s="8"/>
      <c r="V44" s="9"/>
      <c r="W44" s="9"/>
      <c r="X44" s="9"/>
    </row>
    <row r="45" spans="1:24" ht="15.75">
      <c r="A45" s="15">
        <v>34</v>
      </c>
      <c r="B45" s="19" t="s">
        <v>60</v>
      </c>
      <c r="C45" s="34">
        <v>7879197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U45" s="8"/>
      <c r="V45" s="9"/>
      <c r="W45" s="9"/>
      <c r="X45" s="9"/>
    </row>
    <row r="46" spans="1:24" ht="15.75">
      <c r="A46" s="15">
        <v>35</v>
      </c>
      <c r="B46" s="19" t="s">
        <v>42</v>
      </c>
      <c r="C46" s="34">
        <v>3110025</v>
      </c>
      <c r="D46" s="34"/>
      <c r="E46" s="34">
        <v>424851</v>
      </c>
      <c r="F46" s="34">
        <v>56209</v>
      </c>
      <c r="G46" s="34">
        <v>210814</v>
      </c>
      <c r="H46" s="34">
        <v>10540</v>
      </c>
      <c r="I46" s="34">
        <v>145070</v>
      </c>
      <c r="J46" s="34">
        <v>14507</v>
      </c>
      <c r="K46" s="34">
        <v>11076</v>
      </c>
      <c r="L46" s="34">
        <v>2216</v>
      </c>
      <c r="M46" s="34"/>
      <c r="N46" s="34"/>
      <c r="O46" s="34">
        <v>57891</v>
      </c>
      <c r="P46" s="34">
        <v>28946</v>
      </c>
      <c r="Q46" s="34">
        <v>4672</v>
      </c>
      <c r="R46" s="34">
        <v>4672</v>
      </c>
      <c r="U46" s="8"/>
      <c r="V46" s="9"/>
      <c r="W46" s="9"/>
      <c r="X46" s="9"/>
    </row>
    <row r="47" spans="1:24" ht="15.75">
      <c r="A47" s="15">
        <v>36</v>
      </c>
      <c r="B47" s="19" t="s">
        <v>43</v>
      </c>
      <c r="C47" s="34">
        <v>1772444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>
        <v>233293</v>
      </c>
      <c r="R47" s="34">
        <v>233293</v>
      </c>
      <c r="U47" s="8"/>
      <c r="V47" s="9"/>
      <c r="W47" s="9"/>
      <c r="X47" s="9"/>
    </row>
    <row r="48" spans="1:24" ht="15.75">
      <c r="A48" s="15">
        <v>37</v>
      </c>
      <c r="B48" s="16" t="s">
        <v>45</v>
      </c>
      <c r="C48" s="34">
        <v>3453679</v>
      </c>
      <c r="D48" s="34"/>
      <c r="E48" s="34">
        <v>220390</v>
      </c>
      <c r="F48" s="34">
        <v>8614</v>
      </c>
      <c r="G48" s="34">
        <v>216918</v>
      </c>
      <c r="H48" s="34">
        <v>7920</v>
      </c>
      <c r="I48" s="34"/>
      <c r="J48" s="34"/>
      <c r="K48" s="34">
        <v>3472</v>
      </c>
      <c r="L48" s="34">
        <v>694</v>
      </c>
      <c r="M48" s="34"/>
      <c r="N48" s="34"/>
      <c r="O48" s="34"/>
      <c r="P48" s="34"/>
      <c r="Q48" s="34">
        <v>39182</v>
      </c>
      <c r="R48" s="34">
        <v>39182</v>
      </c>
      <c r="U48" s="8"/>
      <c r="V48" s="9"/>
      <c r="W48" s="9"/>
      <c r="X48" s="9"/>
    </row>
    <row r="49" spans="1:24" ht="15.75">
      <c r="A49" s="26">
        <v>38</v>
      </c>
      <c r="B49" s="27" t="s">
        <v>89</v>
      </c>
      <c r="C49" s="36">
        <v>7180591</v>
      </c>
      <c r="D49" s="36"/>
      <c r="E49" s="36">
        <v>3185933</v>
      </c>
      <c r="F49" s="36">
        <v>159332</v>
      </c>
      <c r="G49" s="36">
        <v>3185700</v>
      </c>
      <c r="H49" s="36">
        <v>159285</v>
      </c>
      <c r="I49" s="36"/>
      <c r="J49" s="36"/>
      <c r="K49" s="36">
        <v>233</v>
      </c>
      <c r="L49" s="36">
        <v>47</v>
      </c>
      <c r="M49" s="36"/>
      <c r="N49" s="36"/>
      <c r="O49" s="36"/>
      <c r="P49" s="36"/>
      <c r="Q49" s="36">
        <v>211530</v>
      </c>
      <c r="R49" s="36">
        <v>211530</v>
      </c>
      <c r="U49" s="8"/>
      <c r="V49" s="9"/>
      <c r="W49" s="9"/>
      <c r="X49" s="9"/>
    </row>
    <row r="50" spans="1:18" ht="15.75">
      <c r="A50" s="37"/>
      <c r="B50" s="31" t="s">
        <v>17</v>
      </c>
      <c r="C50" s="32">
        <f>SUM(C12:C49)</f>
        <v>2913221240</v>
      </c>
      <c r="D50" s="32">
        <f aca="true" t="shared" si="0" ref="D50:R50">SUM(D12:D49)</f>
        <v>286881</v>
      </c>
      <c r="E50" s="32">
        <f t="shared" si="0"/>
        <v>4772763500</v>
      </c>
      <c r="F50" s="32">
        <f t="shared" si="0"/>
        <v>879080032</v>
      </c>
      <c r="G50" s="32">
        <f t="shared" si="0"/>
        <v>1454247697</v>
      </c>
      <c r="H50" s="32">
        <f t="shared" si="0"/>
        <v>55775612</v>
      </c>
      <c r="I50" s="32">
        <f t="shared" si="0"/>
        <v>397495828</v>
      </c>
      <c r="J50" s="32">
        <f t="shared" si="0"/>
        <v>28659360</v>
      </c>
      <c r="K50" s="32">
        <f t="shared" si="0"/>
        <v>1470951153</v>
      </c>
      <c r="L50" s="32">
        <f t="shared" si="0"/>
        <v>250794520</v>
      </c>
      <c r="M50" s="32">
        <f t="shared" si="0"/>
        <v>522135646</v>
      </c>
      <c r="N50" s="32">
        <f t="shared" si="0"/>
        <v>126387232</v>
      </c>
      <c r="O50" s="32">
        <f t="shared" si="0"/>
        <v>927933176</v>
      </c>
      <c r="P50" s="32">
        <f t="shared" si="0"/>
        <v>417463308</v>
      </c>
      <c r="Q50" s="32">
        <f t="shared" si="0"/>
        <v>3239375747</v>
      </c>
      <c r="R50" s="32">
        <f t="shared" si="0"/>
        <v>3093856647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38" customWidth="1"/>
    <col min="2" max="2" width="59.75390625" style="38" customWidth="1"/>
    <col min="3" max="11" width="23.625" style="38" customWidth="1"/>
    <col min="12" max="12" width="23.625" style="41" customWidth="1"/>
    <col min="13" max="18" width="23.625" style="38" customWidth="1"/>
    <col min="19" max="19" width="35.375" style="38" bestFit="1" customWidth="1"/>
    <col min="20" max="16384" width="9.125" style="38" customWidth="1"/>
  </cols>
  <sheetData>
    <row r="2" spans="2:18" ht="15.75">
      <c r="B2" s="87" t="s">
        <v>161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8:9" ht="15.75">
      <c r="H3" s="39"/>
      <c r="I3" s="40"/>
    </row>
    <row r="5" ht="15.75">
      <c r="R5" s="42" t="s">
        <v>0</v>
      </c>
    </row>
    <row r="6" spans="1:18" ht="12.75" customHeight="1">
      <c r="A6" s="88" t="s">
        <v>1</v>
      </c>
      <c r="B6" s="89" t="s">
        <v>2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5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9</v>
      </c>
      <c r="H8" s="86"/>
      <c r="I8" s="86" t="s">
        <v>10</v>
      </c>
      <c r="J8" s="86"/>
      <c r="K8" s="86" t="s">
        <v>11</v>
      </c>
      <c r="L8" s="86"/>
      <c r="M8" s="86" t="s">
        <v>12</v>
      </c>
      <c r="N8" s="86"/>
      <c r="O8" s="86" t="s">
        <v>13</v>
      </c>
      <c r="P8" s="86"/>
      <c r="Q8" s="89"/>
      <c r="R8" s="90"/>
    </row>
    <row r="9" spans="1:18" s="44" customFormat="1" ht="54.75" customHeight="1">
      <c r="A9" s="88"/>
      <c r="B9" s="89"/>
      <c r="C9" s="43" t="s">
        <v>14</v>
      </c>
      <c r="D9" s="43" t="s">
        <v>15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</row>
    <row r="10" spans="1:18" ht="15.75">
      <c r="A10" s="55">
        <v>1</v>
      </c>
      <c r="B10" s="56" t="s">
        <v>69</v>
      </c>
      <c r="C10" s="57">
        <v>405072047</v>
      </c>
      <c r="D10" s="57">
        <v>0</v>
      </c>
      <c r="E10" s="57">
        <v>1821305717</v>
      </c>
      <c r="F10" s="57">
        <v>494292779</v>
      </c>
      <c r="G10" s="57">
        <v>164650446</v>
      </c>
      <c r="H10" s="57">
        <v>8243047</v>
      </c>
      <c r="I10" s="57">
        <v>54168470</v>
      </c>
      <c r="J10" s="57">
        <v>6357632</v>
      </c>
      <c r="K10" s="57">
        <v>668055065</v>
      </c>
      <c r="L10" s="57">
        <v>130861414</v>
      </c>
      <c r="M10" s="57">
        <v>371027579</v>
      </c>
      <c r="N10" s="57">
        <v>92751415</v>
      </c>
      <c r="O10" s="57">
        <v>563404157</v>
      </c>
      <c r="P10" s="57">
        <v>256079271</v>
      </c>
      <c r="Q10" s="57">
        <v>408712127</v>
      </c>
      <c r="R10" s="57">
        <v>405888699</v>
      </c>
    </row>
    <row r="11" spans="1:18" ht="15.75">
      <c r="A11" s="51">
        <v>2</v>
      </c>
      <c r="B11" s="73" t="s">
        <v>27</v>
      </c>
      <c r="C11" s="53">
        <v>1331800012</v>
      </c>
      <c r="D11" s="53">
        <v>0</v>
      </c>
      <c r="E11" s="53">
        <v>789546440</v>
      </c>
      <c r="F11" s="53">
        <v>109912910</v>
      </c>
      <c r="G11" s="53">
        <v>226220689</v>
      </c>
      <c r="H11" s="53">
        <v>11311034</v>
      </c>
      <c r="I11" s="53">
        <v>209370201</v>
      </c>
      <c r="J11" s="53">
        <v>12227087</v>
      </c>
      <c r="K11" s="53">
        <v>255060189</v>
      </c>
      <c r="L11" s="53">
        <v>43653539</v>
      </c>
      <c r="M11" s="53">
        <v>2394252</v>
      </c>
      <c r="N11" s="53">
        <v>525939</v>
      </c>
      <c r="O11" s="53">
        <v>96501109</v>
      </c>
      <c r="P11" s="53">
        <v>42195311</v>
      </c>
      <c r="Q11" s="53">
        <v>223978591</v>
      </c>
      <c r="R11" s="53">
        <v>223978591</v>
      </c>
    </row>
    <row r="12" spans="1:18" ht="15.75">
      <c r="A12" s="51">
        <v>3</v>
      </c>
      <c r="B12" s="73" t="s">
        <v>48</v>
      </c>
      <c r="C12" s="53">
        <v>734112240</v>
      </c>
      <c r="D12" s="53">
        <v>0</v>
      </c>
      <c r="E12" s="53">
        <v>256299106</v>
      </c>
      <c r="F12" s="53">
        <v>31158739</v>
      </c>
      <c r="G12" s="53">
        <v>126437774</v>
      </c>
      <c r="H12" s="53">
        <v>5642663</v>
      </c>
      <c r="I12" s="53">
        <v>53502313</v>
      </c>
      <c r="J12" s="53">
        <v>3690784</v>
      </c>
      <c r="K12" s="53">
        <v>26011289</v>
      </c>
      <c r="L12" s="53">
        <v>5343834</v>
      </c>
      <c r="M12" s="53">
        <v>29399409</v>
      </c>
      <c r="N12" s="53">
        <v>6593052</v>
      </c>
      <c r="O12" s="53">
        <v>20948321</v>
      </c>
      <c r="P12" s="53">
        <v>9888406</v>
      </c>
      <c r="Q12" s="53">
        <v>1897314348</v>
      </c>
      <c r="R12" s="53">
        <v>1896966619</v>
      </c>
    </row>
    <row r="13" spans="1:18" ht="15.75">
      <c r="A13" s="51">
        <v>4</v>
      </c>
      <c r="B13" s="52" t="s">
        <v>70</v>
      </c>
      <c r="C13" s="53">
        <v>597049025</v>
      </c>
      <c r="D13" s="53">
        <v>0</v>
      </c>
      <c r="E13" s="53">
        <v>458109664</v>
      </c>
      <c r="F13" s="53">
        <v>56855258</v>
      </c>
      <c r="G13" s="53">
        <v>292335596</v>
      </c>
      <c r="H13" s="53">
        <v>12423704</v>
      </c>
      <c r="I13" s="53">
        <v>25521455</v>
      </c>
      <c r="J13" s="53">
        <v>2552145</v>
      </c>
      <c r="K13" s="53">
        <v>83923690</v>
      </c>
      <c r="L13" s="53">
        <v>16513594</v>
      </c>
      <c r="M13" s="53">
        <v>9303434</v>
      </c>
      <c r="N13" s="53">
        <v>2325859</v>
      </c>
      <c r="O13" s="53">
        <v>47025489</v>
      </c>
      <c r="P13" s="53">
        <v>23039956</v>
      </c>
      <c r="Q13" s="53">
        <v>86653522</v>
      </c>
      <c r="R13" s="53">
        <v>86653522</v>
      </c>
    </row>
    <row r="14" spans="1:18" ht="15.75">
      <c r="A14" s="51">
        <v>5</v>
      </c>
      <c r="B14" s="52" t="s">
        <v>71</v>
      </c>
      <c r="C14" s="53">
        <v>556398726</v>
      </c>
      <c r="D14" s="53">
        <v>0</v>
      </c>
      <c r="E14" s="53">
        <v>248782512</v>
      </c>
      <c r="F14" s="53">
        <v>28882566</v>
      </c>
      <c r="G14" s="53">
        <v>113091798</v>
      </c>
      <c r="H14" s="53">
        <v>3613913</v>
      </c>
      <c r="I14" s="53">
        <v>7112753</v>
      </c>
      <c r="J14" s="53">
        <v>158294</v>
      </c>
      <c r="K14" s="53">
        <v>53748275</v>
      </c>
      <c r="L14" s="53">
        <v>7843962</v>
      </c>
      <c r="M14" s="53">
        <v>40210699</v>
      </c>
      <c r="N14" s="53">
        <v>7249573</v>
      </c>
      <c r="O14" s="53">
        <v>34618987</v>
      </c>
      <c r="P14" s="53">
        <v>10016824</v>
      </c>
      <c r="Q14" s="53">
        <v>271633177</v>
      </c>
      <c r="R14" s="53">
        <v>147984594</v>
      </c>
    </row>
    <row r="15" spans="1:18" ht="15.75">
      <c r="A15" s="51">
        <v>6</v>
      </c>
      <c r="B15" s="73" t="s">
        <v>72</v>
      </c>
      <c r="C15" s="53">
        <v>259429615</v>
      </c>
      <c r="D15" s="53">
        <v>0</v>
      </c>
      <c r="E15" s="53">
        <v>269738339</v>
      </c>
      <c r="F15" s="53">
        <v>41709103</v>
      </c>
      <c r="G15" s="53">
        <v>145707879</v>
      </c>
      <c r="H15" s="53">
        <v>3200514</v>
      </c>
      <c r="I15" s="53">
        <v>34898104</v>
      </c>
      <c r="J15" s="53">
        <v>3099331</v>
      </c>
      <c r="K15" s="53">
        <v>18532071</v>
      </c>
      <c r="L15" s="53">
        <v>3699675</v>
      </c>
      <c r="M15" s="53">
        <v>14258681</v>
      </c>
      <c r="N15" s="53">
        <v>3564170</v>
      </c>
      <c r="O15" s="53">
        <v>56341604</v>
      </c>
      <c r="P15" s="53">
        <v>28145413</v>
      </c>
      <c r="Q15" s="53">
        <v>407750431</v>
      </c>
      <c r="R15" s="53">
        <v>407455840</v>
      </c>
    </row>
    <row r="16" spans="1:18" ht="15.75">
      <c r="A16" s="51">
        <v>7</v>
      </c>
      <c r="B16" s="73" t="s">
        <v>47</v>
      </c>
      <c r="C16" s="53">
        <v>571755313</v>
      </c>
      <c r="D16" s="53">
        <v>0</v>
      </c>
      <c r="E16" s="53">
        <v>103645001</v>
      </c>
      <c r="F16" s="53">
        <v>9512200</v>
      </c>
      <c r="G16" s="53">
        <v>68821821</v>
      </c>
      <c r="H16" s="53">
        <v>2935753</v>
      </c>
      <c r="I16" s="53">
        <v>110949</v>
      </c>
      <c r="J16" s="53">
        <v>11096</v>
      </c>
      <c r="K16" s="53">
        <v>33809329</v>
      </c>
      <c r="L16" s="53">
        <v>6132914</v>
      </c>
      <c r="M16" s="53">
        <v>24804</v>
      </c>
      <c r="N16" s="53">
        <v>6201</v>
      </c>
      <c r="O16" s="53">
        <v>878098</v>
      </c>
      <c r="P16" s="53">
        <v>426236</v>
      </c>
      <c r="Q16" s="53">
        <v>28861457</v>
      </c>
      <c r="R16" s="53">
        <v>18062554</v>
      </c>
    </row>
    <row r="17" spans="1:18" ht="15.75">
      <c r="A17" s="51">
        <v>8</v>
      </c>
      <c r="B17" s="52" t="s">
        <v>73</v>
      </c>
      <c r="C17" s="53">
        <v>488357252</v>
      </c>
      <c r="D17" s="53">
        <v>0</v>
      </c>
      <c r="E17" s="53">
        <v>66205429</v>
      </c>
      <c r="F17" s="53">
        <v>7807196</v>
      </c>
      <c r="G17" s="53">
        <v>50625129</v>
      </c>
      <c r="H17" s="53">
        <v>1624592</v>
      </c>
      <c r="I17" s="53">
        <v>2141739</v>
      </c>
      <c r="J17" s="53">
        <v>204390</v>
      </c>
      <c r="K17" s="53">
        <v>3222213</v>
      </c>
      <c r="L17" s="53">
        <v>620878</v>
      </c>
      <c r="M17" s="53">
        <v>2830751</v>
      </c>
      <c r="N17" s="53">
        <v>697808</v>
      </c>
      <c r="O17" s="53">
        <v>7385597</v>
      </c>
      <c r="P17" s="53">
        <v>4659528</v>
      </c>
      <c r="Q17" s="53">
        <v>8631896</v>
      </c>
      <c r="R17" s="53">
        <v>8670974</v>
      </c>
    </row>
    <row r="18" spans="1:18" ht="15.75">
      <c r="A18" s="51">
        <v>9</v>
      </c>
      <c r="B18" s="52" t="s">
        <v>74</v>
      </c>
      <c r="C18" s="53">
        <v>123896353</v>
      </c>
      <c r="D18" s="53">
        <v>0</v>
      </c>
      <c r="E18" s="53">
        <v>321804070</v>
      </c>
      <c r="F18" s="53">
        <v>43923596</v>
      </c>
      <c r="G18" s="53">
        <v>25385379</v>
      </c>
      <c r="H18" s="53">
        <v>1269270</v>
      </c>
      <c r="I18" s="53">
        <v>244242470</v>
      </c>
      <c r="J18" s="53">
        <v>24055268</v>
      </c>
      <c r="K18" s="53">
        <v>11117949</v>
      </c>
      <c r="L18" s="53">
        <v>1785584</v>
      </c>
      <c r="M18" s="53">
        <v>7408259</v>
      </c>
      <c r="N18" s="53">
        <v>1852065</v>
      </c>
      <c r="O18" s="53">
        <v>33650013</v>
      </c>
      <c r="P18" s="53">
        <v>14961409</v>
      </c>
      <c r="Q18" s="53">
        <v>33851203</v>
      </c>
      <c r="R18" s="53">
        <v>33881025</v>
      </c>
    </row>
    <row r="19" spans="1:18" ht="15.75">
      <c r="A19" s="51">
        <v>10</v>
      </c>
      <c r="B19" s="52" t="s">
        <v>32</v>
      </c>
      <c r="C19" s="53">
        <v>344718482</v>
      </c>
      <c r="D19" s="53">
        <v>0</v>
      </c>
      <c r="E19" s="53">
        <v>132780196</v>
      </c>
      <c r="F19" s="53">
        <v>7940176</v>
      </c>
      <c r="G19" s="53">
        <v>120127082</v>
      </c>
      <c r="H19" s="53">
        <v>3629046</v>
      </c>
      <c r="I19" s="53">
        <v>320985</v>
      </c>
      <c r="J19" s="53">
        <v>32096</v>
      </c>
      <c r="K19" s="53">
        <v>3789148</v>
      </c>
      <c r="L19" s="53">
        <v>640306</v>
      </c>
      <c r="M19" s="53">
        <v>1212313</v>
      </c>
      <c r="N19" s="53">
        <v>300149</v>
      </c>
      <c r="O19" s="53">
        <v>7330668</v>
      </c>
      <c r="P19" s="53">
        <v>3338579</v>
      </c>
      <c r="Q19" s="53">
        <v>21837850</v>
      </c>
      <c r="R19" s="53">
        <v>21740707</v>
      </c>
    </row>
    <row r="20" spans="1:18" ht="15.75">
      <c r="A20" s="51">
        <v>11</v>
      </c>
      <c r="B20" s="52" t="s">
        <v>75</v>
      </c>
      <c r="C20" s="53">
        <v>326695648</v>
      </c>
      <c r="D20" s="53">
        <v>0</v>
      </c>
      <c r="E20" s="53">
        <v>32215003</v>
      </c>
      <c r="F20" s="53">
        <v>612334</v>
      </c>
      <c r="G20" s="53">
        <v>5197152</v>
      </c>
      <c r="H20" s="53">
        <v>104475</v>
      </c>
      <c r="I20" s="53">
        <v>0</v>
      </c>
      <c r="J20" s="53">
        <v>0</v>
      </c>
      <c r="K20" s="53">
        <v>24135972</v>
      </c>
      <c r="L20" s="53">
        <v>135497</v>
      </c>
      <c r="M20" s="53">
        <v>0</v>
      </c>
      <c r="N20" s="53">
        <v>0</v>
      </c>
      <c r="O20" s="53">
        <v>2881879</v>
      </c>
      <c r="P20" s="53">
        <v>372362</v>
      </c>
      <c r="Q20" s="53">
        <v>1601536</v>
      </c>
      <c r="R20" s="53">
        <v>1499634</v>
      </c>
    </row>
    <row r="21" spans="1:18" ht="15.75">
      <c r="A21" s="51">
        <v>12</v>
      </c>
      <c r="B21" s="73" t="s">
        <v>76</v>
      </c>
      <c r="C21" s="53">
        <v>138662576</v>
      </c>
      <c r="D21" s="53">
        <v>0</v>
      </c>
      <c r="E21" s="53">
        <v>91286199</v>
      </c>
      <c r="F21" s="53">
        <v>23670662</v>
      </c>
      <c r="G21" s="53">
        <v>17873886</v>
      </c>
      <c r="H21" s="53">
        <v>419837</v>
      </c>
      <c r="I21" s="53">
        <v>6337980</v>
      </c>
      <c r="J21" s="53">
        <v>633796</v>
      </c>
      <c r="K21" s="53">
        <v>32222122</v>
      </c>
      <c r="L21" s="53">
        <v>6437330</v>
      </c>
      <c r="M21" s="53">
        <v>4907023</v>
      </c>
      <c r="N21" s="53">
        <v>1207521</v>
      </c>
      <c r="O21" s="53">
        <v>29945188</v>
      </c>
      <c r="P21" s="53">
        <v>14972178</v>
      </c>
      <c r="Q21" s="53">
        <v>76557814</v>
      </c>
      <c r="R21" s="53">
        <v>75617805</v>
      </c>
    </row>
    <row r="22" spans="1:18" ht="15.75">
      <c r="A22" s="51">
        <v>13</v>
      </c>
      <c r="B22" s="52" t="s">
        <v>62</v>
      </c>
      <c r="C22" s="53">
        <v>112377756</v>
      </c>
      <c r="D22" s="53">
        <v>0</v>
      </c>
      <c r="E22" s="53">
        <v>66950871</v>
      </c>
      <c r="F22" s="53">
        <v>5205481</v>
      </c>
      <c r="G22" s="53">
        <v>56110071</v>
      </c>
      <c r="H22" s="53">
        <v>1978274</v>
      </c>
      <c r="I22" s="53">
        <v>120228</v>
      </c>
      <c r="J22" s="53">
        <v>12023</v>
      </c>
      <c r="K22" s="53">
        <v>6783205</v>
      </c>
      <c r="L22" s="53">
        <v>1347418</v>
      </c>
      <c r="M22" s="53">
        <v>388288</v>
      </c>
      <c r="N22" s="53">
        <v>97072</v>
      </c>
      <c r="O22" s="53">
        <v>3549079</v>
      </c>
      <c r="P22" s="53">
        <v>1770694</v>
      </c>
      <c r="Q22" s="53">
        <v>114237454</v>
      </c>
      <c r="R22" s="53">
        <v>112763193</v>
      </c>
    </row>
    <row r="23" spans="1:18" ht="15.75">
      <c r="A23" s="51">
        <v>14</v>
      </c>
      <c r="B23" s="52" t="s">
        <v>77</v>
      </c>
      <c r="C23" s="53">
        <v>198881164</v>
      </c>
      <c r="D23" s="53">
        <v>0</v>
      </c>
      <c r="E23" s="53">
        <v>76126491</v>
      </c>
      <c r="F23" s="53">
        <v>1688313</v>
      </c>
      <c r="G23" s="53">
        <v>74392177</v>
      </c>
      <c r="H23" s="53">
        <v>1237118</v>
      </c>
      <c r="I23" s="53">
        <v>7615</v>
      </c>
      <c r="J23" s="53">
        <v>704</v>
      </c>
      <c r="K23" s="53">
        <v>3590</v>
      </c>
      <c r="L23" s="53">
        <v>718</v>
      </c>
      <c r="M23" s="53">
        <v>84434</v>
      </c>
      <c r="N23" s="53">
        <v>492</v>
      </c>
      <c r="O23" s="53">
        <v>1638675</v>
      </c>
      <c r="P23" s="53">
        <v>449281</v>
      </c>
      <c r="Q23" s="53">
        <v>434773</v>
      </c>
      <c r="R23" s="53">
        <v>124141</v>
      </c>
    </row>
    <row r="24" spans="1:18" ht="15.75">
      <c r="A24" s="51">
        <v>15</v>
      </c>
      <c r="B24" s="52" t="s">
        <v>78</v>
      </c>
      <c r="C24" s="53">
        <v>199436253</v>
      </c>
      <c r="D24" s="53">
        <v>2561</v>
      </c>
      <c r="E24" s="53">
        <v>14351427</v>
      </c>
      <c r="F24" s="53">
        <v>616987</v>
      </c>
      <c r="G24" s="53">
        <v>13300665</v>
      </c>
      <c r="H24" s="53">
        <v>400392</v>
      </c>
      <c r="I24" s="53">
        <v>26506</v>
      </c>
      <c r="J24" s="53">
        <v>2651</v>
      </c>
      <c r="K24" s="53">
        <v>945510</v>
      </c>
      <c r="L24" s="53">
        <v>189129</v>
      </c>
      <c r="M24" s="53">
        <v>58232</v>
      </c>
      <c r="N24" s="53">
        <v>14558</v>
      </c>
      <c r="O24" s="53">
        <v>20514</v>
      </c>
      <c r="P24" s="53">
        <v>10257</v>
      </c>
      <c r="Q24" s="53">
        <v>4854007</v>
      </c>
      <c r="R24" s="53">
        <v>4851327</v>
      </c>
    </row>
    <row r="25" spans="1:18" ht="15.75">
      <c r="A25" s="51">
        <v>16</v>
      </c>
      <c r="B25" s="52" t="s">
        <v>50</v>
      </c>
      <c r="C25" s="53">
        <v>121930887</v>
      </c>
      <c r="D25" s="53">
        <v>0</v>
      </c>
      <c r="E25" s="53">
        <v>271606</v>
      </c>
      <c r="F25" s="53">
        <v>9654</v>
      </c>
      <c r="G25" s="53">
        <v>13344</v>
      </c>
      <c r="H25" s="53">
        <v>667</v>
      </c>
      <c r="I25" s="53">
        <v>0</v>
      </c>
      <c r="J25" s="53">
        <v>0</v>
      </c>
      <c r="K25" s="53">
        <v>258262</v>
      </c>
      <c r="L25" s="53">
        <v>8987</v>
      </c>
      <c r="M25" s="53">
        <v>0</v>
      </c>
      <c r="N25" s="53">
        <v>0</v>
      </c>
      <c r="O25" s="53">
        <v>0</v>
      </c>
      <c r="P25" s="53">
        <v>0</v>
      </c>
      <c r="Q25" s="53">
        <v>2144329</v>
      </c>
      <c r="R25" s="53">
        <v>663454</v>
      </c>
    </row>
    <row r="26" spans="1:18" ht="15.75">
      <c r="A26" s="51">
        <v>17</v>
      </c>
      <c r="B26" s="52" t="s">
        <v>79</v>
      </c>
      <c r="C26" s="53">
        <v>114179230</v>
      </c>
      <c r="D26" s="53">
        <v>0</v>
      </c>
      <c r="E26" s="53">
        <v>30870391</v>
      </c>
      <c r="F26" s="53">
        <v>3582547</v>
      </c>
      <c r="G26" s="53">
        <v>16314361</v>
      </c>
      <c r="H26" s="53">
        <v>808590</v>
      </c>
      <c r="I26" s="53">
        <v>0</v>
      </c>
      <c r="J26" s="53">
        <v>0</v>
      </c>
      <c r="K26" s="53">
        <v>8750375</v>
      </c>
      <c r="L26" s="53">
        <v>1750075</v>
      </c>
      <c r="M26" s="53">
        <v>5438017</v>
      </c>
      <c r="N26" s="53">
        <v>843013</v>
      </c>
      <c r="O26" s="53">
        <v>367638</v>
      </c>
      <c r="P26" s="53">
        <v>180869</v>
      </c>
      <c r="Q26" s="53">
        <v>1034019</v>
      </c>
      <c r="R26" s="53">
        <v>884020</v>
      </c>
    </row>
    <row r="27" spans="1:18" ht="15.75">
      <c r="A27" s="51">
        <v>18</v>
      </c>
      <c r="B27" s="52" t="s">
        <v>80</v>
      </c>
      <c r="C27" s="53">
        <v>43354176</v>
      </c>
      <c r="D27" s="53">
        <v>0</v>
      </c>
      <c r="E27" s="53">
        <v>77790022</v>
      </c>
      <c r="F27" s="53">
        <v>8918126</v>
      </c>
      <c r="G27" s="53">
        <v>36984315</v>
      </c>
      <c r="H27" s="53">
        <v>1849216</v>
      </c>
      <c r="I27" s="53">
        <v>23008771</v>
      </c>
      <c r="J27" s="53">
        <v>2300877</v>
      </c>
      <c r="K27" s="53">
        <v>0</v>
      </c>
      <c r="L27" s="53">
        <v>0</v>
      </c>
      <c r="M27" s="53">
        <v>16521743</v>
      </c>
      <c r="N27" s="53">
        <v>4130436</v>
      </c>
      <c r="O27" s="53">
        <v>1275193</v>
      </c>
      <c r="P27" s="53">
        <v>637597</v>
      </c>
      <c r="Q27" s="53">
        <v>520005</v>
      </c>
      <c r="R27" s="53">
        <v>520005</v>
      </c>
    </row>
    <row r="28" spans="1:18" ht="15.75">
      <c r="A28" s="51">
        <v>19</v>
      </c>
      <c r="B28" s="52" t="s">
        <v>38</v>
      </c>
      <c r="C28" s="53">
        <v>30261487</v>
      </c>
      <c r="D28" s="53">
        <v>0</v>
      </c>
      <c r="E28" s="53">
        <v>34307371</v>
      </c>
      <c r="F28" s="53">
        <v>6529879</v>
      </c>
      <c r="G28" s="53">
        <v>10953207</v>
      </c>
      <c r="H28" s="53">
        <v>547524</v>
      </c>
      <c r="I28" s="53">
        <v>5247689</v>
      </c>
      <c r="J28" s="53">
        <v>513269</v>
      </c>
      <c r="K28" s="53">
        <v>10461947</v>
      </c>
      <c r="L28" s="53">
        <v>2092389</v>
      </c>
      <c r="M28" s="53">
        <v>1100093</v>
      </c>
      <c r="N28" s="53">
        <v>275023</v>
      </c>
      <c r="O28" s="53">
        <v>6544435</v>
      </c>
      <c r="P28" s="53">
        <v>3101674</v>
      </c>
      <c r="Q28" s="53">
        <v>5388081</v>
      </c>
      <c r="R28" s="53">
        <v>5081581</v>
      </c>
    </row>
    <row r="29" spans="1:18" ht="15.75">
      <c r="A29" s="51">
        <v>20</v>
      </c>
      <c r="B29" s="52" t="s">
        <v>81</v>
      </c>
      <c r="C29" s="53">
        <v>88826167</v>
      </c>
      <c r="D29" s="53">
        <v>0</v>
      </c>
      <c r="E29" s="53">
        <v>11077534</v>
      </c>
      <c r="F29" s="53">
        <v>3644908</v>
      </c>
      <c r="G29" s="53">
        <v>0</v>
      </c>
      <c r="H29" s="53">
        <v>0</v>
      </c>
      <c r="I29" s="53">
        <v>1285</v>
      </c>
      <c r="J29" s="53">
        <v>128</v>
      </c>
      <c r="K29" s="53">
        <v>3822766</v>
      </c>
      <c r="L29" s="53">
        <v>760773</v>
      </c>
      <c r="M29" s="53">
        <v>3710210</v>
      </c>
      <c r="N29" s="53">
        <v>927553</v>
      </c>
      <c r="O29" s="53">
        <v>3543273</v>
      </c>
      <c r="P29" s="53">
        <v>1956454</v>
      </c>
      <c r="Q29" s="53">
        <v>7382440</v>
      </c>
      <c r="R29" s="53">
        <v>7925137</v>
      </c>
    </row>
    <row r="30" spans="1:18" ht="15.75">
      <c r="A30" s="51">
        <v>21</v>
      </c>
      <c r="B30" s="52" t="s">
        <v>58</v>
      </c>
      <c r="C30" s="53">
        <v>86435050</v>
      </c>
      <c r="D30" s="53">
        <v>0</v>
      </c>
      <c r="E30" s="53">
        <v>10289893</v>
      </c>
      <c r="F30" s="53">
        <v>641607</v>
      </c>
      <c r="G30" s="53">
        <v>8941244</v>
      </c>
      <c r="H30" s="53">
        <v>150767</v>
      </c>
      <c r="I30" s="53">
        <v>84490</v>
      </c>
      <c r="J30" s="53">
        <v>8449</v>
      </c>
      <c r="K30" s="53">
        <v>498961</v>
      </c>
      <c r="L30" s="53">
        <v>99792</v>
      </c>
      <c r="M30" s="53">
        <v>0</v>
      </c>
      <c r="N30" s="53">
        <v>0</v>
      </c>
      <c r="O30" s="53">
        <v>765198</v>
      </c>
      <c r="P30" s="53">
        <v>382599</v>
      </c>
      <c r="Q30" s="53">
        <v>1316872</v>
      </c>
      <c r="R30" s="53">
        <v>1316872</v>
      </c>
    </row>
    <row r="31" spans="1:18" ht="15.75">
      <c r="A31" s="51">
        <v>22</v>
      </c>
      <c r="B31" s="52" t="s">
        <v>40</v>
      </c>
      <c r="C31" s="53">
        <v>86374850</v>
      </c>
      <c r="D31" s="53">
        <v>0</v>
      </c>
      <c r="E31" s="53">
        <v>20312</v>
      </c>
      <c r="F31" s="53">
        <v>4062</v>
      </c>
      <c r="G31" s="53">
        <v>0</v>
      </c>
      <c r="H31" s="53">
        <v>0</v>
      </c>
      <c r="I31" s="53">
        <v>0</v>
      </c>
      <c r="J31" s="53">
        <v>0</v>
      </c>
      <c r="K31" s="53">
        <v>20312</v>
      </c>
      <c r="L31" s="53">
        <v>4062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</row>
    <row r="32" spans="1:18" ht="15.75">
      <c r="A32" s="51">
        <v>23</v>
      </c>
      <c r="B32" s="52" t="s">
        <v>51</v>
      </c>
      <c r="C32" s="53">
        <v>44758090</v>
      </c>
      <c r="D32" s="53">
        <v>0</v>
      </c>
      <c r="E32" s="53">
        <v>13115462</v>
      </c>
      <c r="F32" s="53">
        <v>1280597</v>
      </c>
      <c r="G32" s="53">
        <v>9792393</v>
      </c>
      <c r="H32" s="53">
        <v>486127</v>
      </c>
      <c r="I32" s="53">
        <v>49421</v>
      </c>
      <c r="J32" s="53">
        <v>4942</v>
      </c>
      <c r="K32" s="53">
        <v>2777539</v>
      </c>
      <c r="L32" s="53">
        <v>554508</v>
      </c>
      <c r="M32" s="53">
        <v>52135</v>
      </c>
      <c r="N32" s="53">
        <v>13034</v>
      </c>
      <c r="O32" s="53">
        <v>443974</v>
      </c>
      <c r="P32" s="53">
        <v>221986</v>
      </c>
      <c r="Q32" s="53">
        <v>2183166</v>
      </c>
      <c r="R32" s="53">
        <v>2163165</v>
      </c>
    </row>
    <row r="33" spans="1:18" ht="15.75">
      <c r="A33" s="51">
        <v>24</v>
      </c>
      <c r="B33" s="52" t="s">
        <v>82</v>
      </c>
      <c r="C33" s="53">
        <v>53500103</v>
      </c>
      <c r="D33" s="53">
        <v>256923</v>
      </c>
      <c r="E33" s="53">
        <v>2252450</v>
      </c>
      <c r="F33" s="53">
        <v>638390</v>
      </c>
      <c r="G33" s="53">
        <v>0</v>
      </c>
      <c r="H33" s="53">
        <v>0</v>
      </c>
      <c r="I33" s="53">
        <v>1572944</v>
      </c>
      <c r="J33" s="53">
        <v>347873</v>
      </c>
      <c r="K33" s="53">
        <v>0</v>
      </c>
      <c r="L33" s="53">
        <v>0</v>
      </c>
      <c r="M33" s="53">
        <v>679506</v>
      </c>
      <c r="N33" s="53">
        <v>290517</v>
      </c>
      <c r="O33" s="53">
        <v>0</v>
      </c>
      <c r="P33" s="53">
        <v>0</v>
      </c>
      <c r="Q33" s="53">
        <v>2527319</v>
      </c>
      <c r="R33" s="53">
        <v>1840036</v>
      </c>
    </row>
    <row r="34" spans="1:18" ht="15.75">
      <c r="A34" s="51">
        <v>25</v>
      </c>
      <c r="B34" s="52" t="s">
        <v>83</v>
      </c>
      <c r="C34" s="53">
        <v>78188308</v>
      </c>
      <c r="D34" s="53">
        <v>0</v>
      </c>
      <c r="E34" s="53">
        <v>6414812</v>
      </c>
      <c r="F34" s="53">
        <v>918460</v>
      </c>
      <c r="G34" s="53">
        <v>2999578</v>
      </c>
      <c r="H34" s="53">
        <v>149978</v>
      </c>
      <c r="I34" s="53">
        <v>631425</v>
      </c>
      <c r="J34" s="53">
        <v>63142</v>
      </c>
      <c r="K34" s="53">
        <v>1591712</v>
      </c>
      <c r="L34" s="53">
        <v>124515</v>
      </c>
      <c r="M34" s="53">
        <v>60901</v>
      </c>
      <c r="N34" s="53">
        <v>15226</v>
      </c>
      <c r="O34" s="53">
        <v>1131196</v>
      </c>
      <c r="P34" s="53">
        <v>565599</v>
      </c>
      <c r="Q34" s="53">
        <v>266874</v>
      </c>
      <c r="R34" s="53">
        <v>266874</v>
      </c>
    </row>
    <row r="35" spans="1:18" ht="15.75">
      <c r="A35" s="51">
        <v>26</v>
      </c>
      <c r="B35" s="52" t="s">
        <v>99</v>
      </c>
      <c r="C35" s="53">
        <v>29314314</v>
      </c>
      <c r="D35" s="53">
        <v>0</v>
      </c>
      <c r="E35" s="53">
        <v>2500447</v>
      </c>
      <c r="F35" s="53">
        <v>258332</v>
      </c>
      <c r="G35" s="53">
        <v>141723</v>
      </c>
      <c r="H35" s="53">
        <v>6180</v>
      </c>
      <c r="I35" s="53">
        <v>240382</v>
      </c>
      <c r="J35" s="53">
        <v>24038</v>
      </c>
      <c r="K35" s="53">
        <v>2076760</v>
      </c>
      <c r="L35" s="53">
        <v>207352</v>
      </c>
      <c r="M35" s="53">
        <v>111</v>
      </c>
      <c r="N35" s="53">
        <v>28</v>
      </c>
      <c r="O35" s="53">
        <v>41471</v>
      </c>
      <c r="P35" s="53">
        <v>20734</v>
      </c>
      <c r="Q35" s="53">
        <v>2280204</v>
      </c>
      <c r="R35" s="53">
        <v>2248539</v>
      </c>
    </row>
    <row r="36" spans="1:18" ht="15.75">
      <c r="A36" s="51">
        <v>27</v>
      </c>
      <c r="B36" s="52" t="s">
        <v>84</v>
      </c>
      <c r="C36" s="53">
        <v>21483407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5.75">
      <c r="A37" s="51">
        <v>28</v>
      </c>
      <c r="B37" s="52" t="s">
        <v>85</v>
      </c>
      <c r="C37" s="53">
        <v>42240622</v>
      </c>
      <c r="D37" s="53">
        <v>0</v>
      </c>
      <c r="E37" s="53">
        <v>4046972</v>
      </c>
      <c r="F37" s="53">
        <v>943481</v>
      </c>
      <c r="G37" s="53">
        <v>2203625</v>
      </c>
      <c r="H37" s="53">
        <v>110181</v>
      </c>
      <c r="I37" s="53">
        <v>24440</v>
      </c>
      <c r="J37" s="53">
        <v>2444</v>
      </c>
      <c r="K37" s="53">
        <v>181062</v>
      </c>
      <c r="L37" s="53">
        <v>36212</v>
      </c>
      <c r="M37" s="53">
        <v>97116</v>
      </c>
      <c r="N37" s="53">
        <v>24279</v>
      </c>
      <c r="O37" s="53">
        <v>1540729</v>
      </c>
      <c r="P37" s="53">
        <v>770365</v>
      </c>
      <c r="Q37" s="53">
        <v>1341968</v>
      </c>
      <c r="R37" s="53">
        <v>1341968</v>
      </c>
    </row>
    <row r="38" spans="1:18" ht="15.75">
      <c r="A38" s="51">
        <v>29</v>
      </c>
      <c r="B38" s="52" t="s">
        <v>55</v>
      </c>
      <c r="C38" s="53">
        <v>14941786</v>
      </c>
      <c r="D38" s="53">
        <v>0</v>
      </c>
      <c r="E38" s="53">
        <v>747850</v>
      </c>
      <c r="F38" s="53">
        <v>37393</v>
      </c>
      <c r="G38" s="53">
        <v>747850</v>
      </c>
      <c r="H38" s="53">
        <v>37393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</row>
    <row r="39" spans="1:18" ht="15.75">
      <c r="A39" s="51">
        <v>30</v>
      </c>
      <c r="B39" s="52" t="s">
        <v>49</v>
      </c>
      <c r="C39" s="53">
        <v>17126986</v>
      </c>
      <c r="D39" s="53">
        <v>0</v>
      </c>
      <c r="E39" s="53">
        <v>1888112</v>
      </c>
      <c r="F39" s="53">
        <v>159167</v>
      </c>
      <c r="G39" s="53">
        <v>1459385</v>
      </c>
      <c r="H39" s="53">
        <v>72970</v>
      </c>
      <c r="I39" s="53">
        <v>1364</v>
      </c>
      <c r="J39" s="53">
        <v>137</v>
      </c>
      <c r="K39" s="53">
        <v>425405</v>
      </c>
      <c r="L39" s="53">
        <v>85081</v>
      </c>
      <c r="M39" s="53">
        <v>0</v>
      </c>
      <c r="N39" s="53">
        <v>0</v>
      </c>
      <c r="O39" s="53">
        <v>1958</v>
      </c>
      <c r="P39" s="53">
        <v>979</v>
      </c>
      <c r="Q39" s="53">
        <v>1417167</v>
      </c>
      <c r="R39" s="53">
        <v>1417167</v>
      </c>
    </row>
    <row r="40" spans="1:18" ht="15.75">
      <c r="A40" s="51">
        <v>31</v>
      </c>
      <c r="B40" s="74" t="s">
        <v>86</v>
      </c>
      <c r="C40" s="53">
        <v>15306703</v>
      </c>
      <c r="D40" s="53">
        <v>0</v>
      </c>
      <c r="E40" s="53">
        <v>556830</v>
      </c>
      <c r="F40" s="53">
        <v>140868</v>
      </c>
      <c r="G40" s="53">
        <v>0</v>
      </c>
      <c r="H40" s="53">
        <v>0</v>
      </c>
      <c r="I40" s="53">
        <v>97758</v>
      </c>
      <c r="J40" s="53">
        <v>9776</v>
      </c>
      <c r="K40" s="53">
        <v>306244</v>
      </c>
      <c r="L40" s="53">
        <v>61559</v>
      </c>
      <c r="M40" s="53">
        <v>27524</v>
      </c>
      <c r="N40" s="53">
        <v>6881</v>
      </c>
      <c r="O40" s="53">
        <v>125304</v>
      </c>
      <c r="P40" s="53">
        <v>62652</v>
      </c>
      <c r="Q40" s="53">
        <v>843450</v>
      </c>
      <c r="R40" s="53">
        <v>843450</v>
      </c>
    </row>
    <row r="41" spans="1:18" ht="15.75">
      <c r="A41" s="51">
        <v>32</v>
      </c>
      <c r="B41" s="52" t="s">
        <v>87</v>
      </c>
      <c r="C41" s="53">
        <v>21611706</v>
      </c>
      <c r="D41" s="53">
        <v>0</v>
      </c>
      <c r="E41" s="53">
        <v>3241667</v>
      </c>
      <c r="F41" s="53">
        <v>182437</v>
      </c>
      <c r="G41" s="53">
        <v>2471128</v>
      </c>
      <c r="H41" s="53">
        <v>20016</v>
      </c>
      <c r="I41" s="53">
        <v>69019</v>
      </c>
      <c r="J41" s="53">
        <v>6902</v>
      </c>
      <c r="K41" s="53">
        <v>561303</v>
      </c>
      <c r="L41" s="53">
        <v>112261</v>
      </c>
      <c r="M41" s="53">
        <v>107404</v>
      </c>
      <c r="N41" s="53">
        <v>26851</v>
      </c>
      <c r="O41" s="53">
        <v>32813</v>
      </c>
      <c r="P41" s="53">
        <v>16407</v>
      </c>
      <c r="Q41" s="53">
        <v>107278</v>
      </c>
      <c r="R41" s="53">
        <v>107278</v>
      </c>
    </row>
    <row r="42" spans="1:18" ht="15.75">
      <c r="A42" s="51">
        <v>33</v>
      </c>
      <c r="B42" s="52" t="s">
        <v>88</v>
      </c>
      <c r="C42" s="53">
        <v>11050010</v>
      </c>
      <c r="D42" s="53">
        <v>0</v>
      </c>
      <c r="E42" s="53">
        <v>2167600</v>
      </c>
      <c r="F42" s="53">
        <v>305141</v>
      </c>
      <c r="G42" s="53">
        <v>864077</v>
      </c>
      <c r="H42" s="53">
        <v>43204</v>
      </c>
      <c r="I42" s="53">
        <v>0</v>
      </c>
      <c r="J42" s="53">
        <v>0</v>
      </c>
      <c r="K42" s="53">
        <v>1299414</v>
      </c>
      <c r="L42" s="53">
        <v>259883</v>
      </c>
      <c r="M42" s="53">
        <v>0</v>
      </c>
      <c r="N42" s="53">
        <v>0</v>
      </c>
      <c r="O42" s="53">
        <v>4109</v>
      </c>
      <c r="P42" s="53">
        <v>2054</v>
      </c>
      <c r="Q42" s="53">
        <v>272632</v>
      </c>
      <c r="R42" s="53">
        <v>272632</v>
      </c>
    </row>
    <row r="43" spans="1:18" ht="15.75">
      <c r="A43" s="51">
        <v>34</v>
      </c>
      <c r="B43" s="75" t="s">
        <v>60</v>
      </c>
      <c r="C43" s="53">
        <v>10557094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</row>
    <row r="44" spans="1:18" ht="15.75">
      <c r="A44" s="51">
        <v>35</v>
      </c>
      <c r="B44" s="76" t="s">
        <v>42</v>
      </c>
      <c r="C44" s="53">
        <v>5782336</v>
      </c>
      <c r="D44" s="53">
        <v>0</v>
      </c>
      <c r="E44" s="53">
        <v>423091</v>
      </c>
      <c r="F44" s="53">
        <v>56040</v>
      </c>
      <c r="G44" s="53">
        <v>209437</v>
      </c>
      <c r="H44" s="53">
        <v>10472</v>
      </c>
      <c r="I44" s="53">
        <v>145070</v>
      </c>
      <c r="J44" s="53">
        <v>14507</v>
      </c>
      <c r="K44" s="53">
        <v>10773</v>
      </c>
      <c r="L44" s="53">
        <v>2155</v>
      </c>
      <c r="M44" s="53">
        <v>0</v>
      </c>
      <c r="N44" s="53">
        <v>0</v>
      </c>
      <c r="O44" s="53">
        <v>57811</v>
      </c>
      <c r="P44" s="53">
        <v>28906</v>
      </c>
      <c r="Q44" s="53">
        <v>4652</v>
      </c>
      <c r="R44" s="53">
        <v>4652</v>
      </c>
    </row>
    <row r="45" spans="1:18" ht="15.75">
      <c r="A45" s="51">
        <v>36</v>
      </c>
      <c r="B45" s="52" t="s">
        <v>43</v>
      </c>
      <c r="C45" s="53">
        <v>5236779</v>
      </c>
      <c r="D45" s="53">
        <v>1124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232758</v>
      </c>
      <c r="R45" s="53">
        <v>232757</v>
      </c>
    </row>
    <row r="46" spans="1:18" ht="15.75">
      <c r="A46" s="51">
        <v>37</v>
      </c>
      <c r="B46" s="52" t="s">
        <v>45</v>
      </c>
      <c r="C46" s="53">
        <v>5009230</v>
      </c>
      <c r="D46" s="53">
        <v>0</v>
      </c>
      <c r="E46" s="53">
        <v>189371</v>
      </c>
      <c r="F46" s="53">
        <v>11238</v>
      </c>
      <c r="G46" s="53">
        <v>157710</v>
      </c>
      <c r="H46" s="53">
        <v>7886</v>
      </c>
      <c r="I46" s="53">
        <v>29900</v>
      </c>
      <c r="J46" s="53">
        <v>2990</v>
      </c>
      <c r="K46" s="53">
        <v>1761</v>
      </c>
      <c r="L46" s="53">
        <v>362</v>
      </c>
      <c r="M46" s="53">
        <v>0</v>
      </c>
      <c r="N46" s="53">
        <v>0</v>
      </c>
      <c r="O46" s="53">
        <v>0</v>
      </c>
      <c r="P46" s="53">
        <v>0</v>
      </c>
      <c r="Q46" s="53">
        <v>39182</v>
      </c>
      <c r="R46" s="53">
        <v>39182</v>
      </c>
    </row>
    <row r="47" spans="1:18" ht="15.75">
      <c r="A47" s="59">
        <v>38</v>
      </c>
      <c r="B47" s="60" t="s">
        <v>89</v>
      </c>
      <c r="C47" s="61">
        <v>16569151</v>
      </c>
      <c r="D47" s="61">
        <v>0</v>
      </c>
      <c r="E47" s="61">
        <v>3972679</v>
      </c>
      <c r="F47" s="61">
        <v>361623</v>
      </c>
      <c r="G47" s="61">
        <v>3153929</v>
      </c>
      <c r="H47" s="61">
        <v>157697</v>
      </c>
      <c r="I47" s="61">
        <v>0</v>
      </c>
      <c r="J47" s="61">
        <v>0</v>
      </c>
      <c r="K47" s="61">
        <v>727411</v>
      </c>
      <c r="L47" s="61">
        <v>181091</v>
      </c>
      <c r="M47" s="61">
        <v>91339</v>
      </c>
      <c r="N47" s="61">
        <v>22835</v>
      </c>
      <c r="O47" s="61">
        <v>0</v>
      </c>
      <c r="P47" s="61">
        <v>0</v>
      </c>
      <c r="Q47" s="61">
        <v>209212</v>
      </c>
      <c r="R47" s="61">
        <v>209212</v>
      </c>
    </row>
    <row r="48" spans="1:18" s="46" customFormat="1" ht="15.75">
      <c r="A48" s="62"/>
      <c r="B48" s="77" t="s">
        <v>17</v>
      </c>
      <c r="C48" s="62">
        <f>SUM(C10:C47)</f>
        <v>7352680934</v>
      </c>
      <c r="D48" s="62">
        <f aca="true" t="shared" si="0" ref="D48:R48">SUM(D10:D47)</f>
        <v>260608</v>
      </c>
      <c r="E48" s="62">
        <f t="shared" si="0"/>
        <v>4955290937</v>
      </c>
      <c r="F48" s="62">
        <f t="shared" si="0"/>
        <v>892412250</v>
      </c>
      <c r="G48" s="62">
        <f t="shared" si="0"/>
        <v>1597684850</v>
      </c>
      <c r="H48" s="62">
        <f t="shared" si="0"/>
        <v>62492500</v>
      </c>
      <c r="I48" s="62">
        <f t="shared" si="0"/>
        <v>669085726</v>
      </c>
      <c r="J48" s="62">
        <f t="shared" si="0"/>
        <v>56336771</v>
      </c>
      <c r="K48" s="62">
        <f t="shared" si="0"/>
        <v>1255131624</v>
      </c>
      <c r="L48" s="62">
        <f t="shared" si="0"/>
        <v>231546849</v>
      </c>
      <c r="M48" s="62">
        <f t="shared" si="0"/>
        <v>511394257</v>
      </c>
      <c r="N48" s="62">
        <f t="shared" si="0"/>
        <v>123761550</v>
      </c>
      <c r="O48" s="62">
        <f t="shared" si="0"/>
        <v>921994480</v>
      </c>
      <c r="P48" s="62">
        <f t="shared" si="0"/>
        <v>418274580</v>
      </c>
      <c r="Q48" s="62">
        <f t="shared" si="0"/>
        <v>3616421794</v>
      </c>
      <c r="R48" s="62">
        <f t="shared" si="0"/>
        <v>3473517206</v>
      </c>
    </row>
    <row r="49" spans="17:18" ht="15.75">
      <c r="Q49" s="47"/>
      <c r="R49" s="47"/>
    </row>
    <row r="50" spans="2:18" s="72" customFormat="1" ht="15.75" customHeight="1">
      <c r="B50" s="92" t="s">
        <v>18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2:18" ht="15.7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2:18" ht="15.75"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ht="15.75">
      <c r="B53" s="48"/>
      <c r="C53" s="49"/>
      <c r="D53" s="49"/>
      <c r="E53" s="47"/>
      <c r="F53" s="47"/>
      <c r="I53" s="48"/>
      <c r="J53" s="48"/>
      <c r="K53" s="48"/>
      <c r="L53" s="48"/>
      <c r="M53" s="47"/>
      <c r="N53" s="47"/>
      <c r="Q53" s="48"/>
      <c r="R53" s="48"/>
    </row>
    <row r="54" spans="2:18" ht="15.75">
      <c r="B54" s="50"/>
      <c r="C54" s="49"/>
      <c r="D54" s="47"/>
      <c r="F54" s="48"/>
      <c r="G54" s="48"/>
      <c r="H54" s="47"/>
      <c r="J54" s="48"/>
      <c r="K54" s="47"/>
      <c r="L54" s="48"/>
      <c r="M54" s="48"/>
      <c r="N54" s="48"/>
      <c r="P54" s="48"/>
      <c r="Q54" s="48"/>
      <c r="R54" s="48"/>
    </row>
    <row r="55" spans="2:18" ht="15.75">
      <c r="B55" s="50"/>
      <c r="C55" s="49"/>
      <c r="K55" s="47"/>
      <c r="L55" s="48"/>
      <c r="M55" s="48"/>
      <c r="N55" s="48"/>
      <c r="O55" s="48"/>
      <c r="P55" s="48"/>
      <c r="Q55" s="48"/>
      <c r="R55" s="48"/>
    </row>
    <row r="56" spans="2:18" ht="15.75">
      <c r="B56" s="50"/>
      <c r="C56" s="49"/>
      <c r="F56" s="48"/>
      <c r="G56" s="48"/>
      <c r="H56" s="47"/>
      <c r="J56" s="48"/>
      <c r="K56" s="47"/>
      <c r="L56" s="48"/>
      <c r="M56" s="48"/>
      <c r="N56" s="48"/>
      <c r="O56" s="48"/>
      <c r="P56" s="48"/>
      <c r="Q56" s="48"/>
      <c r="R56" s="48"/>
    </row>
    <row r="57" spans="2:18" ht="15.75">
      <c r="B57" s="50"/>
      <c r="C57" s="49"/>
      <c r="D57" s="47"/>
      <c r="F57" s="48"/>
      <c r="G57" s="48"/>
      <c r="H57" s="47"/>
      <c r="J57" s="48"/>
      <c r="K57" s="47"/>
      <c r="L57" s="48"/>
      <c r="M57" s="48"/>
      <c r="N57" s="48"/>
      <c r="O57" s="48"/>
      <c r="P57" s="48"/>
      <c r="Q57" s="48"/>
      <c r="R57" s="48"/>
    </row>
    <row r="58" spans="2:18" ht="15.75">
      <c r="B58" s="50"/>
      <c r="C58" s="49"/>
      <c r="K58" s="47"/>
      <c r="L58" s="48"/>
      <c r="M58" s="48"/>
      <c r="N58" s="48"/>
      <c r="O58" s="48"/>
      <c r="P58" s="48"/>
      <c r="Q58" s="48"/>
      <c r="R58" s="48"/>
    </row>
    <row r="59" spans="2:18" ht="15.75">
      <c r="B59" s="50"/>
      <c r="C59" s="49"/>
      <c r="D59" s="47"/>
      <c r="F59" s="48"/>
      <c r="G59" s="48"/>
      <c r="H59" s="47"/>
      <c r="J59" s="48"/>
      <c r="K59" s="47"/>
      <c r="L59" s="48"/>
      <c r="M59" s="48"/>
      <c r="N59" s="48"/>
      <c r="O59" s="48"/>
      <c r="P59" s="48"/>
      <c r="Q59" s="48"/>
      <c r="R59" s="48"/>
    </row>
    <row r="60" spans="2:18" ht="15.75">
      <c r="B60" s="50"/>
      <c r="C60" s="49"/>
      <c r="D60" s="47"/>
      <c r="F60" s="48"/>
      <c r="G60" s="48"/>
      <c r="H60" s="47"/>
      <c r="J60" s="48"/>
      <c r="K60" s="47"/>
      <c r="L60" s="48"/>
      <c r="M60" s="48"/>
      <c r="N60" s="48"/>
      <c r="O60" s="48"/>
      <c r="P60" s="48"/>
      <c r="Q60" s="48"/>
      <c r="R60" s="48"/>
    </row>
    <row r="61" spans="2:18" ht="15.75">
      <c r="B61" s="50"/>
      <c r="C61" s="49"/>
      <c r="D61" s="47"/>
      <c r="F61" s="48"/>
      <c r="G61" s="48"/>
      <c r="H61" s="47"/>
      <c r="J61" s="48"/>
      <c r="K61" s="47"/>
      <c r="L61" s="48"/>
      <c r="M61" s="48"/>
      <c r="N61" s="48"/>
      <c r="O61" s="48"/>
      <c r="P61" s="48"/>
      <c r="Q61" s="48"/>
      <c r="R61" s="48"/>
    </row>
    <row r="62" spans="2:18" ht="15.75">
      <c r="B62" s="50"/>
      <c r="C62" s="49"/>
      <c r="D62" s="47"/>
      <c r="F62" s="48"/>
      <c r="G62" s="48"/>
      <c r="H62" s="47"/>
      <c r="J62" s="48"/>
      <c r="K62" s="47"/>
      <c r="L62" s="48"/>
      <c r="M62" s="48"/>
      <c r="N62" s="48"/>
      <c r="O62" s="48"/>
      <c r="P62" s="48"/>
      <c r="Q62" s="48"/>
      <c r="R62" s="48"/>
    </row>
    <row r="63" spans="2:18" ht="15.75">
      <c r="B63" s="50"/>
      <c r="C63" s="49"/>
      <c r="D63" s="47"/>
      <c r="F63" s="48"/>
      <c r="G63" s="48"/>
      <c r="H63" s="47"/>
      <c r="J63" s="48"/>
      <c r="K63" s="47"/>
      <c r="L63" s="48"/>
      <c r="M63" s="48"/>
      <c r="N63" s="48"/>
      <c r="O63" s="48"/>
      <c r="P63" s="48"/>
      <c r="Q63" s="48"/>
      <c r="R63" s="48"/>
    </row>
    <row r="64" spans="2:18" ht="15.75">
      <c r="B64" s="50"/>
      <c r="C64" s="49"/>
      <c r="D64" s="47"/>
      <c r="F64" s="48"/>
      <c r="G64" s="48"/>
      <c r="H64" s="47"/>
      <c r="J64" s="48"/>
      <c r="K64" s="47"/>
      <c r="L64" s="48"/>
      <c r="M64" s="48"/>
      <c r="N64" s="48"/>
      <c r="O64" s="48"/>
      <c r="P64" s="48"/>
      <c r="Q64" s="48"/>
      <c r="R64" s="48"/>
    </row>
    <row r="65" spans="2:18" ht="15.75">
      <c r="B65" s="50"/>
      <c r="C65" s="49"/>
      <c r="D65" s="47"/>
      <c r="F65" s="48"/>
      <c r="G65" s="48"/>
      <c r="H65" s="47"/>
      <c r="J65" s="48"/>
      <c r="K65" s="47"/>
      <c r="L65" s="48"/>
      <c r="M65" s="48"/>
      <c r="N65" s="48"/>
      <c r="O65" s="48"/>
      <c r="P65" s="48"/>
      <c r="Q65" s="48"/>
      <c r="R65" s="48"/>
    </row>
    <row r="66" spans="2:18" ht="15.75">
      <c r="B66" s="50"/>
      <c r="C66" s="49"/>
      <c r="D66" s="47"/>
      <c r="F66" s="48"/>
      <c r="G66" s="48"/>
      <c r="H66" s="47"/>
      <c r="J66" s="48"/>
      <c r="K66" s="47"/>
      <c r="L66" s="48"/>
      <c r="M66" s="48"/>
      <c r="N66" s="48"/>
      <c r="O66" s="48"/>
      <c r="P66" s="48"/>
      <c r="Q66" s="48"/>
      <c r="R66" s="48"/>
    </row>
    <row r="67" spans="2:18" ht="15.75">
      <c r="B67" s="50"/>
      <c r="C67" s="49"/>
      <c r="D67" s="47"/>
      <c r="F67" s="48"/>
      <c r="G67" s="48"/>
      <c r="H67" s="47"/>
      <c r="J67" s="48"/>
      <c r="K67" s="47"/>
      <c r="L67" s="48"/>
      <c r="M67" s="48"/>
      <c r="N67" s="48"/>
      <c r="O67" s="48"/>
      <c r="P67" s="48"/>
      <c r="Q67" s="48"/>
      <c r="R67" s="48"/>
    </row>
    <row r="68" spans="2:18" ht="15.75">
      <c r="B68" s="50"/>
      <c r="C68" s="49"/>
      <c r="D68" s="47"/>
      <c r="F68" s="48"/>
      <c r="G68" s="48"/>
      <c r="H68" s="47"/>
      <c r="J68" s="48"/>
      <c r="K68" s="47"/>
      <c r="L68" s="48"/>
      <c r="M68" s="48"/>
      <c r="N68" s="48"/>
      <c r="O68" s="48"/>
      <c r="P68" s="48"/>
      <c r="Q68" s="48"/>
      <c r="R68" s="48"/>
    </row>
    <row r="69" spans="2:18" ht="15.75">
      <c r="B69" s="50"/>
      <c r="C69" s="49"/>
      <c r="D69" s="47"/>
      <c r="F69" s="48"/>
      <c r="G69" s="48"/>
      <c r="H69" s="47"/>
      <c r="J69" s="48"/>
      <c r="K69" s="47"/>
      <c r="L69" s="48"/>
      <c r="M69" s="48"/>
      <c r="N69" s="48"/>
      <c r="O69" s="48"/>
      <c r="P69" s="48"/>
      <c r="Q69" s="48"/>
      <c r="R69" s="48"/>
    </row>
    <row r="70" spans="2:18" ht="15.75">
      <c r="B70" s="50"/>
      <c r="C70" s="49"/>
      <c r="D70" s="47"/>
      <c r="F70" s="48"/>
      <c r="G70" s="48"/>
      <c r="H70" s="47"/>
      <c r="J70" s="48"/>
      <c r="K70" s="47"/>
      <c r="L70" s="48"/>
      <c r="M70" s="48"/>
      <c r="N70" s="48"/>
      <c r="O70" s="48"/>
      <c r="P70" s="48"/>
      <c r="Q70" s="48"/>
      <c r="R70" s="48"/>
    </row>
    <row r="71" spans="2:18" ht="15.75">
      <c r="B71" s="50"/>
      <c r="C71" s="49"/>
      <c r="D71" s="47"/>
      <c r="F71" s="48"/>
      <c r="G71" s="48"/>
      <c r="H71" s="47"/>
      <c r="J71" s="48"/>
      <c r="K71" s="47"/>
      <c r="L71" s="48"/>
      <c r="M71" s="48"/>
      <c r="N71" s="48"/>
      <c r="O71" s="48"/>
      <c r="P71" s="48"/>
      <c r="Q71" s="48"/>
      <c r="R71" s="48"/>
    </row>
    <row r="72" spans="2:18" ht="15.75">
      <c r="B72" s="50"/>
      <c r="C72" s="49"/>
      <c r="D72" s="47"/>
      <c r="F72" s="48"/>
      <c r="G72" s="48"/>
      <c r="H72" s="47"/>
      <c r="J72" s="48"/>
      <c r="K72" s="47"/>
      <c r="L72" s="48"/>
      <c r="M72" s="48"/>
      <c r="N72" s="48"/>
      <c r="O72" s="48"/>
      <c r="P72" s="48"/>
      <c r="Q72" s="48"/>
      <c r="R72" s="48"/>
    </row>
    <row r="73" spans="2:18" ht="15.75">
      <c r="B73" s="50"/>
      <c r="C73" s="49"/>
      <c r="D73" s="47"/>
      <c r="F73" s="48"/>
      <c r="G73" s="48"/>
      <c r="H73" s="47"/>
      <c r="J73" s="48"/>
      <c r="K73" s="47"/>
      <c r="L73" s="48"/>
      <c r="M73" s="48"/>
      <c r="N73" s="48"/>
      <c r="O73" s="48"/>
      <c r="P73" s="48"/>
      <c r="Q73" s="48"/>
      <c r="R73" s="48"/>
    </row>
    <row r="74" spans="2:18" ht="15.75">
      <c r="B74" s="50"/>
      <c r="C74" s="49"/>
      <c r="D74" s="47"/>
      <c r="F74" s="48"/>
      <c r="G74" s="48"/>
      <c r="H74" s="47"/>
      <c r="J74" s="48"/>
      <c r="K74" s="47"/>
      <c r="L74" s="48"/>
      <c r="M74" s="48"/>
      <c r="N74" s="48"/>
      <c r="O74" s="48"/>
      <c r="P74" s="48"/>
      <c r="Q74" s="48"/>
      <c r="R74" s="48"/>
    </row>
    <row r="75" spans="2:18" ht="15.75">
      <c r="B75" s="50"/>
      <c r="C75" s="49"/>
      <c r="D75" s="47"/>
      <c r="F75" s="48"/>
      <c r="G75" s="48"/>
      <c r="H75" s="47"/>
      <c r="J75" s="48"/>
      <c r="K75" s="47"/>
      <c r="L75" s="48"/>
      <c r="M75" s="48"/>
      <c r="N75" s="48"/>
      <c r="O75" s="48"/>
      <c r="P75" s="48"/>
      <c r="Q75" s="48"/>
      <c r="R75" s="48"/>
    </row>
    <row r="76" spans="2:18" ht="15.75">
      <c r="B76" s="50"/>
      <c r="C76" s="49"/>
      <c r="D76" s="47"/>
      <c r="F76" s="48"/>
      <c r="G76" s="48"/>
      <c r="H76" s="47"/>
      <c r="J76" s="48"/>
      <c r="K76" s="47"/>
      <c r="L76" s="48"/>
      <c r="M76" s="48"/>
      <c r="N76" s="48"/>
      <c r="O76" s="48"/>
      <c r="P76" s="48"/>
      <c r="Q76" s="48"/>
      <c r="R76" s="48"/>
    </row>
    <row r="77" spans="2:18" ht="15.75">
      <c r="B77" s="50"/>
      <c r="C77" s="49"/>
      <c r="D77" s="47"/>
      <c r="F77" s="48"/>
      <c r="G77" s="48"/>
      <c r="H77" s="47"/>
      <c r="J77" s="48"/>
      <c r="K77" s="47"/>
      <c r="L77" s="48"/>
      <c r="M77" s="48"/>
      <c r="N77" s="48"/>
      <c r="O77" s="48"/>
      <c r="P77" s="48"/>
      <c r="Q77" s="48"/>
      <c r="R77" s="48"/>
    </row>
    <row r="78" spans="2:18" ht="15.75">
      <c r="B78" s="50"/>
      <c r="C78" s="49"/>
      <c r="D78" s="47"/>
      <c r="F78" s="48"/>
      <c r="G78" s="48"/>
      <c r="H78" s="47"/>
      <c r="J78" s="48"/>
      <c r="K78" s="47"/>
      <c r="L78" s="48"/>
      <c r="M78" s="48"/>
      <c r="N78" s="48"/>
      <c r="O78" s="48"/>
      <c r="P78" s="48"/>
      <c r="Q78" s="48"/>
      <c r="R78" s="48"/>
    </row>
    <row r="79" spans="2:18" ht="15.75">
      <c r="B79" s="50"/>
      <c r="C79" s="49"/>
      <c r="D79" s="47"/>
      <c r="F79" s="48"/>
      <c r="G79" s="48"/>
      <c r="H79" s="47"/>
      <c r="J79" s="48"/>
      <c r="K79" s="47"/>
      <c r="L79" s="48"/>
      <c r="M79" s="48"/>
      <c r="N79" s="48"/>
      <c r="O79" s="48"/>
      <c r="P79" s="48"/>
      <c r="Q79" s="48"/>
      <c r="R79" s="48"/>
    </row>
    <row r="80" spans="2:18" ht="15.75">
      <c r="B80" s="50"/>
      <c r="C80" s="49"/>
      <c r="D80" s="47"/>
      <c r="F80" s="48"/>
      <c r="G80" s="48"/>
      <c r="H80" s="47"/>
      <c r="J80" s="48"/>
      <c r="K80" s="47"/>
      <c r="L80" s="48"/>
      <c r="M80" s="48"/>
      <c r="N80" s="48"/>
      <c r="O80" s="48"/>
      <c r="P80" s="48"/>
      <c r="Q80" s="48"/>
      <c r="R80" s="48"/>
    </row>
    <row r="81" spans="2:18" ht="15.75">
      <c r="B81" s="50"/>
      <c r="C81" s="49"/>
      <c r="D81" s="47"/>
      <c r="F81" s="48"/>
      <c r="G81" s="48"/>
      <c r="H81" s="47"/>
      <c r="J81" s="48"/>
      <c r="K81" s="47"/>
      <c r="L81" s="48"/>
      <c r="M81" s="48"/>
      <c r="N81" s="48"/>
      <c r="O81" s="48"/>
      <c r="P81" s="48"/>
      <c r="Q81" s="48"/>
      <c r="R81" s="48"/>
    </row>
    <row r="82" spans="2:18" ht="15.75">
      <c r="B82" s="50"/>
      <c r="C82" s="49"/>
      <c r="D82" s="47"/>
      <c r="F82" s="48"/>
      <c r="G82" s="48"/>
      <c r="H82" s="47"/>
      <c r="J82" s="48"/>
      <c r="K82" s="47"/>
      <c r="L82" s="48"/>
      <c r="M82" s="48"/>
      <c r="N82" s="48"/>
      <c r="O82" s="48"/>
      <c r="P82" s="48"/>
      <c r="Q82" s="48"/>
      <c r="R82" s="48"/>
    </row>
    <row r="83" spans="2:18" ht="15.75">
      <c r="B83" s="50"/>
      <c r="C83" s="49"/>
      <c r="D83" s="47"/>
      <c r="F83" s="48"/>
      <c r="G83" s="48"/>
      <c r="H83" s="47"/>
      <c r="J83" s="48"/>
      <c r="K83" s="47"/>
      <c r="L83" s="48"/>
      <c r="M83" s="48"/>
      <c r="N83" s="48"/>
      <c r="O83" s="48"/>
      <c r="P83" s="48"/>
      <c r="Q83" s="48"/>
      <c r="R83" s="48"/>
    </row>
    <row r="84" spans="2:18" ht="15.75">
      <c r="B84" s="50"/>
      <c r="C84" s="49"/>
      <c r="D84" s="47"/>
      <c r="F84" s="48"/>
      <c r="G84" s="48"/>
      <c r="H84" s="47"/>
      <c r="J84" s="48"/>
      <c r="K84" s="47"/>
      <c r="L84" s="48"/>
      <c r="M84" s="48"/>
      <c r="N84" s="48"/>
      <c r="O84" s="48"/>
      <c r="P84" s="48"/>
      <c r="Q84" s="48"/>
      <c r="R84" s="48"/>
    </row>
    <row r="85" spans="2:18" ht="15.75">
      <c r="B85" s="50"/>
      <c r="C85" s="49"/>
      <c r="D85" s="47"/>
      <c r="F85" s="48"/>
      <c r="G85" s="48"/>
      <c r="H85" s="47"/>
      <c r="J85" s="48"/>
      <c r="K85" s="47"/>
      <c r="L85" s="48"/>
      <c r="M85" s="48"/>
      <c r="N85" s="48"/>
      <c r="O85" s="48"/>
      <c r="P85" s="48"/>
      <c r="Q85" s="48"/>
      <c r="R85" s="48"/>
    </row>
    <row r="86" spans="2:11" ht="15.75">
      <c r="B86" s="50"/>
      <c r="C86" s="49"/>
      <c r="D86" s="47"/>
      <c r="F86" s="47"/>
      <c r="G86" s="47"/>
      <c r="H86" s="47"/>
      <c r="J86" s="47"/>
      <c r="K86" s="47"/>
    </row>
    <row r="87" spans="2:6" ht="15.75">
      <c r="B87" s="50"/>
      <c r="C87" s="49"/>
      <c r="D87" s="47"/>
      <c r="F87" s="47"/>
    </row>
    <row r="88" spans="2:6" ht="15.75">
      <c r="B88" s="50"/>
      <c r="C88" s="49"/>
      <c r="F88" s="47"/>
    </row>
    <row r="89" spans="2:6" ht="15.75">
      <c r="B89" s="50"/>
      <c r="C89" s="49"/>
      <c r="F89" s="47"/>
    </row>
    <row r="90" spans="2:3" ht="15.75">
      <c r="B90" s="50"/>
      <c r="C90" s="49"/>
    </row>
    <row r="91" spans="2:3" ht="15.75">
      <c r="B91" s="50"/>
      <c r="C91" s="49"/>
    </row>
    <row r="92" spans="2:3" ht="15.75">
      <c r="B92" s="49"/>
      <c r="C92" s="49"/>
    </row>
  </sheetData>
  <sheetProtection/>
  <mergeCells count="15">
    <mergeCell ref="A6:A9"/>
    <mergeCell ref="B6:B9"/>
    <mergeCell ref="C6:D8"/>
    <mergeCell ref="E6:P6"/>
    <mergeCell ref="Q6:R8"/>
    <mergeCell ref="E7:E9"/>
    <mergeCell ref="F7:F9"/>
    <mergeCell ref="G7:P7"/>
    <mergeCell ref="G8:H8"/>
    <mergeCell ref="B50:R51"/>
    <mergeCell ref="I8:J8"/>
    <mergeCell ref="K8:L8"/>
    <mergeCell ref="M8:N8"/>
    <mergeCell ref="O8:P8"/>
    <mergeCell ref="B2:R2"/>
  </mergeCells>
  <printOptions/>
  <pageMargins left="0.2" right="0.2" top="0.984251968503937" bottom="0.984251968503937" header="0.5118110236220472" footer="0.5118110236220472"/>
  <pageSetup fitToHeight="1" fitToWidth="1" horizontalDpi="1200" verticalDpi="12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65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48</v>
      </c>
      <c r="C12" s="35">
        <v>121535590</v>
      </c>
      <c r="D12" s="35"/>
      <c r="E12" s="35">
        <v>956685363</v>
      </c>
      <c r="F12" s="35">
        <v>291653474</v>
      </c>
      <c r="G12" s="35">
        <v>233789265</v>
      </c>
      <c r="H12" s="35">
        <v>10444778</v>
      </c>
      <c r="I12" s="35">
        <v>150699151</v>
      </c>
      <c r="J12" s="35">
        <v>13048689</v>
      </c>
      <c r="K12" s="35">
        <v>41371922</v>
      </c>
      <c r="L12" s="35">
        <v>8274385</v>
      </c>
      <c r="M12" s="35">
        <v>16840983</v>
      </c>
      <c r="N12" s="35">
        <v>3781610</v>
      </c>
      <c r="O12" s="35">
        <v>513984042</v>
      </c>
      <c r="P12" s="35">
        <v>256104012</v>
      </c>
      <c r="Q12" s="35">
        <v>1012142781</v>
      </c>
      <c r="R12" s="35">
        <v>1011648886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324240041</v>
      </c>
      <c r="D13" s="34"/>
      <c r="E13" s="34">
        <v>841316735</v>
      </c>
      <c r="F13" s="34">
        <v>119198064</v>
      </c>
      <c r="G13" s="34">
        <v>278813899</v>
      </c>
      <c r="H13" s="34">
        <v>13940695</v>
      </c>
      <c r="I13" s="34">
        <v>168482723</v>
      </c>
      <c r="J13" s="34">
        <v>11886367</v>
      </c>
      <c r="K13" s="34">
        <v>277974342</v>
      </c>
      <c r="L13" s="34">
        <v>45308713</v>
      </c>
      <c r="M13" s="34">
        <v>9500524</v>
      </c>
      <c r="N13" s="34">
        <v>2366053</v>
      </c>
      <c r="O13" s="34">
        <v>106545247</v>
      </c>
      <c r="P13" s="34">
        <v>45696236</v>
      </c>
      <c r="Q13" s="34">
        <v>206009855</v>
      </c>
      <c r="R13" s="34">
        <v>206009855</v>
      </c>
      <c r="U13" s="8"/>
      <c r="V13" s="9"/>
      <c r="W13" s="9"/>
      <c r="X13" s="9"/>
    </row>
    <row r="14" spans="1:24" ht="15.75">
      <c r="A14" s="15">
        <v>3</v>
      </c>
      <c r="B14" s="19" t="s">
        <v>56</v>
      </c>
      <c r="C14" s="34">
        <v>90935912</v>
      </c>
      <c r="D14" s="34"/>
      <c r="E14" s="34">
        <v>247004692</v>
      </c>
      <c r="F14" s="34">
        <v>35846419</v>
      </c>
      <c r="G14" s="34">
        <v>29091613</v>
      </c>
      <c r="H14" s="34">
        <v>1454581</v>
      </c>
      <c r="I14" s="34">
        <v>156695643</v>
      </c>
      <c r="J14" s="34">
        <v>15611806</v>
      </c>
      <c r="K14" s="34">
        <v>16027254</v>
      </c>
      <c r="L14" s="34">
        <v>2885657</v>
      </c>
      <c r="M14" s="34">
        <v>7368685</v>
      </c>
      <c r="N14" s="34">
        <v>1842171</v>
      </c>
      <c r="O14" s="34">
        <v>37821497</v>
      </c>
      <c r="P14" s="34">
        <v>14052204</v>
      </c>
      <c r="Q14" s="34">
        <v>23476908</v>
      </c>
      <c r="R14" s="34">
        <v>23476908</v>
      </c>
      <c r="U14" s="8"/>
      <c r="V14" s="9"/>
      <c r="W14" s="9"/>
      <c r="X14" s="9"/>
    </row>
    <row r="15" spans="1:24" ht="15.75">
      <c r="A15" s="15">
        <v>4</v>
      </c>
      <c r="B15" s="19" t="s">
        <v>57</v>
      </c>
      <c r="C15" s="34">
        <v>16200959</v>
      </c>
      <c r="D15" s="34"/>
      <c r="E15" s="34">
        <v>1064688</v>
      </c>
      <c r="F15" s="34">
        <v>115662</v>
      </c>
      <c r="G15" s="34">
        <v>836778</v>
      </c>
      <c r="H15" s="34">
        <v>41839</v>
      </c>
      <c r="I15" s="34">
        <v>43239</v>
      </c>
      <c r="J15" s="34">
        <v>4324</v>
      </c>
      <c r="K15" s="34">
        <v>7552</v>
      </c>
      <c r="L15" s="34">
        <v>1510</v>
      </c>
      <c r="M15" s="34">
        <v>82284</v>
      </c>
      <c r="N15" s="34">
        <v>20571</v>
      </c>
      <c r="O15" s="34">
        <v>94835</v>
      </c>
      <c r="P15" s="34">
        <v>47418</v>
      </c>
      <c r="Q15" s="34">
        <v>617171</v>
      </c>
      <c r="R15" s="34">
        <v>617171</v>
      </c>
      <c r="U15" s="8"/>
      <c r="V15" s="9"/>
      <c r="W15" s="9"/>
      <c r="X15" s="9"/>
    </row>
    <row r="16" spans="1:24" ht="15.75">
      <c r="A16" s="15">
        <v>5</v>
      </c>
      <c r="B16" s="19" t="s">
        <v>43</v>
      </c>
      <c r="C16" s="34">
        <v>866989</v>
      </c>
      <c r="D16" s="34"/>
      <c r="E16" s="34">
        <v>86661</v>
      </c>
      <c r="F16" s="34">
        <v>49897</v>
      </c>
      <c r="G16" s="34"/>
      <c r="H16" s="34"/>
      <c r="I16" s="34"/>
      <c r="J16" s="34"/>
      <c r="K16" s="34"/>
      <c r="L16" s="34"/>
      <c r="M16" s="34"/>
      <c r="N16" s="34"/>
      <c r="O16" s="34">
        <v>86661</v>
      </c>
      <c r="P16" s="34">
        <v>49897</v>
      </c>
      <c r="Q16" s="34">
        <v>146151</v>
      </c>
      <c r="R16" s="34">
        <v>146151</v>
      </c>
      <c r="U16" s="8"/>
      <c r="V16" s="9"/>
      <c r="W16" s="9"/>
      <c r="X16" s="9"/>
    </row>
    <row r="17" spans="1:24" ht="15.75">
      <c r="A17" s="15">
        <v>6</v>
      </c>
      <c r="B17" s="19" t="s">
        <v>49</v>
      </c>
      <c r="C17" s="34">
        <v>6191131</v>
      </c>
      <c r="D17" s="34"/>
      <c r="E17" s="34">
        <v>1626323</v>
      </c>
      <c r="F17" s="34">
        <v>174429</v>
      </c>
      <c r="G17" s="34">
        <v>1379451</v>
      </c>
      <c r="H17" s="34">
        <v>68972</v>
      </c>
      <c r="I17" s="34">
        <v>5881</v>
      </c>
      <c r="J17" s="34">
        <v>588</v>
      </c>
      <c r="K17" s="34">
        <v>50075</v>
      </c>
      <c r="L17" s="34">
        <v>10016</v>
      </c>
      <c r="M17" s="34">
        <v>2418</v>
      </c>
      <c r="N17" s="34">
        <v>604</v>
      </c>
      <c r="O17" s="34">
        <v>188498</v>
      </c>
      <c r="P17" s="34">
        <v>94249</v>
      </c>
      <c r="Q17" s="34">
        <v>1313586</v>
      </c>
      <c r="R17" s="34">
        <v>1313586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61</v>
      </c>
      <c r="C18" s="34">
        <v>40983524</v>
      </c>
      <c r="D18" s="34"/>
      <c r="E18" s="34">
        <v>75732954</v>
      </c>
      <c r="F18" s="34">
        <v>12351612</v>
      </c>
      <c r="G18" s="34">
        <v>47815683</v>
      </c>
      <c r="H18" s="34">
        <v>1785715</v>
      </c>
      <c r="I18" s="34">
        <v>146104</v>
      </c>
      <c r="J18" s="34">
        <v>14610</v>
      </c>
      <c r="K18" s="34">
        <v>9215583</v>
      </c>
      <c r="L18" s="34">
        <v>1620196</v>
      </c>
      <c r="M18" s="34">
        <v>193543</v>
      </c>
      <c r="N18" s="34">
        <v>48386</v>
      </c>
      <c r="O18" s="34">
        <v>18362041</v>
      </c>
      <c r="P18" s="34">
        <v>8882705</v>
      </c>
      <c r="Q18" s="34">
        <v>103657853</v>
      </c>
      <c r="R18" s="34">
        <v>103540764</v>
      </c>
      <c r="U18" s="8"/>
      <c r="V18" s="9"/>
      <c r="W18" s="9"/>
      <c r="X18" s="9"/>
    </row>
    <row r="19" spans="1:24" ht="15.75">
      <c r="A19" s="15">
        <v>8</v>
      </c>
      <c r="B19" s="19" t="s">
        <v>64</v>
      </c>
      <c r="C19" s="34">
        <v>18011575</v>
      </c>
      <c r="D19" s="34"/>
      <c r="E19" s="34">
        <v>2553898</v>
      </c>
      <c r="F19" s="34">
        <v>113641</v>
      </c>
      <c r="G19" s="34">
        <v>1037862</v>
      </c>
      <c r="H19" s="34">
        <v>51912</v>
      </c>
      <c r="I19" s="34"/>
      <c r="J19" s="34"/>
      <c r="K19" s="34">
        <v>1349021</v>
      </c>
      <c r="L19" s="34">
        <v>19975</v>
      </c>
      <c r="M19" s="34">
        <v>167015</v>
      </c>
      <c r="N19" s="34">
        <v>41754</v>
      </c>
      <c r="O19" s="34"/>
      <c r="P19" s="34"/>
      <c r="Q19" s="34">
        <v>45791</v>
      </c>
      <c r="R19" s="34">
        <v>45791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33</v>
      </c>
      <c r="C20" s="34">
        <v>66409075</v>
      </c>
      <c r="D20" s="34"/>
      <c r="E20" s="34">
        <v>18689319</v>
      </c>
      <c r="F20" s="34">
        <v>354701</v>
      </c>
      <c r="G20" s="34">
        <v>883483</v>
      </c>
      <c r="H20" s="34">
        <v>44174</v>
      </c>
      <c r="I20" s="34"/>
      <c r="J20" s="34"/>
      <c r="K20" s="34">
        <v>16170456</v>
      </c>
      <c r="L20" s="34">
        <v>179433</v>
      </c>
      <c r="M20" s="34"/>
      <c r="N20" s="34"/>
      <c r="O20" s="34">
        <v>1635380</v>
      </c>
      <c r="P20" s="34">
        <v>131094</v>
      </c>
      <c r="Q20" s="34">
        <v>1652898</v>
      </c>
      <c r="R20" s="34">
        <v>1191923</v>
      </c>
      <c r="U20" s="8"/>
      <c r="V20" s="9"/>
      <c r="W20" s="9"/>
      <c r="X20" s="9"/>
    </row>
    <row r="21" spans="1:24" ht="15.75">
      <c r="A21" s="15">
        <v>10</v>
      </c>
      <c r="B21" s="19" t="s">
        <v>30</v>
      </c>
      <c r="C21" s="34">
        <v>314906818</v>
      </c>
      <c r="D21" s="34"/>
      <c r="E21" s="34">
        <v>419208192</v>
      </c>
      <c r="F21" s="34">
        <v>57441055</v>
      </c>
      <c r="G21" s="34">
        <v>234422221</v>
      </c>
      <c r="H21" s="34">
        <v>9652018</v>
      </c>
      <c r="I21" s="34">
        <v>27986929</v>
      </c>
      <c r="J21" s="34">
        <v>1852633</v>
      </c>
      <c r="K21" s="34">
        <v>94992225</v>
      </c>
      <c r="L21" s="34">
        <v>18617212</v>
      </c>
      <c r="M21" s="34">
        <v>11650165</v>
      </c>
      <c r="N21" s="34">
        <v>2912541</v>
      </c>
      <c r="O21" s="34">
        <v>50156652</v>
      </c>
      <c r="P21" s="34">
        <v>24406651</v>
      </c>
      <c r="Q21" s="34">
        <v>71501885</v>
      </c>
      <c r="R21" s="34">
        <v>71501885</v>
      </c>
      <c r="U21" s="8"/>
      <c r="V21" s="9"/>
      <c r="W21" s="9"/>
      <c r="X21" s="9"/>
    </row>
    <row r="22" spans="1:24" ht="15.75">
      <c r="A22" s="15">
        <v>11</v>
      </c>
      <c r="B22" s="17" t="s">
        <v>52</v>
      </c>
      <c r="C22" s="34">
        <v>2789875</v>
      </c>
      <c r="D22" s="34"/>
      <c r="E22" s="34">
        <v>739195</v>
      </c>
      <c r="F22" s="34">
        <v>130128</v>
      </c>
      <c r="G22" s="34">
        <v>122752</v>
      </c>
      <c r="H22" s="34">
        <v>6139</v>
      </c>
      <c r="I22" s="34">
        <v>186135</v>
      </c>
      <c r="J22" s="34">
        <v>18614</v>
      </c>
      <c r="K22" s="34">
        <v>317600</v>
      </c>
      <c r="L22" s="34">
        <v>59295</v>
      </c>
      <c r="M22" s="34">
        <v>41096</v>
      </c>
      <c r="N22" s="34">
        <v>10274</v>
      </c>
      <c r="O22" s="34">
        <v>71612</v>
      </c>
      <c r="P22" s="34">
        <v>35806</v>
      </c>
      <c r="Q22" s="34">
        <v>803956</v>
      </c>
      <c r="R22" s="34">
        <v>803956</v>
      </c>
      <c r="U22" s="8"/>
      <c r="V22" s="11"/>
      <c r="W22" s="11"/>
      <c r="X22" s="9"/>
    </row>
    <row r="23" spans="1:24" ht="15.75">
      <c r="A23" s="15">
        <v>12</v>
      </c>
      <c r="B23" s="19" t="s">
        <v>54</v>
      </c>
      <c r="C23" s="34">
        <v>30828608</v>
      </c>
      <c r="D23" s="34">
        <v>188901</v>
      </c>
      <c r="E23" s="34">
        <v>1345984</v>
      </c>
      <c r="F23" s="34">
        <v>334932</v>
      </c>
      <c r="G23" s="34"/>
      <c r="H23" s="34"/>
      <c r="I23" s="34">
        <v>912373</v>
      </c>
      <c r="J23" s="34">
        <v>159374</v>
      </c>
      <c r="K23" s="34"/>
      <c r="L23" s="34"/>
      <c r="M23" s="34">
        <v>424344</v>
      </c>
      <c r="N23" s="34">
        <v>173240</v>
      </c>
      <c r="O23" s="34">
        <v>9267</v>
      </c>
      <c r="P23" s="34">
        <v>2318</v>
      </c>
      <c r="Q23" s="34">
        <v>1010810</v>
      </c>
      <c r="R23" s="34">
        <v>745056</v>
      </c>
      <c r="U23" s="8"/>
      <c r="V23" s="9"/>
      <c r="W23" s="9"/>
      <c r="X23" s="9"/>
    </row>
    <row r="24" spans="1:24" ht="15.75">
      <c r="A24" s="15">
        <v>13</v>
      </c>
      <c r="B24" s="20" t="s">
        <v>42</v>
      </c>
      <c r="C24" s="34">
        <v>2160372</v>
      </c>
      <c r="D24" s="34"/>
      <c r="E24" s="34">
        <v>442046</v>
      </c>
      <c r="F24" s="34">
        <v>55070</v>
      </c>
      <c r="G24" s="34">
        <v>360420</v>
      </c>
      <c r="H24" s="34">
        <v>18021</v>
      </c>
      <c r="I24" s="34"/>
      <c r="J24" s="34"/>
      <c r="K24" s="34"/>
      <c r="L24" s="34"/>
      <c r="M24" s="34"/>
      <c r="N24" s="34"/>
      <c r="O24" s="34">
        <v>81626</v>
      </c>
      <c r="P24" s="34">
        <v>37049</v>
      </c>
      <c r="Q24" s="34">
        <v>4675</v>
      </c>
      <c r="R24" s="34">
        <v>4675</v>
      </c>
      <c r="U24" s="8"/>
      <c r="V24" s="9"/>
      <c r="W24" s="9"/>
      <c r="X24" s="9"/>
    </row>
    <row r="25" spans="1:24" ht="15.75">
      <c r="A25" s="15">
        <v>14</v>
      </c>
      <c r="B25" s="19" t="s">
        <v>40</v>
      </c>
      <c r="C25" s="34">
        <v>4313041</v>
      </c>
      <c r="D25" s="34">
        <v>43130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>
        <v>45000</v>
      </c>
      <c r="R25" s="34">
        <v>45000</v>
      </c>
      <c r="U25" s="8"/>
      <c r="V25" s="9"/>
      <c r="W25" s="9"/>
      <c r="X25" s="9"/>
    </row>
    <row r="26" spans="1:24" ht="15.75">
      <c r="A26" s="15">
        <v>15</v>
      </c>
      <c r="B26" s="16" t="s">
        <v>47</v>
      </c>
      <c r="C26" s="34">
        <v>256406503</v>
      </c>
      <c r="D26" s="34"/>
      <c r="E26" s="34">
        <v>83963329</v>
      </c>
      <c r="F26" s="34">
        <v>9970114</v>
      </c>
      <c r="G26" s="34">
        <v>54201149</v>
      </c>
      <c r="H26" s="34">
        <v>2422815</v>
      </c>
      <c r="I26" s="34">
        <v>83599</v>
      </c>
      <c r="J26" s="34">
        <v>8360</v>
      </c>
      <c r="K26" s="34">
        <v>21811870</v>
      </c>
      <c r="L26" s="34">
        <v>3622778</v>
      </c>
      <c r="M26" s="34">
        <v>18163</v>
      </c>
      <c r="N26" s="34">
        <v>4541</v>
      </c>
      <c r="O26" s="34">
        <v>7848548</v>
      </c>
      <c r="P26" s="34">
        <v>3911620</v>
      </c>
      <c r="Q26" s="34">
        <v>18961683</v>
      </c>
      <c r="R26" s="34">
        <v>9197429</v>
      </c>
      <c r="U26" s="8"/>
      <c r="V26" s="9"/>
      <c r="W26" s="9"/>
      <c r="X26" s="9"/>
    </row>
    <row r="27" spans="1:24" ht="15.75">
      <c r="A27" s="15">
        <v>16</v>
      </c>
      <c r="B27" s="19" t="s">
        <v>36</v>
      </c>
      <c r="C27" s="34">
        <v>41066777</v>
      </c>
      <c r="D27" s="34"/>
      <c r="E27" s="34">
        <v>13000690</v>
      </c>
      <c r="F27" s="34">
        <v>3490311</v>
      </c>
      <c r="G27" s="34"/>
      <c r="H27" s="34"/>
      <c r="I27" s="34">
        <v>1122447</v>
      </c>
      <c r="J27" s="34">
        <v>112245</v>
      </c>
      <c r="K27" s="34">
        <v>8345649</v>
      </c>
      <c r="L27" s="34">
        <v>1665759</v>
      </c>
      <c r="M27" s="34">
        <v>2021</v>
      </c>
      <c r="N27" s="34">
        <v>505</v>
      </c>
      <c r="O27" s="34">
        <v>3530573</v>
      </c>
      <c r="P27" s="34">
        <v>1711802</v>
      </c>
      <c r="Q27" s="34">
        <v>5979762</v>
      </c>
      <c r="R27" s="34">
        <v>5979762</v>
      </c>
      <c r="U27" s="8"/>
      <c r="V27" s="9"/>
      <c r="W27" s="9"/>
      <c r="X27" s="9"/>
    </row>
    <row r="28" spans="1:24" ht="15.75">
      <c r="A28" s="15">
        <v>17</v>
      </c>
      <c r="B28" s="19" t="s">
        <v>50</v>
      </c>
      <c r="C28" s="34">
        <v>13986944</v>
      </c>
      <c r="D28" s="34"/>
      <c r="E28" s="34">
        <v>1352231</v>
      </c>
      <c r="F28" s="34">
        <v>649881</v>
      </c>
      <c r="G28" s="34">
        <v>50803</v>
      </c>
      <c r="H28" s="34">
        <v>2540</v>
      </c>
      <c r="I28" s="34"/>
      <c r="J28" s="34"/>
      <c r="K28" s="34">
        <v>11242</v>
      </c>
      <c r="L28" s="34">
        <v>2248</v>
      </c>
      <c r="M28" s="34"/>
      <c r="N28" s="34"/>
      <c r="O28" s="34">
        <v>1290186</v>
      </c>
      <c r="P28" s="34">
        <v>645093</v>
      </c>
      <c r="Q28" s="34">
        <v>2079546</v>
      </c>
      <c r="R28" s="34">
        <v>22538</v>
      </c>
      <c r="U28" s="8"/>
      <c r="V28" s="11"/>
      <c r="W28" s="11"/>
      <c r="X28" s="9"/>
    </row>
    <row r="29" spans="1:24" ht="15.75">
      <c r="A29" s="15">
        <v>18</v>
      </c>
      <c r="B29" s="19" t="s">
        <v>41</v>
      </c>
      <c r="C29" s="34">
        <v>3265279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29620212</v>
      </c>
      <c r="D30" s="34"/>
      <c r="E30" s="34">
        <v>33055254</v>
      </c>
      <c r="F30" s="34">
        <v>7921888</v>
      </c>
      <c r="G30" s="34">
        <v>6360529</v>
      </c>
      <c r="H30" s="34">
        <v>318026</v>
      </c>
      <c r="I30" s="34">
        <v>3723817</v>
      </c>
      <c r="J30" s="34">
        <v>360882</v>
      </c>
      <c r="K30" s="34">
        <v>13808091</v>
      </c>
      <c r="L30" s="34">
        <v>2761618</v>
      </c>
      <c r="M30" s="34">
        <v>184</v>
      </c>
      <c r="N30" s="34">
        <v>46</v>
      </c>
      <c r="O30" s="34">
        <v>9162633</v>
      </c>
      <c r="P30" s="34">
        <v>4481316</v>
      </c>
      <c r="Q30" s="34">
        <v>3535724</v>
      </c>
      <c r="R30" s="34">
        <v>3435724</v>
      </c>
      <c r="U30" s="8"/>
      <c r="V30" s="9"/>
      <c r="W30" s="9"/>
      <c r="X30" s="9"/>
    </row>
    <row r="31" spans="1:24" ht="15.75">
      <c r="A31" s="15">
        <v>20</v>
      </c>
      <c r="B31" s="19" t="s">
        <v>37</v>
      </c>
      <c r="C31" s="34">
        <v>36253692</v>
      </c>
      <c r="D31" s="34"/>
      <c r="E31" s="34">
        <v>13619169</v>
      </c>
      <c r="F31" s="34">
        <v>2150727</v>
      </c>
      <c r="G31" s="34">
        <v>4100669</v>
      </c>
      <c r="H31" s="34">
        <v>205033</v>
      </c>
      <c r="I31" s="34"/>
      <c r="J31" s="34"/>
      <c r="K31" s="34">
        <v>9041053</v>
      </c>
      <c r="L31" s="34">
        <v>1808210</v>
      </c>
      <c r="M31" s="34">
        <v>404959</v>
      </c>
      <c r="N31" s="34">
        <v>101240</v>
      </c>
      <c r="O31" s="34">
        <v>72488</v>
      </c>
      <c r="P31" s="34">
        <v>36244</v>
      </c>
      <c r="Q31" s="34">
        <v>1695954</v>
      </c>
      <c r="R31" s="34">
        <v>1695954</v>
      </c>
      <c r="U31" s="8"/>
      <c r="V31" s="9"/>
      <c r="W31" s="9"/>
      <c r="X31" s="9"/>
    </row>
    <row r="32" spans="1:24" ht="15.75">
      <c r="A32" s="15">
        <v>21</v>
      </c>
      <c r="B32" s="19" t="s">
        <v>32</v>
      </c>
      <c r="C32" s="34">
        <v>152831693</v>
      </c>
      <c r="D32" s="34"/>
      <c r="E32" s="34">
        <v>98264869</v>
      </c>
      <c r="F32" s="34">
        <v>8057063</v>
      </c>
      <c r="G32" s="34">
        <v>65946716</v>
      </c>
      <c r="H32" s="34">
        <v>1301184</v>
      </c>
      <c r="I32" s="34">
        <v>16448312</v>
      </c>
      <c r="J32" s="34">
        <v>1059182</v>
      </c>
      <c r="K32" s="34">
        <v>4163891</v>
      </c>
      <c r="L32" s="34">
        <v>531336</v>
      </c>
      <c r="M32" s="34">
        <v>1404576</v>
      </c>
      <c r="N32" s="34">
        <v>339984</v>
      </c>
      <c r="O32" s="34">
        <v>10301374</v>
      </c>
      <c r="P32" s="34">
        <v>4825377</v>
      </c>
      <c r="Q32" s="34">
        <v>18868898</v>
      </c>
      <c r="R32" s="34">
        <v>18893676</v>
      </c>
      <c r="U32" s="8"/>
      <c r="V32" s="9"/>
      <c r="W32" s="9"/>
      <c r="X32" s="9"/>
    </row>
    <row r="33" spans="1:24" ht="15.75">
      <c r="A33" s="15">
        <v>22</v>
      </c>
      <c r="B33" s="19" t="s">
        <v>35</v>
      </c>
      <c r="C33" s="34">
        <v>78257627</v>
      </c>
      <c r="D33" s="34"/>
      <c r="E33" s="34">
        <v>7723753</v>
      </c>
      <c r="F33" s="34">
        <v>554952</v>
      </c>
      <c r="G33" s="34">
        <v>6827661</v>
      </c>
      <c r="H33" s="34">
        <v>110693</v>
      </c>
      <c r="I33" s="34">
        <v>11604</v>
      </c>
      <c r="J33" s="34">
        <v>1160</v>
      </c>
      <c r="K33" s="34"/>
      <c r="L33" s="34"/>
      <c r="M33" s="34"/>
      <c r="N33" s="34"/>
      <c r="O33" s="34">
        <v>884488</v>
      </c>
      <c r="P33" s="34">
        <v>443099</v>
      </c>
      <c r="Q33" s="34">
        <v>5254793</v>
      </c>
      <c r="R33" s="34">
        <v>5254798</v>
      </c>
      <c r="U33" s="8"/>
      <c r="V33" s="9"/>
      <c r="W33" s="9"/>
      <c r="X33" s="9"/>
    </row>
    <row r="34" spans="1:24" ht="15.75">
      <c r="A34" s="15">
        <v>23</v>
      </c>
      <c r="B34" s="19" t="s">
        <v>29</v>
      </c>
      <c r="C34" s="34">
        <v>300029616</v>
      </c>
      <c r="D34" s="34"/>
      <c r="E34" s="34">
        <v>353121720</v>
      </c>
      <c r="F34" s="34">
        <v>38246592</v>
      </c>
      <c r="G34" s="34">
        <v>167463497</v>
      </c>
      <c r="H34" s="34">
        <v>5059269</v>
      </c>
      <c r="I34" s="34">
        <v>41988979</v>
      </c>
      <c r="J34" s="34">
        <v>2711355</v>
      </c>
      <c r="K34" s="34">
        <v>75546483</v>
      </c>
      <c r="L34" s="34">
        <v>9460264</v>
      </c>
      <c r="M34" s="34">
        <v>39887592</v>
      </c>
      <c r="N34" s="34">
        <v>7641927</v>
      </c>
      <c r="O34" s="34">
        <v>28235169</v>
      </c>
      <c r="P34" s="34">
        <v>13373777</v>
      </c>
      <c r="Q34" s="34">
        <v>210174898</v>
      </c>
      <c r="R34" s="34">
        <v>134010117</v>
      </c>
      <c r="U34" s="8"/>
      <c r="V34" s="9"/>
      <c r="W34" s="9"/>
      <c r="X34" s="9"/>
    </row>
    <row r="35" spans="1:24" ht="15.75">
      <c r="A35" s="15">
        <v>24</v>
      </c>
      <c r="B35" s="16" t="s">
        <v>31</v>
      </c>
      <c r="C35" s="34">
        <v>66766311</v>
      </c>
      <c r="D35" s="34"/>
      <c r="E35" s="34">
        <v>83676333</v>
      </c>
      <c r="F35" s="34">
        <v>22476550</v>
      </c>
      <c r="G35" s="34">
        <v>16123643</v>
      </c>
      <c r="H35" s="34">
        <v>445719</v>
      </c>
      <c r="I35" s="34">
        <v>4340197</v>
      </c>
      <c r="J35" s="34">
        <v>434018</v>
      </c>
      <c r="K35" s="34">
        <v>25605322</v>
      </c>
      <c r="L35" s="34">
        <v>5046949</v>
      </c>
      <c r="M35" s="34">
        <v>7861810</v>
      </c>
      <c r="N35" s="34">
        <v>1899832</v>
      </c>
      <c r="O35" s="34">
        <v>29745361</v>
      </c>
      <c r="P35" s="34">
        <v>14650032</v>
      </c>
      <c r="Q35" s="34">
        <v>71822259</v>
      </c>
      <c r="R35" s="34">
        <v>71553092</v>
      </c>
      <c r="U35" s="8"/>
      <c r="V35" s="9"/>
      <c r="W35" s="9"/>
      <c r="X35" s="9"/>
    </row>
    <row r="36" spans="1:24" ht="15.75">
      <c r="A36" s="15">
        <v>25</v>
      </c>
      <c r="B36" s="19" t="s">
        <v>46</v>
      </c>
      <c r="C36" s="34">
        <v>36171191</v>
      </c>
      <c r="D36" s="34"/>
      <c r="E36" s="34">
        <v>33144316</v>
      </c>
      <c r="F36" s="34">
        <v>3275002</v>
      </c>
      <c r="G36" s="34">
        <v>14833745</v>
      </c>
      <c r="H36" s="34">
        <v>741687</v>
      </c>
      <c r="I36" s="34">
        <v>14013441</v>
      </c>
      <c r="J36" s="34">
        <v>1401344</v>
      </c>
      <c r="K36" s="34">
        <v>1330020</v>
      </c>
      <c r="L36" s="34">
        <v>266004</v>
      </c>
      <c r="M36" s="34">
        <v>2470347</v>
      </c>
      <c r="N36" s="34">
        <v>617586</v>
      </c>
      <c r="O36" s="34">
        <v>496763</v>
      </c>
      <c r="P36" s="34">
        <v>248381</v>
      </c>
      <c r="Q36" s="34">
        <v>523476</v>
      </c>
      <c r="R36" s="34">
        <v>523476</v>
      </c>
      <c r="U36" s="8"/>
      <c r="V36" s="9"/>
      <c r="W36" s="9"/>
      <c r="X36" s="9"/>
    </row>
    <row r="37" spans="1:24" ht="15.75">
      <c r="A37" s="15">
        <v>26</v>
      </c>
      <c r="B37" s="19" t="s">
        <v>63</v>
      </c>
      <c r="C37" s="34">
        <v>802130</v>
      </c>
      <c r="D37" s="34"/>
      <c r="E37" s="34">
        <v>272617</v>
      </c>
      <c r="F37" s="34">
        <v>14477</v>
      </c>
      <c r="G37" s="34">
        <v>268387</v>
      </c>
      <c r="H37" s="34">
        <v>13420</v>
      </c>
      <c r="I37" s="34"/>
      <c r="J37" s="34"/>
      <c r="K37" s="34"/>
      <c r="L37" s="34"/>
      <c r="M37" s="34">
        <v>4230</v>
      </c>
      <c r="N37" s="34">
        <v>1057</v>
      </c>
      <c r="O37" s="34"/>
      <c r="P37" s="34"/>
      <c r="Q37" s="34">
        <v>76643</v>
      </c>
      <c r="R37" s="34">
        <v>76643</v>
      </c>
      <c r="U37" s="8"/>
      <c r="V37" s="9"/>
      <c r="W37" s="9"/>
      <c r="X37" s="9"/>
    </row>
    <row r="38" spans="1:24" ht="15.75">
      <c r="A38" s="15">
        <v>27</v>
      </c>
      <c r="B38" s="19" t="s">
        <v>34</v>
      </c>
      <c r="C38" s="34">
        <v>272815217</v>
      </c>
      <c r="D38" s="34"/>
      <c r="E38" s="34">
        <v>53749630</v>
      </c>
      <c r="F38" s="34">
        <v>5794564</v>
      </c>
      <c r="G38" s="34">
        <v>38925339</v>
      </c>
      <c r="H38" s="34">
        <v>1665359</v>
      </c>
      <c r="I38" s="34">
        <v>1062457</v>
      </c>
      <c r="J38" s="34">
        <v>104017</v>
      </c>
      <c r="K38" s="34">
        <v>7201728</v>
      </c>
      <c r="L38" s="34">
        <v>1440810</v>
      </c>
      <c r="M38" s="34">
        <v>2955509</v>
      </c>
      <c r="N38" s="34">
        <v>738944</v>
      </c>
      <c r="O38" s="34">
        <v>3604597</v>
      </c>
      <c r="P38" s="34">
        <v>1845434</v>
      </c>
      <c r="Q38" s="34">
        <v>6083921</v>
      </c>
      <c r="R38" s="34">
        <v>6086072</v>
      </c>
      <c r="U38" s="8"/>
      <c r="V38" s="9"/>
      <c r="W38" s="9"/>
      <c r="X38" s="9"/>
    </row>
    <row r="39" spans="1:24" ht="15.75">
      <c r="A39" s="15">
        <v>28</v>
      </c>
      <c r="B39" s="19" t="s">
        <v>44</v>
      </c>
      <c r="C39" s="34">
        <v>3626684</v>
      </c>
      <c r="D39" s="34"/>
      <c r="E39" s="34">
        <v>528183</v>
      </c>
      <c r="F39" s="34">
        <v>139325</v>
      </c>
      <c r="G39" s="34">
        <v>156808</v>
      </c>
      <c r="H39" s="34">
        <v>7840</v>
      </c>
      <c r="I39" s="34"/>
      <c r="J39" s="34"/>
      <c r="K39" s="34">
        <v>109050</v>
      </c>
      <c r="L39" s="34">
        <v>21810</v>
      </c>
      <c r="M39" s="34">
        <v>85948</v>
      </c>
      <c r="N39" s="34">
        <v>21487</v>
      </c>
      <c r="O39" s="34">
        <v>176377</v>
      </c>
      <c r="P39" s="34">
        <v>88188</v>
      </c>
      <c r="Q39" s="34">
        <v>297717</v>
      </c>
      <c r="R39" s="34">
        <v>297717</v>
      </c>
      <c r="U39" s="8"/>
      <c r="V39" s="9"/>
      <c r="W39" s="9"/>
      <c r="X39" s="9"/>
    </row>
    <row r="40" spans="1:24" ht="15.75">
      <c r="A40" s="15">
        <v>29</v>
      </c>
      <c r="B40" s="16" t="s">
        <v>28</v>
      </c>
      <c r="C40" s="34">
        <v>99367602</v>
      </c>
      <c r="D40" s="34"/>
      <c r="E40" s="34">
        <v>233750750</v>
      </c>
      <c r="F40" s="34">
        <v>40500446</v>
      </c>
      <c r="G40" s="34">
        <v>112144930</v>
      </c>
      <c r="H40" s="34">
        <v>1494664</v>
      </c>
      <c r="I40" s="34">
        <v>38453776</v>
      </c>
      <c r="J40" s="34">
        <v>2783785</v>
      </c>
      <c r="K40" s="34">
        <v>5672852</v>
      </c>
      <c r="L40" s="34">
        <v>1122075</v>
      </c>
      <c r="M40" s="34">
        <v>14558710</v>
      </c>
      <c r="N40" s="34">
        <v>3651702</v>
      </c>
      <c r="O40" s="34">
        <v>62920482</v>
      </c>
      <c r="P40" s="34">
        <v>31448220</v>
      </c>
      <c r="Q40" s="34">
        <v>201952135</v>
      </c>
      <c r="R40" s="34">
        <v>201546980</v>
      </c>
      <c r="U40" s="8"/>
      <c r="V40" s="9"/>
      <c r="W40" s="9"/>
      <c r="X40" s="9"/>
    </row>
    <row r="41" spans="1:24" ht="15.75">
      <c r="A41" s="15">
        <v>30</v>
      </c>
      <c r="B41" s="19" t="s">
        <v>26</v>
      </c>
      <c r="C41" s="34">
        <v>155385159</v>
      </c>
      <c r="D41" s="34"/>
      <c r="E41" s="34">
        <v>1812832439</v>
      </c>
      <c r="F41" s="34">
        <v>489344114</v>
      </c>
      <c r="G41" s="34">
        <v>198877879</v>
      </c>
      <c r="H41" s="34">
        <v>9943034</v>
      </c>
      <c r="I41" s="34">
        <v>60885217</v>
      </c>
      <c r="J41" s="34">
        <v>6087190</v>
      </c>
      <c r="K41" s="34">
        <v>654230541</v>
      </c>
      <c r="L41" s="34">
        <v>130842284</v>
      </c>
      <c r="M41" s="34">
        <v>311001013</v>
      </c>
      <c r="N41" s="34">
        <v>77750253</v>
      </c>
      <c r="O41" s="34">
        <v>587837789</v>
      </c>
      <c r="P41" s="34">
        <v>264721353</v>
      </c>
      <c r="Q41" s="34">
        <v>299363724</v>
      </c>
      <c r="R41" s="34">
        <v>299029664</v>
      </c>
      <c r="U41" s="8"/>
      <c r="V41" s="9"/>
      <c r="W41" s="9"/>
      <c r="X41" s="9"/>
    </row>
    <row r="42" spans="1:24" ht="15.75">
      <c r="A42" s="15">
        <v>31</v>
      </c>
      <c r="B42" s="19" t="s">
        <v>45</v>
      </c>
      <c r="C42" s="34">
        <v>2602184</v>
      </c>
      <c r="D42" s="34"/>
      <c r="E42" s="34">
        <v>3191</v>
      </c>
      <c r="F42" s="34">
        <v>638</v>
      </c>
      <c r="G42" s="34"/>
      <c r="H42" s="34"/>
      <c r="I42" s="34"/>
      <c r="J42" s="34"/>
      <c r="K42" s="34">
        <v>3191</v>
      </c>
      <c r="L42" s="34">
        <v>638</v>
      </c>
      <c r="M42" s="34"/>
      <c r="N42" s="34"/>
      <c r="O42" s="34"/>
      <c r="P42" s="34"/>
      <c r="Q42" s="34">
        <v>39182</v>
      </c>
      <c r="R42" s="34">
        <v>39183</v>
      </c>
      <c r="U42" s="8"/>
      <c r="V42" s="9"/>
      <c r="W42" s="9"/>
      <c r="X42" s="9"/>
    </row>
    <row r="43" spans="1:24" ht="15.75">
      <c r="A43" s="15">
        <v>32</v>
      </c>
      <c r="B43" s="19" t="s">
        <v>39</v>
      </c>
      <c r="C43" s="34">
        <v>17575216</v>
      </c>
      <c r="D43" s="34"/>
      <c r="E43" s="34">
        <v>73026828</v>
      </c>
      <c r="F43" s="34">
        <v>1509134</v>
      </c>
      <c r="G43" s="34">
        <v>71844262</v>
      </c>
      <c r="H43" s="34">
        <v>1094459</v>
      </c>
      <c r="I43" s="34">
        <v>15303</v>
      </c>
      <c r="J43" s="34">
        <v>1085</v>
      </c>
      <c r="K43" s="34">
        <v>20301</v>
      </c>
      <c r="L43" s="34">
        <v>2060</v>
      </c>
      <c r="M43" s="34"/>
      <c r="N43" s="34"/>
      <c r="O43" s="34">
        <v>1146962</v>
      </c>
      <c r="P43" s="34">
        <v>411530</v>
      </c>
      <c r="Q43" s="34">
        <v>82297</v>
      </c>
      <c r="R43" s="34">
        <v>82297</v>
      </c>
      <c r="U43" s="8"/>
      <c r="V43" s="11"/>
      <c r="W43" s="11"/>
      <c r="X43" s="9"/>
    </row>
    <row r="44" spans="1:24" ht="15.75">
      <c r="A44" s="15">
        <v>33</v>
      </c>
      <c r="B44" s="19" t="s">
        <v>53</v>
      </c>
      <c r="C44" s="34">
        <v>9927419</v>
      </c>
      <c r="D44" s="34"/>
      <c r="E44" s="34">
        <v>834425</v>
      </c>
      <c r="F44" s="34">
        <v>92874</v>
      </c>
      <c r="G44" s="34">
        <v>621868</v>
      </c>
      <c r="H44" s="34">
        <v>31094</v>
      </c>
      <c r="I44" s="34"/>
      <c r="J44" s="34"/>
      <c r="K44" s="34">
        <v>134314</v>
      </c>
      <c r="L44" s="34">
        <v>26863</v>
      </c>
      <c r="M44" s="34">
        <v>16817</v>
      </c>
      <c r="N44" s="34">
        <v>4204</v>
      </c>
      <c r="O44" s="34">
        <v>61426</v>
      </c>
      <c r="P44" s="34">
        <v>30713</v>
      </c>
      <c r="Q44" s="34">
        <v>2232700</v>
      </c>
      <c r="R44" s="34">
        <v>2170255</v>
      </c>
      <c r="U44" s="8"/>
      <c r="V44" s="9"/>
      <c r="W44" s="9"/>
      <c r="X44" s="9"/>
    </row>
    <row r="45" spans="1:24" ht="15.75">
      <c r="A45" s="15">
        <v>34</v>
      </c>
      <c r="B45" s="19" t="s">
        <v>51</v>
      </c>
      <c r="C45" s="34">
        <v>14006127</v>
      </c>
      <c r="D45" s="34"/>
      <c r="E45" s="34">
        <v>9900006</v>
      </c>
      <c r="F45" s="34">
        <v>987259</v>
      </c>
      <c r="G45" s="34">
        <v>7308277</v>
      </c>
      <c r="H45" s="34">
        <v>364909</v>
      </c>
      <c r="I45" s="34">
        <v>404977</v>
      </c>
      <c r="J45" s="34">
        <v>40497</v>
      </c>
      <c r="K45" s="34">
        <v>1522944</v>
      </c>
      <c r="L45" s="34">
        <v>301989</v>
      </c>
      <c r="M45" s="34">
        <v>208161</v>
      </c>
      <c r="N45" s="34">
        <v>52040</v>
      </c>
      <c r="O45" s="34">
        <v>455647</v>
      </c>
      <c r="P45" s="34">
        <v>227824</v>
      </c>
      <c r="Q45" s="34">
        <v>1249613</v>
      </c>
      <c r="R45" s="34">
        <v>1249613</v>
      </c>
      <c r="U45" s="8"/>
      <c r="V45" s="9"/>
      <c r="W45" s="9"/>
      <c r="X45" s="9"/>
    </row>
    <row r="46" spans="1:24" ht="15.75">
      <c r="A46" s="15">
        <v>35</v>
      </c>
      <c r="B46" s="19" t="s">
        <v>55</v>
      </c>
      <c r="C46" s="34">
        <v>3901256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8"/>
      <c r="V46" s="9"/>
      <c r="W46" s="9"/>
      <c r="X46" s="9"/>
    </row>
    <row r="47" spans="1:24" ht="15.75">
      <c r="A47" s="15">
        <v>36</v>
      </c>
      <c r="B47" s="19" t="s">
        <v>58</v>
      </c>
      <c r="C47" s="34">
        <v>43243096</v>
      </c>
      <c r="D47" s="34"/>
      <c r="E47" s="34">
        <v>4829541</v>
      </c>
      <c r="F47" s="34">
        <v>438201</v>
      </c>
      <c r="G47" s="34">
        <v>3859470</v>
      </c>
      <c r="H47" s="34">
        <v>64617</v>
      </c>
      <c r="I47" s="34"/>
      <c r="J47" s="34"/>
      <c r="K47" s="34">
        <v>371506</v>
      </c>
      <c r="L47" s="34">
        <v>74301</v>
      </c>
      <c r="M47" s="34"/>
      <c r="N47" s="34"/>
      <c r="O47" s="34">
        <v>598565</v>
      </c>
      <c r="P47" s="34">
        <v>299283</v>
      </c>
      <c r="Q47" s="34">
        <v>32373</v>
      </c>
      <c r="R47" s="34">
        <v>32373</v>
      </c>
      <c r="U47" s="8"/>
      <c r="V47" s="9"/>
      <c r="W47" s="9"/>
      <c r="X47" s="9"/>
    </row>
    <row r="48" spans="1:24" ht="15.75">
      <c r="A48" s="15">
        <v>37</v>
      </c>
      <c r="B48" s="16" t="s">
        <v>59</v>
      </c>
      <c r="C48" s="34">
        <v>8216068</v>
      </c>
      <c r="D48" s="34"/>
      <c r="E48" s="34">
        <v>2366678</v>
      </c>
      <c r="F48" s="34">
        <v>84032</v>
      </c>
      <c r="G48" s="34">
        <v>2053491</v>
      </c>
      <c r="H48" s="34">
        <v>19303</v>
      </c>
      <c r="I48" s="34">
        <v>17631</v>
      </c>
      <c r="J48" s="34">
        <v>1763</v>
      </c>
      <c r="K48" s="34">
        <v>268132</v>
      </c>
      <c r="L48" s="34">
        <v>53626</v>
      </c>
      <c r="M48" s="34">
        <v>17491</v>
      </c>
      <c r="N48" s="34">
        <v>4373</v>
      </c>
      <c r="O48" s="34">
        <v>9933</v>
      </c>
      <c r="P48" s="34">
        <v>4967</v>
      </c>
      <c r="Q48" s="34">
        <v>18391</v>
      </c>
      <c r="R48" s="34">
        <v>18391</v>
      </c>
      <c r="U48" s="8"/>
      <c r="V48" s="9"/>
      <c r="W48" s="9"/>
      <c r="X48" s="9"/>
    </row>
    <row r="49" spans="1:24" ht="15.75">
      <c r="A49" s="26">
        <v>38</v>
      </c>
      <c r="B49" s="27" t="s">
        <v>60</v>
      </c>
      <c r="C49" s="36">
        <v>4123961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U49" s="8"/>
      <c r="V49" s="9"/>
      <c r="W49" s="9"/>
      <c r="X49" s="9"/>
    </row>
    <row r="50" spans="1:18" ht="15.75">
      <c r="A50" s="37"/>
      <c r="B50" s="31" t="s">
        <v>17</v>
      </c>
      <c r="C50" s="32">
        <f>SUM(C12:C49)</f>
        <v>2690621474</v>
      </c>
      <c r="D50" s="32">
        <f>SUM(D12:D49)</f>
        <v>232031</v>
      </c>
      <c r="E50" s="32">
        <f>SUM(E12:E49)</f>
        <v>5479512002</v>
      </c>
      <c r="F50" s="32">
        <f aca="true" t="shared" si="0" ref="F50:R50">SUM(F12:F49)</f>
        <v>1153517228</v>
      </c>
      <c r="G50" s="32">
        <f t="shared" si="0"/>
        <v>1600522550</v>
      </c>
      <c r="H50" s="32">
        <f t="shared" si="0"/>
        <v>62814509</v>
      </c>
      <c r="I50" s="32">
        <f t="shared" si="0"/>
        <v>687729935</v>
      </c>
      <c r="J50" s="32">
        <f t="shared" si="0"/>
        <v>57703888</v>
      </c>
      <c r="K50" s="32">
        <f t="shared" si="0"/>
        <v>1286674210</v>
      </c>
      <c r="L50" s="32">
        <f t="shared" si="0"/>
        <v>236028014</v>
      </c>
      <c r="M50" s="32">
        <f t="shared" si="0"/>
        <v>427168588</v>
      </c>
      <c r="N50" s="32">
        <f t="shared" si="0"/>
        <v>104026925</v>
      </c>
      <c r="O50" s="32">
        <f t="shared" si="0"/>
        <v>1477416719</v>
      </c>
      <c r="P50" s="32">
        <f t="shared" si="0"/>
        <v>692943892</v>
      </c>
      <c r="Q50" s="32">
        <f t="shared" si="0"/>
        <v>2272755009</v>
      </c>
      <c r="R50" s="32">
        <f t="shared" si="0"/>
        <v>2182287361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K10:L10"/>
    <mergeCell ref="M10:N10"/>
    <mergeCell ref="O10:P10"/>
    <mergeCell ref="A8:A11"/>
    <mergeCell ref="B8:B11"/>
    <mergeCell ref="C8:D10"/>
    <mergeCell ref="E8:P8"/>
    <mergeCell ref="Q8:R10"/>
    <mergeCell ref="E9:E11"/>
    <mergeCell ref="F9:F11"/>
    <mergeCell ref="G9:P9"/>
    <mergeCell ref="G10:H10"/>
    <mergeCell ref="I10:J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375" style="38" customWidth="1"/>
    <col min="2" max="2" width="48.375" style="38" customWidth="1"/>
    <col min="3" max="11" width="19.125" style="38" customWidth="1"/>
    <col min="12" max="12" width="19.125" style="41" customWidth="1"/>
    <col min="13" max="18" width="19.125" style="38" customWidth="1"/>
    <col min="19" max="19" width="14.00390625" style="38" bestFit="1" customWidth="1"/>
    <col min="20" max="20" width="14.00390625" style="38" customWidth="1"/>
    <col min="21" max="21" width="35.375" style="38" bestFit="1" customWidth="1"/>
    <col min="22" max="16384" width="9.125" style="38" customWidth="1"/>
  </cols>
  <sheetData>
    <row r="2" spans="2:18" ht="15.75">
      <c r="B2" s="87" t="s">
        <v>162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9:10" ht="15.75">
      <c r="I3" s="39"/>
      <c r="J3" s="40"/>
    </row>
    <row r="5" ht="15.75">
      <c r="R5" s="42" t="s">
        <v>0</v>
      </c>
    </row>
    <row r="6" spans="1:18" ht="12.75" customHeight="1">
      <c r="A6" s="88" t="s">
        <v>1</v>
      </c>
      <c r="B6" s="89" t="s">
        <v>19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20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21</v>
      </c>
      <c r="H8" s="86"/>
      <c r="I8" s="86" t="s">
        <v>22</v>
      </c>
      <c r="J8" s="86"/>
      <c r="K8" s="86" t="s">
        <v>23</v>
      </c>
      <c r="L8" s="86"/>
      <c r="M8" s="86" t="s">
        <v>24</v>
      </c>
      <c r="N8" s="86"/>
      <c r="O8" s="86" t="s">
        <v>25</v>
      </c>
      <c r="P8" s="86"/>
      <c r="Q8" s="89"/>
      <c r="R8" s="90"/>
    </row>
    <row r="9" spans="1:20" s="44" customFormat="1" ht="72" customHeight="1">
      <c r="A9" s="88"/>
      <c r="B9" s="89"/>
      <c r="C9" s="43" t="s">
        <v>14</v>
      </c>
      <c r="D9" s="43" t="s">
        <v>16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  <c r="S9" s="63"/>
      <c r="T9" s="63"/>
    </row>
    <row r="10" spans="1:20" ht="15.75">
      <c r="A10" s="68">
        <v>1</v>
      </c>
      <c r="B10" s="69" t="s">
        <v>119</v>
      </c>
      <c r="C10" s="68">
        <v>156261843</v>
      </c>
      <c r="D10" s="68"/>
      <c r="E10" s="68">
        <v>1796922398</v>
      </c>
      <c r="F10" s="68">
        <v>490934415</v>
      </c>
      <c r="G10" s="68">
        <v>151027235</v>
      </c>
      <c r="H10" s="68">
        <v>7551062</v>
      </c>
      <c r="I10" s="68">
        <v>49282186</v>
      </c>
      <c r="J10" s="68">
        <v>4928218</v>
      </c>
      <c r="K10" s="68">
        <v>662930571</v>
      </c>
      <c r="L10" s="68">
        <v>129853920</v>
      </c>
      <c r="M10" s="68">
        <v>370459521</v>
      </c>
      <c r="N10" s="68">
        <v>92612205</v>
      </c>
      <c r="O10" s="68">
        <v>563222885</v>
      </c>
      <c r="P10" s="68">
        <v>255989010</v>
      </c>
      <c r="Q10" s="68">
        <v>403922086</v>
      </c>
      <c r="R10" s="68">
        <v>401099372</v>
      </c>
      <c r="S10" s="64"/>
      <c r="T10" s="64"/>
    </row>
    <row r="11" spans="1:20" ht="15.75">
      <c r="A11" s="67">
        <v>2</v>
      </c>
      <c r="B11" s="54" t="s">
        <v>120</v>
      </c>
      <c r="C11" s="67">
        <v>341603086</v>
      </c>
      <c r="D11" s="67"/>
      <c r="E11" s="67">
        <v>770756160</v>
      </c>
      <c r="F11" s="67">
        <v>108009778</v>
      </c>
      <c r="G11" s="67">
        <v>213585426</v>
      </c>
      <c r="H11" s="67">
        <v>10679270</v>
      </c>
      <c r="I11" s="67">
        <v>207066947</v>
      </c>
      <c r="J11" s="67">
        <v>11996762</v>
      </c>
      <c r="K11" s="67">
        <v>252122028</v>
      </c>
      <c r="L11" s="67">
        <v>43065907</v>
      </c>
      <c r="M11" s="67">
        <v>2380691</v>
      </c>
      <c r="N11" s="67">
        <v>522549</v>
      </c>
      <c r="O11" s="67">
        <v>95601068</v>
      </c>
      <c r="P11" s="67">
        <v>41745290</v>
      </c>
      <c r="Q11" s="67">
        <v>221767466</v>
      </c>
      <c r="R11" s="67">
        <v>221767466</v>
      </c>
      <c r="S11" s="64"/>
      <c r="T11" s="64"/>
    </row>
    <row r="12" spans="1:20" ht="15.75">
      <c r="A12" s="67">
        <v>3</v>
      </c>
      <c r="B12" s="54" t="s">
        <v>121</v>
      </c>
      <c r="C12" s="67">
        <v>97398724</v>
      </c>
      <c r="D12" s="67"/>
      <c r="E12" s="67">
        <v>223332444</v>
      </c>
      <c r="F12" s="67">
        <v>29225859</v>
      </c>
      <c r="G12" s="67">
        <v>94106312</v>
      </c>
      <c r="H12" s="67">
        <v>3985354</v>
      </c>
      <c r="I12" s="67">
        <v>53502242</v>
      </c>
      <c r="J12" s="67">
        <v>3690776</v>
      </c>
      <c r="K12" s="67">
        <v>25401844</v>
      </c>
      <c r="L12" s="67">
        <v>5080369</v>
      </c>
      <c r="M12" s="67">
        <v>29396434</v>
      </c>
      <c r="N12" s="67">
        <v>6592308</v>
      </c>
      <c r="O12" s="67">
        <v>20925612</v>
      </c>
      <c r="P12" s="67">
        <v>9877052</v>
      </c>
      <c r="Q12" s="67">
        <v>1748075657</v>
      </c>
      <c r="R12" s="67">
        <v>1747727928</v>
      </c>
      <c r="S12" s="64"/>
      <c r="T12" s="64"/>
    </row>
    <row r="13" spans="1:20" ht="15.75">
      <c r="A13" s="67">
        <v>4</v>
      </c>
      <c r="B13" s="54" t="s">
        <v>122</v>
      </c>
      <c r="C13" s="67">
        <v>292361155</v>
      </c>
      <c r="D13" s="67"/>
      <c r="E13" s="67">
        <v>456362622</v>
      </c>
      <c r="F13" s="67">
        <v>56628789</v>
      </c>
      <c r="G13" s="67">
        <v>291325355</v>
      </c>
      <c r="H13" s="67">
        <v>12373191</v>
      </c>
      <c r="I13" s="67">
        <v>25395816</v>
      </c>
      <c r="J13" s="67">
        <v>2539581</v>
      </c>
      <c r="K13" s="67">
        <v>83393479</v>
      </c>
      <c r="L13" s="67">
        <v>16379516</v>
      </c>
      <c r="M13" s="67">
        <v>9258787</v>
      </c>
      <c r="N13" s="67">
        <v>2314697</v>
      </c>
      <c r="O13" s="67">
        <v>46989185</v>
      </c>
      <c r="P13" s="67">
        <v>23021804</v>
      </c>
      <c r="Q13" s="67">
        <v>80055283</v>
      </c>
      <c r="R13" s="67">
        <v>80055283</v>
      </c>
      <c r="S13" s="64"/>
      <c r="T13" s="64"/>
    </row>
    <row r="14" spans="1:20" ht="15.75">
      <c r="A14" s="67">
        <v>5</v>
      </c>
      <c r="B14" s="54" t="s">
        <v>123</v>
      </c>
      <c r="C14" s="67">
        <v>283549993</v>
      </c>
      <c r="D14" s="67"/>
      <c r="E14" s="67">
        <v>245488206</v>
      </c>
      <c r="F14" s="67">
        <v>28046015</v>
      </c>
      <c r="G14" s="67">
        <v>112879059</v>
      </c>
      <c r="H14" s="67">
        <v>3603276</v>
      </c>
      <c r="I14" s="67">
        <v>7112753</v>
      </c>
      <c r="J14" s="67">
        <v>158294</v>
      </c>
      <c r="K14" s="67">
        <v>53678144</v>
      </c>
      <c r="L14" s="67">
        <v>7829936</v>
      </c>
      <c r="M14" s="67">
        <v>40210698</v>
      </c>
      <c r="N14" s="67">
        <v>7249573</v>
      </c>
      <c r="O14" s="67">
        <v>31607552</v>
      </c>
      <c r="P14" s="67">
        <v>9204936</v>
      </c>
      <c r="Q14" s="67">
        <v>271174102</v>
      </c>
      <c r="R14" s="67">
        <v>147509300</v>
      </c>
      <c r="S14" s="64"/>
      <c r="T14" s="64"/>
    </row>
    <row r="15" spans="1:20" ht="15.75">
      <c r="A15" s="67">
        <v>6</v>
      </c>
      <c r="B15" s="54" t="s">
        <v>124</v>
      </c>
      <c r="C15" s="67">
        <v>85399348</v>
      </c>
      <c r="D15" s="67"/>
      <c r="E15" s="67">
        <v>269079665</v>
      </c>
      <c r="F15" s="67">
        <v>41579529</v>
      </c>
      <c r="G15" s="67">
        <v>145664530</v>
      </c>
      <c r="H15" s="67">
        <v>3194013</v>
      </c>
      <c r="I15" s="67">
        <v>34898104</v>
      </c>
      <c r="J15" s="67">
        <v>3099331</v>
      </c>
      <c r="K15" s="67">
        <v>17916771</v>
      </c>
      <c r="L15" s="67">
        <v>3576615</v>
      </c>
      <c r="M15" s="67">
        <v>14258681</v>
      </c>
      <c r="N15" s="67">
        <v>3564170</v>
      </c>
      <c r="O15" s="67">
        <v>56341579</v>
      </c>
      <c r="P15" s="67">
        <v>28145400</v>
      </c>
      <c r="Q15" s="67">
        <v>207614718</v>
      </c>
      <c r="R15" s="67">
        <v>207320127</v>
      </c>
      <c r="S15" s="64"/>
      <c r="T15" s="64"/>
    </row>
    <row r="16" spans="1:20" ht="15.75">
      <c r="A16" s="67">
        <v>7</v>
      </c>
      <c r="B16" s="54" t="s">
        <v>125</v>
      </c>
      <c r="C16" s="67">
        <v>342458279</v>
      </c>
      <c r="D16" s="67"/>
      <c r="E16" s="67">
        <v>103375177</v>
      </c>
      <c r="F16" s="67">
        <v>9498709</v>
      </c>
      <c r="G16" s="67">
        <v>68551997</v>
      </c>
      <c r="H16" s="67">
        <v>2922262</v>
      </c>
      <c r="I16" s="67">
        <v>110949</v>
      </c>
      <c r="J16" s="67">
        <v>11096</v>
      </c>
      <c r="K16" s="67">
        <v>33809329</v>
      </c>
      <c r="L16" s="67">
        <v>6132914</v>
      </c>
      <c r="M16" s="67">
        <v>24804</v>
      </c>
      <c r="N16" s="67">
        <v>6201</v>
      </c>
      <c r="O16" s="67">
        <v>878098</v>
      </c>
      <c r="P16" s="67">
        <v>426236</v>
      </c>
      <c r="Q16" s="67">
        <v>28543379</v>
      </c>
      <c r="R16" s="67">
        <v>17744476</v>
      </c>
      <c r="S16" s="64"/>
      <c r="T16" s="64"/>
    </row>
    <row r="17" spans="1:20" ht="15.75">
      <c r="A17" s="67">
        <v>8</v>
      </c>
      <c r="B17" s="54" t="s">
        <v>126</v>
      </c>
      <c r="C17" s="67">
        <v>336676510</v>
      </c>
      <c r="D17" s="67"/>
      <c r="E17" s="67">
        <v>64345528</v>
      </c>
      <c r="F17" s="67">
        <v>6394339</v>
      </c>
      <c r="G17" s="67">
        <v>50625129</v>
      </c>
      <c r="H17" s="67">
        <v>1624592</v>
      </c>
      <c r="I17" s="67">
        <v>2139747</v>
      </c>
      <c r="J17" s="67">
        <v>204191</v>
      </c>
      <c r="K17" s="67">
        <v>3222213</v>
      </c>
      <c r="L17" s="67">
        <v>620878</v>
      </c>
      <c r="M17" s="67">
        <v>2820756</v>
      </c>
      <c r="N17" s="67">
        <v>695309</v>
      </c>
      <c r="O17" s="67">
        <v>5537683</v>
      </c>
      <c r="P17" s="67">
        <v>3249369</v>
      </c>
      <c r="Q17" s="67">
        <v>7849006</v>
      </c>
      <c r="R17" s="67">
        <v>7888078</v>
      </c>
      <c r="S17" s="64"/>
      <c r="T17" s="64"/>
    </row>
    <row r="18" spans="1:20" ht="15.75">
      <c r="A18" s="67">
        <v>9</v>
      </c>
      <c r="B18" s="54" t="s">
        <v>127</v>
      </c>
      <c r="C18" s="67">
        <v>76264631</v>
      </c>
      <c r="D18" s="67"/>
      <c r="E18" s="67">
        <v>321794837</v>
      </c>
      <c r="F18" s="67">
        <v>43921559</v>
      </c>
      <c r="G18" s="67">
        <v>25382837</v>
      </c>
      <c r="H18" s="67">
        <v>1269142</v>
      </c>
      <c r="I18" s="67">
        <v>244239553</v>
      </c>
      <c r="J18" s="67">
        <v>24054977</v>
      </c>
      <c r="K18" s="67">
        <v>11117949</v>
      </c>
      <c r="L18" s="67">
        <v>1785584</v>
      </c>
      <c r="M18" s="67">
        <v>7407183</v>
      </c>
      <c r="N18" s="67">
        <v>1851796</v>
      </c>
      <c r="O18" s="67">
        <v>33647315</v>
      </c>
      <c r="P18" s="67">
        <v>14960060</v>
      </c>
      <c r="Q18" s="67">
        <v>33483760</v>
      </c>
      <c r="R18" s="67">
        <v>33477871</v>
      </c>
      <c r="S18" s="64"/>
      <c r="T18" s="64"/>
    </row>
    <row r="19" spans="1:20" ht="15.75">
      <c r="A19" s="67">
        <v>10</v>
      </c>
      <c r="B19" s="54" t="s">
        <v>128</v>
      </c>
      <c r="C19" s="67">
        <v>196874333</v>
      </c>
      <c r="D19" s="67"/>
      <c r="E19" s="67">
        <v>132780196</v>
      </c>
      <c r="F19" s="67">
        <v>7940176</v>
      </c>
      <c r="G19" s="67">
        <v>120127082</v>
      </c>
      <c r="H19" s="67">
        <v>3629046</v>
      </c>
      <c r="I19" s="67">
        <v>320985</v>
      </c>
      <c r="J19" s="67">
        <v>32096</v>
      </c>
      <c r="K19" s="67">
        <v>3789148</v>
      </c>
      <c r="L19" s="67">
        <v>640306</v>
      </c>
      <c r="M19" s="67">
        <v>1212313</v>
      </c>
      <c r="N19" s="67">
        <v>300149</v>
      </c>
      <c r="O19" s="67">
        <v>7330668</v>
      </c>
      <c r="P19" s="67">
        <v>3338579</v>
      </c>
      <c r="Q19" s="67">
        <v>21752378</v>
      </c>
      <c r="R19" s="67">
        <v>21655235</v>
      </c>
      <c r="S19" s="64"/>
      <c r="T19" s="64"/>
    </row>
    <row r="20" spans="1:20" ht="15.75">
      <c r="A20" s="67">
        <v>11</v>
      </c>
      <c r="B20" s="54" t="s">
        <v>129</v>
      </c>
      <c r="C20" s="67">
        <v>94268316</v>
      </c>
      <c r="D20" s="67"/>
      <c r="E20" s="67">
        <v>29875467</v>
      </c>
      <c r="F20" s="67">
        <v>427719</v>
      </c>
      <c r="G20" s="67">
        <v>4022084</v>
      </c>
      <c r="H20" s="67">
        <v>52304</v>
      </c>
      <c r="I20" s="67"/>
      <c r="J20" s="67"/>
      <c r="K20" s="67">
        <v>22971504</v>
      </c>
      <c r="L20" s="67">
        <v>3053</v>
      </c>
      <c r="M20" s="67"/>
      <c r="N20" s="67"/>
      <c r="O20" s="67">
        <v>2881879</v>
      </c>
      <c r="P20" s="67">
        <v>372362</v>
      </c>
      <c r="Q20" s="67">
        <v>1601536</v>
      </c>
      <c r="R20" s="67">
        <v>1499634</v>
      </c>
      <c r="S20" s="64"/>
      <c r="T20" s="64"/>
    </row>
    <row r="21" spans="1:20" ht="15.75">
      <c r="A21" s="67">
        <v>12</v>
      </c>
      <c r="B21" s="54" t="s">
        <v>130</v>
      </c>
      <c r="C21" s="67">
        <v>77190617</v>
      </c>
      <c r="D21" s="67"/>
      <c r="E21" s="67">
        <v>87398834</v>
      </c>
      <c r="F21" s="67">
        <v>22870416</v>
      </c>
      <c r="G21" s="67">
        <v>17780455</v>
      </c>
      <c r="H21" s="67">
        <v>415166</v>
      </c>
      <c r="I21" s="67">
        <v>4878124</v>
      </c>
      <c r="J21" s="67">
        <v>487812</v>
      </c>
      <c r="K21" s="67">
        <v>30514083</v>
      </c>
      <c r="L21" s="67">
        <v>6088007</v>
      </c>
      <c r="M21" s="67">
        <v>4856023</v>
      </c>
      <c r="N21" s="67">
        <v>1194772</v>
      </c>
      <c r="O21" s="67">
        <v>29370149</v>
      </c>
      <c r="P21" s="67">
        <v>14684659</v>
      </c>
      <c r="Q21" s="67">
        <v>74171682</v>
      </c>
      <c r="R21" s="67">
        <v>73231674</v>
      </c>
      <c r="S21" s="64"/>
      <c r="T21" s="64"/>
    </row>
    <row r="22" spans="1:20" ht="15.75">
      <c r="A22" s="67">
        <v>13</v>
      </c>
      <c r="B22" s="54" t="s">
        <v>131</v>
      </c>
      <c r="C22" s="67">
        <v>56319525</v>
      </c>
      <c r="D22" s="67"/>
      <c r="E22" s="67">
        <v>66438274</v>
      </c>
      <c r="F22" s="67">
        <v>5179276</v>
      </c>
      <c r="G22" s="67">
        <v>55598498</v>
      </c>
      <c r="H22" s="67">
        <v>1952530</v>
      </c>
      <c r="I22" s="67">
        <v>120228</v>
      </c>
      <c r="J22" s="67">
        <v>12023</v>
      </c>
      <c r="K22" s="67">
        <v>6782181</v>
      </c>
      <c r="L22" s="67">
        <v>1346957</v>
      </c>
      <c r="M22" s="67">
        <v>388288</v>
      </c>
      <c r="N22" s="67">
        <v>97072</v>
      </c>
      <c r="O22" s="67">
        <v>3549079</v>
      </c>
      <c r="P22" s="67">
        <v>1770694</v>
      </c>
      <c r="Q22" s="67">
        <v>113455324</v>
      </c>
      <c r="R22" s="67">
        <v>111981063</v>
      </c>
      <c r="S22" s="64"/>
      <c r="T22" s="64"/>
    </row>
    <row r="23" spans="1:20" ht="15.75">
      <c r="A23" s="67">
        <v>14</v>
      </c>
      <c r="B23" s="54" t="s">
        <v>132</v>
      </c>
      <c r="C23" s="67">
        <v>29272161</v>
      </c>
      <c r="D23" s="67"/>
      <c r="E23" s="67">
        <v>75614394</v>
      </c>
      <c r="F23" s="67">
        <v>1684194</v>
      </c>
      <c r="G23" s="67">
        <v>74379520</v>
      </c>
      <c r="H23" s="67">
        <v>1235174</v>
      </c>
      <c r="I23" s="67">
        <v>7615</v>
      </c>
      <c r="J23" s="67">
        <v>704</v>
      </c>
      <c r="K23" s="67">
        <v>3590</v>
      </c>
      <c r="L23" s="67">
        <v>718</v>
      </c>
      <c r="M23" s="67"/>
      <c r="N23" s="67"/>
      <c r="O23" s="67">
        <v>1223669</v>
      </c>
      <c r="P23" s="67">
        <v>447598</v>
      </c>
      <c r="Q23" s="67">
        <v>120530</v>
      </c>
      <c r="R23" s="67">
        <v>118898</v>
      </c>
      <c r="S23" s="64"/>
      <c r="T23" s="64"/>
    </row>
    <row r="24" spans="1:20" ht="15.75">
      <c r="A24" s="67">
        <v>15</v>
      </c>
      <c r="B24" s="54" t="s">
        <v>133</v>
      </c>
      <c r="C24" s="67">
        <v>54630070</v>
      </c>
      <c r="D24" s="67"/>
      <c r="E24" s="67">
        <v>11623302</v>
      </c>
      <c r="F24" s="67">
        <v>457897</v>
      </c>
      <c r="G24" s="67">
        <v>10723679</v>
      </c>
      <c r="H24" s="67">
        <v>271543</v>
      </c>
      <c r="I24" s="67">
        <v>26506</v>
      </c>
      <c r="J24" s="67">
        <v>2651</v>
      </c>
      <c r="K24" s="67">
        <v>794425</v>
      </c>
      <c r="L24" s="67">
        <v>158912</v>
      </c>
      <c r="M24" s="67">
        <v>58220</v>
      </c>
      <c r="N24" s="67">
        <v>14555</v>
      </c>
      <c r="O24" s="67">
        <v>20472</v>
      </c>
      <c r="P24" s="67">
        <v>10236</v>
      </c>
      <c r="Q24" s="67">
        <v>4749619</v>
      </c>
      <c r="R24" s="67">
        <v>4749619</v>
      </c>
      <c r="S24" s="64"/>
      <c r="T24" s="64"/>
    </row>
    <row r="25" spans="1:20" ht="15.75">
      <c r="A25" s="67">
        <v>16</v>
      </c>
      <c r="B25" s="54" t="s">
        <v>134</v>
      </c>
      <c r="C25" s="67">
        <v>6837240</v>
      </c>
      <c r="D25" s="67"/>
      <c r="E25" s="67">
        <v>271606</v>
      </c>
      <c r="F25" s="67">
        <v>9654</v>
      </c>
      <c r="G25" s="67">
        <v>13344</v>
      </c>
      <c r="H25" s="67">
        <v>667</v>
      </c>
      <c r="I25" s="67"/>
      <c r="J25" s="67"/>
      <c r="K25" s="67">
        <v>258262</v>
      </c>
      <c r="L25" s="67">
        <v>8987</v>
      </c>
      <c r="M25" s="67"/>
      <c r="N25" s="67"/>
      <c r="O25" s="67"/>
      <c r="P25" s="67"/>
      <c r="Q25" s="67">
        <v>2134684</v>
      </c>
      <c r="R25" s="67">
        <v>653809</v>
      </c>
      <c r="S25" s="64"/>
      <c r="T25" s="64"/>
    </row>
    <row r="26" spans="1:20" ht="15.75">
      <c r="A26" s="67">
        <v>17</v>
      </c>
      <c r="B26" s="54" t="s">
        <v>135</v>
      </c>
      <c r="C26" s="67">
        <v>36149364</v>
      </c>
      <c r="D26" s="67"/>
      <c r="E26" s="67">
        <v>28095693</v>
      </c>
      <c r="F26" s="67">
        <v>3300588</v>
      </c>
      <c r="G26" s="67">
        <v>14494493</v>
      </c>
      <c r="H26" s="67">
        <v>717597</v>
      </c>
      <c r="I26" s="67"/>
      <c r="J26" s="67"/>
      <c r="K26" s="67">
        <v>7795545</v>
      </c>
      <c r="L26" s="67">
        <v>1559109</v>
      </c>
      <c r="M26" s="67">
        <v>5438017</v>
      </c>
      <c r="N26" s="67">
        <v>843013</v>
      </c>
      <c r="O26" s="67">
        <v>367638</v>
      </c>
      <c r="P26" s="67">
        <v>180869</v>
      </c>
      <c r="Q26" s="67">
        <v>1034019</v>
      </c>
      <c r="R26" s="67">
        <v>884020</v>
      </c>
      <c r="S26" s="64"/>
      <c r="T26" s="64"/>
    </row>
    <row r="27" spans="1:20" ht="15.75">
      <c r="A27" s="67">
        <v>18</v>
      </c>
      <c r="B27" s="54" t="s">
        <v>136</v>
      </c>
      <c r="C27" s="67">
        <v>27113333</v>
      </c>
      <c r="D27" s="67"/>
      <c r="E27" s="67">
        <v>51792074</v>
      </c>
      <c r="F27" s="67">
        <v>6468161</v>
      </c>
      <c r="G27" s="67">
        <v>33987720</v>
      </c>
      <c r="H27" s="67">
        <v>1699386</v>
      </c>
      <c r="I27" s="67">
        <v>7418</v>
      </c>
      <c r="J27" s="67">
        <v>742</v>
      </c>
      <c r="K27" s="67"/>
      <c r="L27" s="67"/>
      <c r="M27" s="67">
        <v>16521743</v>
      </c>
      <c r="N27" s="67">
        <v>4130436</v>
      </c>
      <c r="O27" s="67">
        <v>1275193</v>
      </c>
      <c r="P27" s="67">
        <v>637597</v>
      </c>
      <c r="Q27" s="67">
        <v>514876</v>
      </c>
      <c r="R27" s="67">
        <v>514876</v>
      </c>
      <c r="S27" s="64"/>
      <c r="T27" s="64"/>
    </row>
    <row r="28" spans="1:20" ht="15.75">
      <c r="A28" s="67">
        <v>19</v>
      </c>
      <c r="B28" s="54" t="s">
        <v>137</v>
      </c>
      <c r="C28" s="67">
        <v>16715292</v>
      </c>
      <c r="D28" s="67"/>
      <c r="E28" s="67">
        <v>34298069</v>
      </c>
      <c r="F28" s="67">
        <v>6529551</v>
      </c>
      <c r="G28" s="67">
        <v>10943905</v>
      </c>
      <c r="H28" s="67">
        <v>547196</v>
      </c>
      <c r="I28" s="67">
        <v>5247689</v>
      </c>
      <c r="J28" s="67">
        <v>513269</v>
      </c>
      <c r="K28" s="67">
        <v>10461947</v>
      </c>
      <c r="L28" s="67">
        <v>2092389</v>
      </c>
      <c r="M28" s="67">
        <v>1100093</v>
      </c>
      <c r="N28" s="67">
        <v>275023</v>
      </c>
      <c r="O28" s="67">
        <v>6544435</v>
      </c>
      <c r="P28" s="67">
        <v>3101674</v>
      </c>
      <c r="Q28" s="67">
        <v>5388081</v>
      </c>
      <c r="R28" s="67">
        <v>5081581</v>
      </c>
      <c r="S28" s="64"/>
      <c r="T28" s="64"/>
    </row>
    <row r="29" spans="1:20" ht="15.75">
      <c r="A29" s="67">
        <v>20</v>
      </c>
      <c r="B29" s="54" t="s">
        <v>138</v>
      </c>
      <c r="C29" s="67">
        <v>49724437</v>
      </c>
      <c r="D29" s="67"/>
      <c r="E29" s="67">
        <v>10244269</v>
      </c>
      <c r="F29" s="67">
        <v>3228276</v>
      </c>
      <c r="G29" s="67"/>
      <c r="H29" s="67"/>
      <c r="I29" s="67">
        <v>1285</v>
      </c>
      <c r="J29" s="67">
        <v>128</v>
      </c>
      <c r="K29" s="67">
        <v>3822766</v>
      </c>
      <c r="L29" s="67">
        <v>760773</v>
      </c>
      <c r="M29" s="67">
        <v>3710210</v>
      </c>
      <c r="N29" s="67">
        <v>927553</v>
      </c>
      <c r="O29" s="67">
        <v>2710008</v>
      </c>
      <c r="P29" s="67">
        <v>1539822</v>
      </c>
      <c r="Q29" s="67">
        <v>7382440</v>
      </c>
      <c r="R29" s="67">
        <v>7925137</v>
      </c>
      <c r="S29" s="64"/>
      <c r="T29" s="64"/>
    </row>
    <row r="30" spans="1:20" ht="15.75">
      <c r="A30" s="67">
        <v>21</v>
      </c>
      <c r="B30" s="54" t="s">
        <v>139</v>
      </c>
      <c r="C30" s="67">
        <v>55136005</v>
      </c>
      <c r="D30" s="67"/>
      <c r="E30" s="67">
        <v>10289893</v>
      </c>
      <c r="F30" s="67">
        <v>641607</v>
      </c>
      <c r="G30" s="67">
        <v>8941244</v>
      </c>
      <c r="H30" s="67">
        <v>150767</v>
      </c>
      <c r="I30" s="67">
        <v>84490</v>
      </c>
      <c r="J30" s="67">
        <v>8449</v>
      </c>
      <c r="K30" s="67">
        <v>498961</v>
      </c>
      <c r="L30" s="67">
        <v>99792</v>
      </c>
      <c r="M30" s="67"/>
      <c r="N30" s="67"/>
      <c r="O30" s="67">
        <v>765198</v>
      </c>
      <c r="P30" s="67">
        <v>382599</v>
      </c>
      <c r="Q30" s="67">
        <v>1308036</v>
      </c>
      <c r="R30" s="67">
        <v>1308036</v>
      </c>
      <c r="S30" s="64"/>
      <c r="T30" s="64"/>
    </row>
    <row r="31" spans="1:20" ht="15.75">
      <c r="A31" s="67">
        <v>22</v>
      </c>
      <c r="B31" s="54" t="s">
        <v>140</v>
      </c>
      <c r="C31" s="67">
        <v>4798636</v>
      </c>
      <c r="D31" s="67"/>
      <c r="E31" s="67">
        <v>20312</v>
      </c>
      <c r="F31" s="67">
        <v>4062</v>
      </c>
      <c r="G31" s="67"/>
      <c r="H31" s="67"/>
      <c r="I31" s="67"/>
      <c r="J31" s="67"/>
      <c r="K31" s="67">
        <v>20312</v>
      </c>
      <c r="L31" s="67">
        <v>4062</v>
      </c>
      <c r="M31" s="67"/>
      <c r="N31" s="67"/>
      <c r="O31" s="67"/>
      <c r="P31" s="67"/>
      <c r="Q31" s="67"/>
      <c r="R31" s="67"/>
      <c r="S31" s="64"/>
      <c r="T31" s="64"/>
    </row>
    <row r="32" spans="1:20" ht="15.75">
      <c r="A32" s="67">
        <v>23</v>
      </c>
      <c r="B32" s="54" t="s">
        <v>141</v>
      </c>
      <c r="C32" s="67">
        <v>29237172</v>
      </c>
      <c r="D32" s="67"/>
      <c r="E32" s="67">
        <v>12021234</v>
      </c>
      <c r="F32" s="67">
        <v>1227657</v>
      </c>
      <c r="G32" s="67">
        <v>8698165</v>
      </c>
      <c r="H32" s="67">
        <v>433187</v>
      </c>
      <c r="I32" s="67">
        <v>49421</v>
      </c>
      <c r="J32" s="67">
        <v>4942</v>
      </c>
      <c r="K32" s="67">
        <v>2777539</v>
      </c>
      <c r="L32" s="67">
        <v>554508</v>
      </c>
      <c r="M32" s="67">
        <v>52135</v>
      </c>
      <c r="N32" s="67">
        <v>13034</v>
      </c>
      <c r="O32" s="67">
        <v>443974</v>
      </c>
      <c r="P32" s="67">
        <v>221986</v>
      </c>
      <c r="Q32" s="67">
        <v>2051115</v>
      </c>
      <c r="R32" s="67">
        <v>2035097</v>
      </c>
      <c r="S32" s="64"/>
      <c r="T32" s="64"/>
    </row>
    <row r="33" spans="1:20" ht="15.75">
      <c r="A33" s="67">
        <v>24</v>
      </c>
      <c r="B33" s="54" t="s">
        <v>142</v>
      </c>
      <c r="C33" s="67">
        <v>46835186</v>
      </c>
      <c r="D33" s="67">
        <v>256923</v>
      </c>
      <c r="E33" s="67">
        <v>2252450</v>
      </c>
      <c r="F33" s="67">
        <v>638390</v>
      </c>
      <c r="G33" s="67"/>
      <c r="H33" s="67"/>
      <c r="I33" s="67">
        <v>1572944</v>
      </c>
      <c r="J33" s="67">
        <v>347873</v>
      </c>
      <c r="K33" s="67"/>
      <c r="L33" s="67"/>
      <c r="M33" s="67">
        <v>679506</v>
      </c>
      <c r="N33" s="67">
        <v>290517</v>
      </c>
      <c r="O33" s="67"/>
      <c r="P33" s="67"/>
      <c r="Q33" s="67">
        <v>2527319</v>
      </c>
      <c r="R33" s="67">
        <v>1839777</v>
      </c>
      <c r="S33" s="64"/>
      <c r="T33" s="64"/>
    </row>
    <row r="34" spans="1:20" ht="15.75">
      <c r="A34" s="67">
        <v>25</v>
      </c>
      <c r="B34" s="54" t="s">
        <v>143</v>
      </c>
      <c r="C34" s="67">
        <v>42914926</v>
      </c>
      <c r="D34" s="67"/>
      <c r="E34" s="67">
        <v>5859577</v>
      </c>
      <c r="F34" s="67">
        <v>862024</v>
      </c>
      <c r="G34" s="67">
        <v>2999578</v>
      </c>
      <c r="H34" s="67">
        <v>149978</v>
      </c>
      <c r="I34" s="67">
        <v>78471</v>
      </c>
      <c r="J34" s="67">
        <v>7847</v>
      </c>
      <c r="K34" s="67">
        <v>1591712</v>
      </c>
      <c r="L34" s="67">
        <v>124515</v>
      </c>
      <c r="M34" s="67">
        <v>60901</v>
      </c>
      <c r="N34" s="67">
        <v>15226</v>
      </c>
      <c r="O34" s="67">
        <v>1128915</v>
      </c>
      <c r="P34" s="67">
        <v>564458</v>
      </c>
      <c r="Q34" s="67">
        <v>266267</v>
      </c>
      <c r="R34" s="67">
        <v>266267</v>
      </c>
      <c r="S34" s="64"/>
      <c r="T34" s="64"/>
    </row>
    <row r="35" spans="1:20" ht="15.75">
      <c r="A35" s="67">
        <v>26</v>
      </c>
      <c r="B35" s="54" t="s">
        <v>144</v>
      </c>
      <c r="C35" s="67">
        <v>10982092</v>
      </c>
      <c r="D35" s="67"/>
      <c r="E35" s="67">
        <v>423446</v>
      </c>
      <c r="F35" s="67">
        <v>50920</v>
      </c>
      <c r="G35" s="67">
        <v>141723</v>
      </c>
      <c r="H35" s="67">
        <v>6180</v>
      </c>
      <c r="I35" s="67">
        <v>240300</v>
      </c>
      <c r="J35" s="67">
        <v>24030</v>
      </c>
      <c r="K35" s="67"/>
      <c r="L35" s="67"/>
      <c r="M35" s="67"/>
      <c r="N35" s="67"/>
      <c r="O35" s="67">
        <v>41423</v>
      </c>
      <c r="P35" s="67">
        <v>20710</v>
      </c>
      <c r="Q35" s="67">
        <v>2245062</v>
      </c>
      <c r="R35" s="67">
        <v>2213397</v>
      </c>
      <c r="S35" s="64"/>
      <c r="T35" s="64"/>
    </row>
    <row r="36" spans="1:20" ht="15.75">
      <c r="A36" s="67">
        <v>27</v>
      </c>
      <c r="B36" s="54" t="s">
        <v>145</v>
      </c>
      <c r="C36" s="67">
        <v>4698592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4"/>
      <c r="T36" s="64"/>
    </row>
    <row r="37" spans="1:20" ht="15.75">
      <c r="A37" s="67">
        <v>28</v>
      </c>
      <c r="B37" s="54" t="s">
        <v>146</v>
      </c>
      <c r="C37" s="67">
        <v>22325857</v>
      </c>
      <c r="D37" s="67"/>
      <c r="E37" s="67">
        <v>4046972</v>
      </c>
      <c r="F37" s="67">
        <v>943481</v>
      </c>
      <c r="G37" s="67">
        <v>2203625</v>
      </c>
      <c r="H37" s="67">
        <v>110181</v>
      </c>
      <c r="I37" s="67">
        <v>24440</v>
      </c>
      <c r="J37" s="67">
        <v>2444</v>
      </c>
      <c r="K37" s="67">
        <v>181062</v>
      </c>
      <c r="L37" s="67">
        <v>36212</v>
      </c>
      <c r="M37" s="67">
        <v>97116</v>
      </c>
      <c r="N37" s="67">
        <v>24279</v>
      </c>
      <c r="O37" s="67">
        <v>1540729</v>
      </c>
      <c r="P37" s="67">
        <v>770365</v>
      </c>
      <c r="Q37" s="67">
        <v>892735</v>
      </c>
      <c r="R37" s="67">
        <v>892735</v>
      </c>
      <c r="S37" s="64"/>
      <c r="T37" s="64"/>
    </row>
    <row r="38" spans="1:20" ht="15.75">
      <c r="A38" s="67">
        <v>29</v>
      </c>
      <c r="B38" s="54" t="s">
        <v>147</v>
      </c>
      <c r="C38" s="67">
        <v>8498995</v>
      </c>
      <c r="D38" s="67"/>
      <c r="E38" s="67">
        <v>747850</v>
      </c>
      <c r="F38" s="67">
        <v>37393</v>
      </c>
      <c r="G38" s="67">
        <v>747850</v>
      </c>
      <c r="H38" s="67">
        <v>37393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4"/>
      <c r="T38" s="64"/>
    </row>
    <row r="39" spans="1:20" ht="15.75">
      <c r="A39" s="67">
        <v>30</v>
      </c>
      <c r="B39" s="54" t="s">
        <v>148</v>
      </c>
      <c r="C39" s="67">
        <v>9652207</v>
      </c>
      <c r="D39" s="67"/>
      <c r="E39" s="67">
        <v>1888112</v>
      </c>
      <c r="F39" s="67">
        <v>159167</v>
      </c>
      <c r="G39" s="67">
        <v>1459385</v>
      </c>
      <c r="H39" s="67">
        <v>72970</v>
      </c>
      <c r="I39" s="67">
        <v>1364</v>
      </c>
      <c r="J39" s="67">
        <v>137</v>
      </c>
      <c r="K39" s="67">
        <v>425405</v>
      </c>
      <c r="L39" s="67">
        <v>85081</v>
      </c>
      <c r="M39" s="67"/>
      <c r="N39" s="67"/>
      <c r="O39" s="67">
        <v>1958</v>
      </c>
      <c r="P39" s="67">
        <v>979</v>
      </c>
      <c r="Q39" s="67">
        <v>1417167</v>
      </c>
      <c r="R39" s="67">
        <v>1417167</v>
      </c>
      <c r="S39" s="64"/>
      <c r="T39" s="64"/>
    </row>
    <row r="40" spans="1:20" ht="15.75">
      <c r="A40" s="67">
        <v>31</v>
      </c>
      <c r="B40" s="54" t="s">
        <v>149</v>
      </c>
      <c r="C40" s="67">
        <v>4913359</v>
      </c>
      <c r="D40" s="67"/>
      <c r="E40" s="67">
        <v>556830</v>
      </c>
      <c r="F40" s="67">
        <v>140868</v>
      </c>
      <c r="G40" s="67"/>
      <c r="H40" s="67"/>
      <c r="I40" s="67">
        <v>97758</v>
      </c>
      <c r="J40" s="67">
        <v>9776</v>
      </c>
      <c r="K40" s="67">
        <v>306244</v>
      </c>
      <c r="L40" s="67">
        <v>61559</v>
      </c>
      <c r="M40" s="67">
        <v>27524</v>
      </c>
      <c r="N40" s="67">
        <v>6881</v>
      </c>
      <c r="O40" s="67">
        <v>125304</v>
      </c>
      <c r="P40" s="67">
        <v>62652</v>
      </c>
      <c r="Q40" s="67">
        <v>843450</v>
      </c>
      <c r="R40" s="67">
        <v>843450</v>
      </c>
      <c r="S40" s="64"/>
      <c r="T40" s="64"/>
    </row>
    <row r="41" spans="1:20" ht="15.75">
      <c r="A41" s="67">
        <v>32</v>
      </c>
      <c r="B41" s="54" t="s">
        <v>150</v>
      </c>
      <c r="C41" s="67">
        <v>17105360</v>
      </c>
      <c r="D41" s="67"/>
      <c r="E41" s="67">
        <v>3241667</v>
      </c>
      <c r="F41" s="67">
        <v>182437</v>
      </c>
      <c r="G41" s="67">
        <v>2471128</v>
      </c>
      <c r="H41" s="67">
        <v>20016</v>
      </c>
      <c r="I41" s="67">
        <v>69019</v>
      </c>
      <c r="J41" s="67">
        <v>6902</v>
      </c>
      <c r="K41" s="67">
        <v>561303</v>
      </c>
      <c r="L41" s="67">
        <v>112261</v>
      </c>
      <c r="M41" s="67">
        <v>107404</v>
      </c>
      <c r="N41" s="67">
        <v>26851</v>
      </c>
      <c r="O41" s="67">
        <v>32813</v>
      </c>
      <c r="P41" s="67">
        <v>16407</v>
      </c>
      <c r="Q41" s="67">
        <v>105612</v>
      </c>
      <c r="R41" s="67">
        <v>105612</v>
      </c>
      <c r="S41" s="64"/>
      <c r="T41" s="64"/>
    </row>
    <row r="42" spans="1:20" ht="15.75">
      <c r="A42" s="67">
        <v>33</v>
      </c>
      <c r="B42" s="54" t="s">
        <v>151</v>
      </c>
      <c r="C42" s="67">
        <v>3086296</v>
      </c>
      <c r="D42" s="67"/>
      <c r="E42" s="67">
        <v>1309179</v>
      </c>
      <c r="F42" s="67">
        <v>260371</v>
      </c>
      <c r="G42" s="67">
        <v>9765</v>
      </c>
      <c r="H42" s="67">
        <v>488</v>
      </c>
      <c r="I42" s="67"/>
      <c r="J42" s="67"/>
      <c r="K42" s="67">
        <v>1299414</v>
      </c>
      <c r="L42" s="67">
        <v>259883</v>
      </c>
      <c r="M42" s="67"/>
      <c r="N42" s="67"/>
      <c r="O42" s="67"/>
      <c r="P42" s="67"/>
      <c r="Q42" s="67">
        <v>115647</v>
      </c>
      <c r="R42" s="67">
        <v>115647</v>
      </c>
      <c r="S42" s="64"/>
      <c r="T42" s="64"/>
    </row>
    <row r="43" spans="1:20" ht="15.75">
      <c r="A43" s="67">
        <v>34</v>
      </c>
      <c r="B43" s="54" t="s">
        <v>152</v>
      </c>
      <c r="C43" s="67">
        <v>7727505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4"/>
      <c r="T43" s="64"/>
    </row>
    <row r="44" spans="1:20" ht="15.75">
      <c r="A44" s="67">
        <v>35</v>
      </c>
      <c r="B44" s="54" t="s">
        <v>153</v>
      </c>
      <c r="C44" s="67">
        <v>3191177</v>
      </c>
      <c r="D44" s="67"/>
      <c r="E44" s="67">
        <v>423091</v>
      </c>
      <c r="F44" s="67">
        <v>56040</v>
      </c>
      <c r="G44" s="67">
        <v>209437</v>
      </c>
      <c r="H44" s="67">
        <v>10472</v>
      </c>
      <c r="I44" s="67">
        <v>145070</v>
      </c>
      <c r="J44" s="67">
        <v>14507</v>
      </c>
      <c r="K44" s="67">
        <v>10773</v>
      </c>
      <c r="L44" s="67">
        <v>2155</v>
      </c>
      <c r="M44" s="67"/>
      <c r="N44" s="67"/>
      <c r="O44" s="67">
        <v>57811</v>
      </c>
      <c r="P44" s="67">
        <v>28906</v>
      </c>
      <c r="Q44" s="67">
        <v>4652</v>
      </c>
      <c r="R44" s="67">
        <v>4652</v>
      </c>
      <c r="S44" s="64"/>
      <c r="T44" s="64"/>
    </row>
    <row r="45" spans="1:20" ht="15.75">
      <c r="A45" s="67">
        <v>36</v>
      </c>
      <c r="B45" s="54" t="s">
        <v>154</v>
      </c>
      <c r="C45" s="67">
        <v>1764458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>
        <v>232758</v>
      </c>
      <c r="R45" s="67">
        <v>232757</v>
      </c>
      <c r="S45" s="64"/>
      <c r="T45" s="64"/>
    </row>
    <row r="46" spans="1:20" ht="15.75">
      <c r="A46" s="67">
        <v>37</v>
      </c>
      <c r="B46" s="54" t="s">
        <v>155</v>
      </c>
      <c r="C46" s="67">
        <v>3788558</v>
      </c>
      <c r="D46" s="67"/>
      <c r="E46" s="67">
        <v>189371</v>
      </c>
      <c r="F46" s="67">
        <v>11238</v>
      </c>
      <c r="G46" s="67">
        <v>157710</v>
      </c>
      <c r="H46" s="67">
        <v>7886</v>
      </c>
      <c r="I46" s="67">
        <v>29900</v>
      </c>
      <c r="J46" s="67">
        <v>2990</v>
      </c>
      <c r="K46" s="67">
        <v>1761</v>
      </c>
      <c r="L46" s="67">
        <v>362</v>
      </c>
      <c r="M46" s="67"/>
      <c r="N46" s="67"/>
      <c r="O46" s="67"/>
      <c r="P46" s="67"/>
      <c r="Q46" s="67">
        <v>39182</v>
      </c>
      <c r="R46" s="67">
        <v>39182</v>
      </c>
      <c r="S46" s="64"/>
      <c r="T46" s="64"/>
    </row>
    <row r="47" spans="1:20" ht="15.75">
      <c r="A47" s="70">
        <v>38</v>
      </c>
      <c r="B47" s="71" t="s">
        <v>156</v>
      </c>
      <c r="C47" s="70">
        <v>3383922</v>
      </c>
      <c r="D47" s="70"/>
      <c r="E47" s="70">
        <v>3260490</v>
      </c>
      <c r="F47" s="70">
        <v>183576</v>
      </c>
      <c r="G47" s="70">
        <v>3153929</v>
      </c>
      <c r="H47" s="70">
        <v>157697</v>
      </c>
      <c r="I47" s="70"/>
      <c r="J47" s="70"/>
      <c r="K47" s="70">
        <v>15222</v>
      </c>
      <c r="L47" s="70">
        <v>3044</v>
      </c>
      <c r="M47" s="70">
        <v>91339</v>
      </c>
      <c r="N47" s="70">
        <v>22835</v>
      </c>
      <c r="O47" s="70"/>
      <c r="P47" s="70"/>
      <c r="Q47" s="70">
        <v>206231</v>
      </c>
      <c r="R47" s="70">
        <v>206231</v>
      </c>
      <c r="S47" s="64"/>
      <c r="T47" s="64"/>
    </row>
    <row r="48" spans="1:19" s="46" customFormat="1" ht="15.75">
      <c r="A48" s="62"/>
      <c r="B48" s="77" t="s">
        <v>17</v>
      </c>
      <c r="C48" s="62">
        <f>SUM(C10:C47)</f>
        <v>2937108560</v>
      </c>
      <c r="D48" s="62">
        <f aca="true" t="shared" si="0" ref="D48:R48">SUM(D10:D47)</f>
        <v>256923</v>
      </c>
      <c r="E48" s="62">
        <f t="shared" si="0"/>
        <v>4826419689</v>
      </c>
      <c r="F48" s="62">
        <f t="shared" si="0"/>
        <v>877734131</v>
      </c>
      <c r="G48" s="62">
        <f t="shared" si="0"/>
        <v>1526412199</v>
      </c>
      <c r="H48" s="62">
        <f t="shared" si="0"/>
        <v>58879986</v>
      </c>
      <c r="I48" s="62">
        <f t="shared" si="0"/>
        <v>636751324</v>
      </c>
      <c r="J48" s="62">
        <f t="shared" si="0"/>
        <v>52162548</v>
      </c>
      <c r="K48" s="62">
        <f t="shared" si="0"/>
        <v>1238475487</v>
      </c>
      <c r="L48" s="62">
        <f t="shared" si="0"/>
        <v>228328284</v>
      </c>
      <c r="M48" s="62">
        <f t="shared" si="0"/>
        <v>510618387</v>
      </c>
      <c r="N48" s="62">
        <f t="shared" si="0"/>
        <v>123591004</v>
      </c>
      <c r="O48" s="62">
        <f t="shared" si="0"/>
        <v>914162292</v>
      </c>
      <c r="P48" s="62">
        <f t="shared" si="0"/>
        <v>414772309</v>
      </c>
      <c r="Q48" s="62">
        <f t="shared" si="0"/>
        <v>3247045859</v>
      </c>
      <c r="R48" s="62">
        <f t="shared" si="0"/>
        <v>3104405454</v>
      </c>
      <c r="S48" s="64"/>
    </row>
    <row r="49" spans="3:18" ht="15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72" customFormat="1" ht="10.5">
      <c r="A50" s="78" t="s">
        <v>18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3:4" ht="15.75">
      <c r="C51" s="47"/>
      <c r="D51" s="47"/>
    </row>
    <row r="52" spans="3:4" ht="15.75">
      <c r="C52" s="47"/>
      <c r="D52" s="47"/>
    </row>
    <row r="53" ht="15.75">
      <c r="C53" s="47"/>
    </row>
    <row r="54" spans="2:3" ht="15.75">
      <c r="B54" s="65"/>
      <c r="C54" s="66"/>
    </row>
    <row r="55" spans="2:18" ht="15.75">
      <c r="B55" s="65"/>
      <c r="C55" s="66"/>
      <c r="E55" s="45"/>
      <c r="G55" s="45"/>
      <c r="I55" s="45"/>
      <c r="K55" s="45"/>
      <c r="M55" s="45"/>
      <c r="O55" s="45"/>
      <c r="Q55" s="45"/>
      <c r="R55" s="45"/>
    </row>
    <row r="56" spans="2:3" ht="15.75">
      <c r="B56" s="65"/>
      <c r="C56" s="66"/>
    </row>
    <row r="57" spans="2:3" ht="15.75">
      <c r="B57" s="65"/>
      <c r="C57" s="66"/>
    </row>
    <row r="58" spans="2:3" ht="15.75">
      <c r="B58" s="65"/>
      <c r="C58" s="66"/>
    </row>
    <row r="59" spans="2:3" ht="15.75">
      <c r="B59" s="65"/>
      <c r="C59" s="66"/>
    </row>
    <row r="60" spans="2:3" ht="15.75">
      <c r="B60" s="65"/>
      <c r="C60" s="66"/>
    </row>
    <row r="61" spans="2:3" ht="15.75">
      <c r="B61" s="65"/>
      <c r="C61" s="66"/>
    </row>
    <row r="62" spans="2:3" ht="15.75">
      <c r="B62" s="65"/>
      <c r="C62" s="66"/>
    </row>
    <row r="63" spans="2:3" ht="15.75">
      <c r="B63" s="65"/>
      <c r="C63" s="66"/>
    </row>
    <row r="64" spans="2:3" ht="15.75">
      <c r="B64" s="65"/>
      <c r="C64" s="66"/>
    </row>
    <row r="65" spans="2:3" ht="15.75">
      <c r="B65" s="65"/>
      <c r="C65" s="66"/>
    </row>
    <row r="66" spans="2:3" ht="15.75">
      <c r="B66" s="65"/>
      <c r="C66" s="66"/>
    </row>
    <row r="67" spans="2:3" ht="15.75">
      <c r="B67" s="65"/>
      <c r="C67" s="66"/>
    </row>
    <row r="68" spans="2:3" ht="15.75">
      <c r="B68" s="65"/>
      <c r="C68" s="66"/>
    </row>
    <row r="69" spans="2:3" ht="15.75">
      <c r="B69" s="65"/>
      <c r="C69" s="66"/>
    </row>
    <row r="70" spans="2:3" ht="15.75">
      <c r="B70" s="65"/>
      <c r="C70" s="66"/>
    </row>
    <row r="71" spans="2:3" ht="15.75">
      <c r="B71" s="65"/>
      <c r="C71" s="66"/>
    </row>
    <row r="72" spans="2:3" ht="15.75">
      <c r="B72" s="65"/>
      <c r="C72" s="66"/>
    </row>
    <row r="73" spans="2:3" ht="15.75">
      <c r="B73" s="65"/>
      <c r="C73" s="66"/>
    </row>
    <row r="74" spans="2:3" ht="15.75">
      <c r="B74" s="65"/>
      <c r="C74" s="66"/>
    </row>
    <row r="75" spans="2:3" ht="15.75">
      <c r="B75" s="65"/>
      <c r="C75" s="66"/>
    </row>
    <row r="76" spans="2:3" ht="15.75">
      <c r="B76" s="65"/>
      <c r="C76" s="66"/>
    </row>
    <row r="77" spans="2:3" ht="15.75">
      <c r="B77" s="65"/>
      <c r="C77" s="66"/>
    </row>
    <row r="78" spans="2:3" ht="15.75">
      <c r="B78" s="65"/>
      <c r="C78" s="66"/>
    </row>
    <row r="79" spans="2:3" ht="15.75">
      <c r="B79" s="65"/>
      <c r="C79" s="66"/>
    </row>
    <row r="80" spans="2:3" ht="15.75">
      <c r="B80" s="65"/>
      <c r="C80" s="66"/>
    </row>
    <row r="81" spans="2:3" ht="15.75">
      <c r="B81" s="65"/>
      <c r="C81" s="66"/>
    </row>
    <row r="82" spans="2:3" ht="15.75">
      <c r="B82" s="65"/>
      <c r="C82" s="66"/>
    </row>
    <row r="83" spans="2:3" ht="15.75">
      <c r="B83" s="65"/>
      <c r="C83" s="66"/>
    </row>
    <row r="84" spans="2:3" ht="15.75">
      <c r="B84" s="65"/>
      <c r="C84" s="66"/>
    </row>
    <row r="85" spans="2:3" ht="15.75">
      <c r="B85" s="65"/>
      <c r="C85" s="66"/>
    </row>
    <row r="86" spans="2:3" ht="15.75">
      <c r="B86" s="65"/>
      <c r="C86" s="66"/>
    </row>
    <row r="87" spans="2:3" ht="15.75">
      <c r="B87" s="65"/>
      <c r="C87" s="66"/>
    </row>
    <row r="88" spans="2:3" ht="15.75">
      <c r="B88" s="65"/>
      <c r="C88" s="66"/>
    </row>
    <row r="89" spans="2:3" ht="15.75">
      <c r="B89" s="65"/>
      <c r="C89" s="66"/>
    </row>
    <row r="90" spans="2:3" ht="15.75">
      <c r="B90" s="65"/>
      <c r="C90" s="66"/>
    </row>
    <row r="91" spans="2:3" ht="15.75">
      <c r="B91" s="65"/>
      <c r="C91" s="66"/>
    </row>
    <row r="92" spans="2:3" ht="15.75">
      <c r="B92" s="66"/>
      <c r="C92" s="6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27" right="0.2" top="0.984251968503937" bottom="0.984251968503937" header="0.5118110236220472" footer="0.5118110236220472"/>
  <pageSetup fitToHeight="1" fitToWidth="1" horizontalDpi="1200" verticalDpi="1200" orientation="landscape" paperSize="8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38" customWidth="1"/>
    <col min="2" max="2" width="59.75390625" style="38" customWidth="1"/>
    <col min="3" max="11" width="23.625" style="38" customWidth="1"/>
    <col min="12" max="12" width="23.625" style="41" customWidth="1"/>
    <col min="13" max="18" width="23.625" style="38" customWidth="1"/>
    <col min="19" max="19" width="35.375" style="38" bestFit="1" customWidth="1"/>
    <col min="20" max="16384" width="9.125" style="38" customWidth="1"/>
  </cols>
  <sheetData>
    <row r="2" spans="2:18" ht="15.75">
      <c r="B2" s="87" t="s">
        <v>163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8:9" ht="15.75">
      <c r="H3" s="39"/>
      <c r="I3" s="40"/>
    </row>
    <row r="5" ht="15.75">
      <c r="R5" s="42" t="s">
        <v>0</v>
      </c>
    </row>
    <row r="6" spans="1:18" ht="12.75" customHeight="1">
      <c r="A6" s="88" t="s">
        <v>1</v>
      </c>
      <c r="B6" s="89" t="s">
        <v>2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5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9</v>
      </c>
      <c r="H8" s="86"/>
      <c r="I8" s="86" t="s">
        <v>10</v>
      </c>
      <c r="J8" s="86"/>
      <c r="K8" s="86" t="s">
        <v>11</v>
      </c>
      <c r="L8" s="86"/>
      <c r="M8" s="86" t="s">
        <v>12</v>
      </c>
      <c r="N8" s="86"/>
      <c r="O8" s="86" t="s">
        <v>13</v>
      </c>
      <c r="P8" s="86"/>
      <c r="Q8" s="89"/>
      <c r="R8" s="90"/>
    </row>
    <row r="9" spans="1:18" s="44" customFormat="1" ht="54.75" customHeight="1">
      <c r="A9" s="88"/>
      <c r="B9" s="89"/>
      <c r="C9" s="43" t="s">
        <v>14</v>
      </c>
      <c r="D9" s="43" t="s">
        <v>15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</row>
    <row r="10" spans="1:20" ht="15.75">
      <c r="A10" s="55">
        <v>1</v>
      </c>
      <c r="B10" s="56" t="s">
        <v>69</v>
      </c>
      <c r="C10" s="57">
        <v>405072047</v>
      </c>
      <c r="D10" s="57">
        <v>0</v>
      </c>
      <c r="E10" s="57">
        <v>455488488</v>
      </c>
      <c r="F10" s="57">
        <v>0</v>
      </c>
      <c r="G10" s="57">
        <v>1839643221</v>
      </c>
      <c r="H10" s="57">
        <v>496257390</v>
      </c>
      <c r="I10" s="57">
        <v>160076550</v>
      </c>
      <c r="J10" s="57">
        <v>8014137</v>
      </c>
      <c r="K10" s="57">
        <v>57463008</v>
      </c>
      <c r="L10" s="57">
        <v>6687017</v>
      </c>
      <c r="M10" s="57">
        <v>694618050</v>
      </c>
      <c r="N10" s="57">
        <v>136073850</v>
      </c>
      <c r="O10" s="57">
        <v>370010918</v>
      </c>
      <c r="P10" s="57">
        <v>92502730</v>
      </c>
      <c r="Q10" s="57">
        <v>557474695</v>
      </c>
      <c r="R10" s="57">
        <v>252979656</v>
      </c>
      <c r="S10" s="38">
        <v>414614086</v>
      </c>
      <c r="T10" s="38">
        <v>411822981</v>
      </c>
    </row>
    <row r="11" spans="1:20" ht="15.75">
      <c r="A11" s="51">
        <v>2</v>
      </c>
      <c r="B11" s="73" t="s">
        <v>27</v>
      </c>
      <c r="C11" s="53">
        <v>1331800012</v>
      </c>
      <c r="D11" s="53">
        <v>0</v>
      </c>
      <c r="E11" s="53">
        <v>1303362174</v>
      </c>
      <c r="F11" s="53">
        <v>0</v>
      </c>
      <c r="G11" s="53">
        <v>806982536</v>
      </c>
      <c r="H11" s="53">
        <v>112029777</v>
      </c>
      <c r="I11" s="53">
        <v>233671122</v>
      </c>
      <c r="J11" s="53">
        <v>11649022</v>
      </c>
      <c r="K11" s="53">
        <v>214820663</v>
      </c>
      <c r="L11" s="53">
        <v>12351204</v>
      </c>
      <c r="M11" s="53">
        <v>258262784</v>
      </c>
      <c r="N11" s="53">
        <v>45589845</v>
      </c>
      <c r="O11" s="53">
        <v>7129507</v>
      </c>
      <c r="P11" s="53">
        <v>1782377</v>
      </c>
      <c r="Q11" s="53">
        <v>93098460</v>
      </c>
      <c r="R11" s="53">
        <v>40657329</v>
      </c>
      <c r="S11" s="38">
        <v>220132169</v>
      </c>
      <c r="T11" s="38">
        <v>220132169</v>
      </c>
    </row>
    <row r="12" spans="1:20" ht="15.75">
      <c r="A12" s="51">
        <v>3</v>
      </c>
      <c r="B12" s="73" t="s">
        <v>48</v>
      </c>
      <c r="C12" s="53">
        <v>734112240</v>
      </c>
      <c r="D12" s="53">
        <v>0</v>
      </c>
      <c r="E12" s="53">
        <v>735638536</v>
      </c>
      <c r="F12" s="53">
        <v>0</v>
      </c>
      <c r="G12" s="53">
        <v>253578938</v>
      </c>
      <c r="H12" s="53">
        <v>35120470</v>
      </c>
      <c r="I12" s="53">
        <v>100738626</v>
      </c>
      <c r="J12" s="53">
        <v>4372912</v>
      </c>
      <c r="K12" s="53">
        <v>52823781</v>
      </c>
      <c r="L12" s="53">
        <v>3757974</v>
      </c>
      <c r="M12" s="53">
        <v>47973576</v>
      </c>
      <c r="N12" s="53">
        <v>10048171</v>
      </c>
      <c r="O12" s="53">
        <v>30828447</v>
      </c>
      <c r="P12" s="53">
        <v>6915341</v>
      </c>
      <c r="Q12" s="53">
        <v>21214508</v>
      </c>
      <c r="R12" s="53">
        <v>10026072</v>
      </c>
      <c r="S12" s="38">
        <v>1910317990</v>
      </c>
      <c r="T12" s="38">
        <v>1910350711</v>
      </c>
    </row>
    <row r="13" spans="1:20" ht="15.75">
      <c r="A13" s="51">
        <v>4</v>
      </c>
      <c r="B13" s="52" t="s">
        <v>70</v>
      </c>
      <c r="C13" s="53">
        <v>597049025</v>
      </c>
      <c r="D13" s="53">
        <v>0</v>
      </c>
      <c r="E13" s="53">
        <v>636858977</v>
      </c>
      <c r="F13" s="53">
        <v>0</v>
      </c>
      <c r="G13" s="53">
        <v>453672466</v>
      </c>
      <c r="H13" s="53">
        <v>55519272</v>
      </c>
      <c r="I13" s="53">
        <v>294881119</v>
      </c>
      <c r="J13" s="53">
        <v>12531512</v>
      </c>
      <c r="K13" s="53">
        <v>23170657</v>
      </c>
      <c r="L13" s="53">
        <v>2317066</v>
      </c>
      <c r="M13" s="53">
        <v>79682856</v>
      </c>
      <c r="N13" s="53">
        <v>15715836</v>
      </c>
      <c r="O13" s="53">
        <v>10160527</v>
      </c>
      <c r="P13" s="53">
        <v>2540132</v>
      </c>
      <c r="Q13" s="53">
        <v>45777307</v>
      </c>
      <c r="R13" s="53">
        <v>22414726</v>
      </c>
      <c r="S13" s="38">
        <v>88750707</v>
      </c>
      <c r="T13" s="38">
        <v>88750707</v>
      </c>
    </row>
    <row r="14" spans="1:20" ht="15.75">
      <c r="A14" s="51">
        <v>5</v>
      </c>
      <c r="B14" s="52" t="s">
        <v>71</v>
      </c>
      <c r="C14" s="53">
        <v>556398726</v>
      </c>
      <c r="D14" s="53">
        <v>0</v>
      </c>
      <c r="E14" s="53">
        <v>562404244</v>
      </c>
      <c r="F14" s="53">
        <v>0</v>
      </c>
      <c r="G14" s="53">
        <v>261600885</v>
      </c>
      <c r="H14" s="53">
        <v>29638907</v>
      </c>
      <c r="I14" s="53">
        <v>117200562</v>
      </c>
      <c r="J14" s="53">
        <v>3739680</v>
      </c>
      <c r="K14" s="53">
        <v>6690728</v>
      </c>
      <c r="L14" s="53">
        <v>114391</v>
      </c>
      <c r="M14" s="53">
        <v>62736222</v>
      </c>
      <c r="N14" s="53">
        <v>9733252</v>
      </c>
      <c r="O14" s="53">
        <v>44633808</v>
      </c>
      <c r="P14" s="53">
        <v>7930628</v>
      </c>
      <c r="Q14" s="53">
        <v>30339565</v>
      </c>
      <c r="R14" s="53">
        <v>8120956</v>
      </c>
      <c r="S14" s="38">
        <v>265804026</v>
      </c>
      <c r="T14" s="38">
        <v>147288105</v>
      </c>
    </row>
    <row r="15" spans="1:20" ht="15.75">
      <c r="A15" s="51">
        <v>6</v>
      </c>
      <c r="B15" s="73" t="s">
        <v>72</v>
      </c>
      <c r="C15" s="53">
        <v>259429615</v>
      </c>
      <c r="D15" s="53">
        <v>0</v>
      </c>
      <c r="E15" s="53">
        <v>268559978</v>
      </c>
      <c r="F15" s="53">
        <v>0</v>
      </c>
      <c r="G15" s="53">
        <v>273446240</v>
      </c>
      <c r="H15" s="53">
        <v>40857610</v>
      </c>
      <c r="I15" s="53">
        <v>152216370</v>
      </c>
      <c r="J15" s="53">
        <v>3537226</v>
      </c>
      <c r="K15" s="53">
        <v>34954671</v>
      </c>
      <c r="L15" s="53">
        <v>3183434</v>
      </c>
      <c r="M15" s="53">
        <v>18211531</v>
      </c>
      <c r="N15" s="53">
        <v>3635555</v>
      </c>
      <c r="O15" s="53">
        <v>14036582</v>
      </c>
      <c r="P15" s="53">
        <v>3508646</v>
      </c>
      <c r="Q15" s="53">
        <v>54027086</v>
      </c>
      <c r="R15" s="53">
        <v>26992749</v>
      </c>
      <c r="S15" s="38">
        <v>411684762</v>
      </c>
      <c r="T15" s="38">
        <v>411445247</v>
      </c>
    </row>
    <row r="16" spans="1:20" ht="15.75">
      <c r="A16" s="51">
        <v>7</v>
      </c>
      <c r="B16" s="73" t="s">
        <v>47</v>
      </c>
      <c r="C16" s="53">
        <v>571755313</v>
      </c>
      <c r="D16" s="53">
        <v>0</v>
      </c>
      <c r="E16" s="53">
        <v>608650222</v>
      </c>
      <c r="F16" s="53">
        <v>0</v>
      </c>
      <c r="G16" s="53">
        <v>90127987</v>
      </c>
      <c r="H16" s="53">
        <v>8854796</v>
      </c>
      <c r="I16" s="53">
        <v>54818591</v>
      </c>
      <c r="J16" s="53">
        <v>2192462</v>
      </c>
      <c r="K16" s="53">
        <v>143567</v>
      </c>
      <c r="L16" s="53">
        <v>14357</v>
      </c>
      <c r="M16" s="53">
        <v>33887805</v>
      </c>
      <c r="N16" s="53">
        <v>6073190</v>
      </c>
      <c r="O16" s="53">
        <v>256921</v>
      </c>
      <c r="P16" s="53">
        <v>64231</v>
      </c>
      <c r="Q16" s="53">
        <v>1021103</v>
      </c>
      <c r="R16" s="53">
        <v>510556</v>
      </c>
      <c r="S16" s="38">
        <v>30827487</v>
      </c>
      <c r="T16" s="38">
        <v>18872527</v>
      </c>
    </row>
    <row r="17" spans="1:20" ht="15.75">
      <c r="A17" s="51">
        <v>8</v>
      </c>
      <c r="B17" s="52" t="s">
        <v>73</v>
      </c>
      <c r="C17" s="53">
        <v>488357252</v>
      </c>
      <c r="D17" s="53">
        <v>0</v>
      </c>
      <c r="E17" s="53">
        <v>488684782</v>
      </c>
      <c r="F17" s="53">
        <v>0</v>
      </c>
      <c r="G17" s="53">
        <v>67506609</v>
      </c>
      <c r="H17" s="53">
        <v>7626559</v>
      </c>
      <c r="I17" s="53">
        <v>52829698</v>
      </c>
      <c r="J17" s="53">
        <v>1649378</v>
      </c>
      <c r="K17" s="53">
        <v>1606602</v>
      </c>
      <c r="L17" s="53">
        <v>152870</v>
      </c>
      <c r="M17" s="53">
        <v>3247367</v>
      </c>
      <c r="N17" s="53">
        <v>621618</v>
      </c>
      <c r="O17" s="53">
        <v>2640104</v>
      </c>
      <c r="P17" s="53">
        <v>641504</v>
      </c>
      <c r="Q17" s="53">
        <v>7182838</v>
      </c>
      <c r="R17" s="53">
        <v>4561189</v>
      </c>
      <c r="S17" s="38">
        <v>9446320</v>
      </c>
      <c r="T17" s="38">
        <v>9453943</v>
      </c>
    </row>
    <row r="18" spans="1:20" ht="15.75">
      <c r="A18" s="51">
        <v>9</v>
      </c>
      <c r="B18" s="52" t="s">
        <v>74</v>
      </c>
      <c r="C18" s="53">
        <v>123896353</v>
      </c>
      <c r="D18" s="53">
        <v>0</v>
      </c>
      <c r="E18" s="53">
        <v>147382614</v>
      </c>
      <c r="F18" s="53">
        <v>0</v>
      </c>
      <c r="G18" s="53">
        <v>329887250</v>
      </c>
      <c r="H18" s="53">
        <v>42938286</v>
      </c>
      <c r="I18" s="53">
        <v>23004983</v>
      </c>
      <c r="J18" s="53">
        <v>1150250</v>
      </c>
      <c r="K18" s="53">
        <v>254678657</v>
      </c>
      <c r="L18" s="53">
        <v>24787240</v>
      </c>
      <c r="M18" s="53">
        <v>15806639</v>
      </c>
      <c r="N18" s="53">
        <v>2691213</v>
      </c>
      <c r="O18" s="53">
        <v>8879565</v>
      </c>
      <c r="P18" s="53">
        <v>2219891</v>
      </c>
      <c r="Q18" s="53">
        <v>27517406</v>
      </c>
      <c r="R18" s="53">
        <v>12089692</v>
      </c>
      <c r="S18" s="38">
        <v>40369410</v>
      </c>
      <c r="T18" s="38">
        <v>37665781</v>
      </c>
    </row>
    <row r="19" spans="1:20" ht="15.75">
      <c r="A19" s="51">
        <v>10</v>
      </c>
      <c r="B19" s="52" t="s">
        <v>32</v>
      </c>
      <c r="C19" s="53">
        <v>344718482</v>
      </c>
      <c r="D19" s="53">
        <v>0</v>
      </c>
      <c r="E19" s="53">
        <v>336010520</v>
      </c>
      <c r="F19" s="53">
        <v>0</v>
      </c>
      <c r="G19" s="53">
        <v>138930828</v>
      </c>
      <c r="H19" s="53">
        <v>7945404</v>
      </c>
      <c r="I19" s="53">
        <v>127295596</v>
      </c>
      <c r="J19" s="53">
        <v>3862927</v>
      </c>
      <c r="K19" s="53">
        <v>293615</v>
      </c>
      <c r="L19" s="53">
        <v>29160</v>
      </c>
      <c r="M19" s="53">
        <v>3752345</v>
      </c>
      <c r="N19" s="53">
        <v>663505</v>
      </c>
      <c r="O19" s="53">
        <v>373070</v>
      </c>
      <c r="P19" s="53">
        <v>90921</v>
      </c>
      <c r="Q19" s="53">
        <v>7216202</v>
      </c>
      <c r="R19" s="53">
        <v>3298891</v>
      </c>
      <c r="S19" s="38">
        <v>21987947</v>
      </c>
      <c r="T19" s="38">
        <v>21982115</v>
      </c>
    </row>
    <row r="20" spans="1:20" ht="15.75">
      <c r="A20" s="51">
        <v>11</v>
      </c>
      <c r="B20" s="52" t="s">
        <v>75</v>
      </c>
      <c r="C20" s="53">
        <v>326695648</v>
      </c>
      <c r="D20" s="53">
        <v>0</v>
      </c>
      <c r="E20" s="53">
        <v>345693341</v>
      </c>
      <c r="F20" s="53">
        <v>0</v>
      </c>
      <c r="G20" s="53">
        <v>29103714</v>
      </c>
      <c r="H20" s="53">
        <v>308831</v>
      </c>
      <c r="I20" s="53">
        <v>1759612</v>
      </c>
      <c r="J20" s="53">
        <v>48967</v>
      </c>
      <c r="K20" s="53">
        <v>0</v>
      </c>
      <c r="L20" s="53">
        <v>0</v>
      </c>
      <c r="M20" s="53">
        <v>25293731</v>
      </c>
      <c r="N20" s="53">
        <v>221829</v>
      </c>
      <c r="O20" s="53">
        <v>0</v>
      </c>
      <c r="P20" s="53">
        <v>0</v>
      </c>
      <c r="Q20" s="53">
        <v>2050371</v>
      </c>
      <c r="R20" s="53">
        <v>38035</v>
      </c>
      <c r="S20" s="38">
        <v>1883071</v>
      </c>
      <c r="T20" s="38">
        <v>1883071</v>
      </c>
    </row>
    <row r="21" spans="1:20" ht="15.75">
      <c r="A21" s="51">
        <v>12</v>
      </c>
      <c r="B21" s="73" t="s">
        <v>76</v>
      </c>
      <c r="C21" s="53">
        <v>138662576</v>
      </c>
      <c r="D21" s="53">
        <v>0</v>
      </c>
      <c r="E21" s="53">
        <v>134375142</v>
      </c>
      <c r="F21" s="53">
        <v>0</v>
      </c>
      <c r="G21" s="53">
        <v>92573345</v>
      </c>
      <c r="H21" s="53">
        <v>23759846</v>
      </c>
      <c r="I21" s="53">
        <v>19074332</v>
      </c>
      <c r="J21" s="53">
        <v>462145</v>
      </c>
      <c r="K21" s="53">
        <v>6363062</v>
      </c>
      <c r="L21" s="53">
        <v>636307</v>
      </c>
      <c r="M21" s="53">
        <v>32171333</v>
      </c>
      <c r="N21" s="53">
        <v>6420157</v>
      </c>
      <c r="O21" s="53">
        <v>4886401</v>
      </c>
      <c r="P21" s="53">
        <v>1202504</v>
      </c>
      <c r="Q21" s="53">
        <v>30078217</v>
      </c>
      <c r="R21" s="53">
        <v>15038733</v>
      </c>
      <c r="S21" s="38">
        <v>75731280</v>
      </c>
      <c r="T21" s="38">
        <v>74821005</v>
      </c>
    </row>
    <row r="22" spans="1:20" ht="15.75">
      <c r="A22" s="51">
        <v>13</v>
      </c>
      <c r="B22" s="52" t="s">
        <v>62</v>
      </c>
      <c r="C22" s="53">
        <v>112377756</v>
      </c>
      <c r="D22" s="53">
        <v>0</v>
      </c>
      <c r="E22" s="53">
        <v>110802252</v>
      </c>
      <c r="F22" s="53">
        <v>0</v>
      </c>
      <c r="G22" s="53">
        <v>68495080</v>
      </c>
      <c r="H22" s="53">
        <v>5278082</v>
      </c>
      <c r="I22" s="53">
        <v>57930161</v>
      </c>
      <c r="J22" s="53">
        <v>2033207</v>
      </c>
      <c r="K22" s="53">
        <v>66266</v>
      </c>
      <c r="L22" s="53">
        <v>6626</v>
      </c>
      <c r="M22" s="53">
        <v>6380261</v>
      </c>
      <c r="N22" s="53">
        <v>1266007</v>
      </c>
      <c r="O22" s="53">
        <v>332952</v>
      </c>
      <c r="P22" s="53">
        <v>83238</v>
      </c>
      <c r="Q22" s="53">
        <v>3785440</v>
      </c>
      <c r="R22" s="53">
        <v>1889004</v>
      </c>
      <c r="S22" s="38">
        <v>114122672</v>
      </c>
      <c r="T22" s="38">
        <v>112663737</v>
      </c>
    </row>
    <row r="23" spans="1:20" ht="15.75">
      <c r="A23" s="51">
        <v>14</v>
      </c>
      <c r="B23" s="52" t="s">
        <v>77</v>
      </c>
      <c r="C23" s="53">
        <v>198881164</v>
      </c>
      <c r="D23" s="53">
        <v>0</v>
      </c>
      <c r="E23" s="53">
        <v>201223151</v>
      </c>
      <c r="F23" s="53">
        <v>0</v>
      </c>
      <c r="G23" s="53">
        <v>77818131</v>
      </c>
      <c r="H23" s="53">
        <v>1739351</v>
      </c>
      <c r="I23" s="53">
        <v>76083180</v>
      </c>
      <c r="J23" s="53">
        <v>1285084</v>
      </c>
      <c r="K23" s="53">
        <v>8526</v>
      </c>
      <c r="L23" s="53">
        <v>803</v>
      </c>
      <c r="M23" s="53">
        <v>0</v>
      </c>
      <c r="N23" s="53">
        <v>0</v>
      </c>
      <c r="O23" s="53">
        <v>82703</v>
      </c>
      <c r="P23" s="53">
        <v>59</v>
      </c>
      <c r="Q23" s="53">
        <v>1643722</v>
      </c>
      <c r="R23" s="53">
        <v>453405</v>
      </c>
      <c r="S23" s="38">
        <v>434794</v>
      </c>
      <c r="T23" s="38">
        <v>124163</v>
      </c>
    </row>
    <row r="24" spans="1:20" ht="15.75">
      <c r="A24" s="51">
        <v>15</v>
      </c>
      <c r="B24" s="52" t="s">
        <v>78</v>
      </c>
      <c r="C24" s="53">
        <v>199436253</v>
      </c>
      <c r="D24" s="53">
        <v>2561</v>
      </c>
      <c r="E24" s="53">
        <v>179999828</v>
      </c>
      <c r="F24" s="53">
        <v>0</v>
      </c>
      <c r="G24" s="53">
        <v>14726491</v>
      </c>
      <c r="H24" s="53">
        <v>618443</v>
      </c>
      <c r="I24" s="53">
        <v>13803214</v>
      </c>
      <c r="J24" s="53">
        <v>415421</v>
      </c>
      <c r="K24" s="53">
        <v>26484</v>
      </c>
      <c r="L24" s="53">
        <v>2652</v>
      </c>
      <c r="M24" s="53">
        <v>795562</v>
      </c>
      <c r="N24" s="53">
        <v>159140</v>
      </c>
      <c r="O24" s="53">
        <v>38648</v>
      </c>
      <c r="P24" s="53">
        <v>9442</v>
      </c>
      <c r="Q24" s="53">
        <v>62583</v>
      </c>
      <c r="R24" s="53">
        <v>31788</v>
      </c>
      <c r="S24" s="38">
        <v>4853091</v>
      </c>
      <c r="T24" s="38">
        <v>4854867</v>
      </c>
    </row>
    <row r="25" spans="1:20" ht="15.75">
      <c r="A25" s="51">
        <v>16</v>
      </c>
      <c r="B25" s="52" t="s">
        <v>50</v>
      </c>
      <c r="C25" s="53">
        <v>121930887</v>
      </c>
      <c r="D25" s="53">
        <v>0</v>
      </c>
      <c r="E25" s="53">
        <v>109866951</v>
      </c>
      <c r="F25" s="53">
        <v>0</v>
      </c>
      <c r="G25" s="53">
        <v>3150629</v>
      </c>
      <c r="H25" s="53">
        <v>8820</v>
      </c>
      <c r="I25" s="53">
        <v>3115375</v>
      </c>
      <c r="J25" s="53">
        <v>1769</v>
      </c>
      <c r="K25" s="53">
        <v>0</v>
      </c>
      <c r="L25" s="53">
        <v>0</v>
      </c>
      <c r="M25" s="53">
        <v>35254</v>
      </c>
      <c r="N25" s="53">
        <v>7051</v>
      </c>
      <c r="O25" s="53">
        <v>0</v>
      </c>
      <c r="P25" s="53">
        <v>0</v>
      </c>
      <c r="Q25" s="53">
        <v>0</v>
      </c>
      <c r="R25" s="53">
        <v>0</v>
      </c>
      <c r="S25" s="38">
        <v>2074307</v>
      </c>
      <c r="T25" s="38">
        <v>664747</v>
      </c>
    </row>
    <row r="26" spans="1:20" ht="15.75">
      <c r="A26" s="51">
        <v>17</v>
      </c>
      <c r="B26" s="52" t="s">
        <v>79</v>
      </c>
      <c r="C26" s="53">
        <v>114179230</v>
      </c>
      <c r="D26" s="53">
        <v>0</v>
      </c>
      <c r="E26" s="53">
        <v>118985539</v>
      </c>
      <c r="F26" s="53">
        <v>0</v>
      </c>
      <c r="G26" s="53">
        <v>31723067</v>
      </c>
      <c r="H26" s="53">
        <v>3776515</v>
      </c>
      <c r="I26" s="53">
        <v>18377596</v>
      </c>
      <c r="J26" s="53">
        <v>911373</v>
      </c>
      <c r="K26" s="53">
        <v>0</v>
      </c>
      <c r="L26" s="53">
        <v>0</v>
      </c>
      <c r="M26" s="53">
        <v>6471054</v>
      </c>
      <c r="N26" s="53">
        <v>1294210</v>
      </c>
      <c r="O26" s="53">
        <v>5410314</v>
      </c>
      <c r="P26" s="53">
        <v>841858</v>
      </c>
      <c r="Q26" s="53">
        <v>1464103</v>
      </c>
      <c r="R26" s="53">
        <v>729074</v>
      </c>
      <c r="S26" s="38">
        <v>1093221</v>
      </c>
      <c r="T26" s="38">
        <v>943222</v>
      </c>
    </row>
    <row r="27" spans="1:20" ht="15.75">
      <c r="A27" s="51">
        <v>18</v>
      </c>
      <c r="B27" s="52" t="s">
        <v>80</v>
      </c>
      <c r="C27" s="53">
        <v>43354176</v>
      </c>
      <c r="D27" s="53">
        <v>0</v>
      </c>
      <c r="E27" s="53">
        <v>84120949</v>
      </c>
      <c r="F27" s="53">
        <v>0</v>
      </c>
      <c r="G27" s="53">
        <v>55402789</v>
      </c>
      <c r="H27" s="53">
        <v>9400479</v>
      </c>
      <c r="I27" s="53">
        <v>21781234</v>
      </c>
      <c r="J27" s="53">
        <v>1089061</v>
      </c>
      <c r="K27" s="53">
        <v>3158927</v>
      </c>
      <c r="L27" s="53">
        <v>445228</v>
      </c>
      <c r="M27" s="53">
        <v>0</v>
      </c>
      <c r="N27" s="53">
        <v>0</v>
      </c>
      <c r="O27" s="53">
        <v>29460495</v>
      </c>
      <c r="P27" s="53">
        <v>7365124</v>
      </c>
      <c r="Q27" s="53">
        <v>1002133</v>
      </c>
      <c r="R27" s="53">
        <v>501066</v>
      </c>
      <c r="S27" s="38">
        <v>471685</v>
      </c>
      <c r="T27" s="38">
        <v>471685</v>
      </c>
    </row>
    <row r="28" spans="1:20" ht="15.75">
      <c r="A28" s="51">
        <v>19</v>
      </c>
      <c r="B28" s="52" t="s">
        <v>38</v>
      </c>
      <c r="C28" s="53">
        <v>30261487</v>
      </c>
      <c r="D28" s="53">
        <v>0</v>
      </c>
      <c r="E28" s="53">
        <v>29832897</v>
      </c>
      <c r="F28" s="53">
        <v>0</v>
      </c>
      <c r="G28" s="53">
        <v>34026825</v>
      </c>
      <c r="H28" s="53">
        <v>6511113</v>
      </c>
      <c r="I28" s="53">
        <v>10739237</v>
      </c>
      <c r="J28" s="53">
        <v>536825</v>
      </c>
      <c r="K28" s="53">
        <v>5190202</v>
      </c>
      <c r="L28" s="53">
        <v>507520</v>
      </c>
      <c r="M28" s="53">
        <v>10462858</v>
      </c>
      <c r="N28" s="53">
        <v>2092572</v>
      </c>
      <c r="O28" s="53">
        <v>1090093</v>
      </c>
      <c r="P28" s="53">
        <v>272523</v>
      </c>
      <c r="Q28" s="53">
        <v>6544435</v>
      </c>
      <c r="R28" s="53">
        <v>3101673</v>
      </c>
      <c r="S28" s="38">
        <v>4628018</v>
      </c>
      <c r="T28" s="38">
        <v>4321518</v>
      </c>
    </row>
    <row r="29" spans="1:20" ht="15.75">
      <c r="A29" s="51">
        <v>20</v>
      </c>
      <c r="B29" s="52" t="s">
        <v>81</v>
      </c>
      <c r="C29" s="53">
        <v>88826167</v>
      </c>
      <c r="D29" s="53">
        <v>0</v>
      </c>
      <c r="E29" s="53">
        <v>89242313</v>
      </c>
      <c r="F29" s="53">
        <v>0</v>
      </c>
      <c r="G29" s="53">
        <v>8807158</v>
      </c>
      <c r="H29" s="53">
        <v>2249578</v>
      </c>
      <c r="I29" s="53">
        <v>0</v>
      </c>
      <c r="J29" s="53">
        <v>0</v>
      </c>
      <c r="K29" s="53">
        <v>1186</v>
      </c>
      <c r="L29" s="53">
        <v>119</v>
      </c>
      <c r="M29" s="53">
        <v>3820617</v>
      </c>
      <c r="N29" s="53">
        <v>760536</v>
      </c>
      <c r="O29" s="53">
        <v>3697877</v>
      </c>
      <c r="P29" s="53">
        <v>927552</v>
      </c>
      <c r="Q29" s="53">
        <v>1287478</v>
      </c>
      <c r="R29" s="53">
        <v>561371</v>
      </c>
      <c r="S29" s="38">
        <v>8886844</v>
      </c>
      <c r="T29" s="38">
        <v>9530096</v>
      </c>
    </row>
    <row r="30" spans="1:20" ht="15.75">
      <c r="A30" s="51">
        <v>21</v>
      </c>
      <c r="B30" s="52" t="s">
        <v>58</v>
      </c>
      <c r="C30" s="53">
        <v>86435050</v>
      </c>
      <c r="D30" s="53">
        <v>0</v>
      </c>
      <c r="E30" s="53">
        <v>91155108</v>
      </c>
      <c r="F30" s="53">
        <v>0</v>
      </c>
      <c r="G30" s="53">
        <v>10267829</v>
      </c>
      <c r="H30" s="53">
        <v>594562</v>
      </c>
      <c r="I30" s="53">
        <v>9027914</v>
      </c>
      <c r="J30" s="53">
        <v>131521</v>
      </c>
      <c r="K30" s="53">
        <v>129217</v>
      </c>
      <c r="L30" s="53">
        <v>12922</v>
      </c>
      <c r="M30" s="53">
        <v>350766</v>
      </c>
      <c r="N30" s="53">
        <v>70153</v>
      </c>
      <c r="O30" s="53">
        <v>0</v>
      </c>
      <c r="P30" s="53">
        <v>0</v>
      </c>
      <c r="Q30" s="53">
        <v>759932</v>
      </c>
      <c r="R30" s="53">
        <v>379966</v>
      </c>
      <c r="S30" s="38">
        <v>1332945</v>
      </c>
      <c r="T30" s="38">
        <v>1332945</v>
      </c>
    </row>
    <row r="31" spans="1:20" ht="15.75">
      <c r="A31" s="51">
        <v>22</v>
      </c>
      <c r="B31" s="52" t="s">
        <v>40</v>
      </c>
      <c r="C31" s="53">
        <v>86374850</v>
      </c>
      <c r="D31" s="53">
        <v>0</v>
      </c>
      <c r="E31" s="53">
        <v>93764915</v>
      </c>
      <c r="F31" s="53">
        <v>0</v>
      </c>
      <c r="G31" s="53">
        <v>20126</v>
      </c>
      <c r="H31" s="53">
        <v>4025</v>
      </c>
      <c r="I31" s="53">
        <v>0</v>
      </c>
      <c r="J31" s="53">
        <v>0</v>
      </c>
      <c r="K31" s="53">
        <v>0</v>
      </c>
      <c r="L31" s="53">
        <v>0</v>
      </c>
      <c r="M31" s="53">
        <v>20126</v>
      </c>
      <c r="N31" s="53">
        <v>4025</v>
      </c>
      <c r="O31" s="53">
        <v>0</v>
      </c>
      <c r="P31" s="53">
        <v>0</v>
      </c>
      <c r="Q31" s="53">
        <v>0</v>
      </c>
      <c r="R31" s="53">
        <v>0</v>
      </c>
      <c r="S31" s="38">
        <v>0</v>
      </c>
      <c r="T31" s="38">
        <v>0</v>
      </c>
    </row>
    <row r="32" spans="1:20" ht="15.75">
      <c r="A32" s="51">
        <v>23</v>
      </c>
      <c r="B32" s="52" t="s">
        <v>51</v>
      </c>
      <c r="C32" s="53">
        <v>44758090</v>
      </c>
      <c r="D32" s="53">
        <v>0</v>
      </c>
      <c r="E32" s="53">
        <v>47334569</v>
      </c>
      <c r="F32" s="53">
        <v>0</v>
      </c>
      <c r="G32" s="53">
        <v>9432512</v>
      </c>
      <c r="H32" s="53">
        <v>859967</v>
      </c>
      <c r="I32" s="53">
        <v>7446937</v>
      </c>
      <c r="J32" s="53">
        <v>371421</v>
      </c>
      <c r="K32" s="53">
        <v>353675</v>
      </c>
      <c r="L32" s="53">
        <v>29836</v>
      </c>
      <c r="M32" s="53">
        <v>1157166</v>
      </c>
      <c r="N32" s="53">
        <v>231433</v>
      </c>
      <c r="O32" s="53">
        <v>35360</v>
      </c>
      <c r="P32" s="53">
        <v>7590</v>
      </c>
      <c r="Q32" s="53">
        <v>439374</v>
      </c>
      <c r="R32" s="53">
        <v>219687</v>
      </c>
      <c r="S32" s="38">
        <v>1988736</v>
      </c>
      <c r="T32" s="38">
        <v>1973736</v>
      </c>
    </row>
    <row r="33" spans="1:20" ht="15.75">
      <c r="A33" s="51">
        <v>24</v>
      </c>
      <c r="B33" s="52" t="s">
        <v>82</v>
      </c>
      <c r="C33" s="53">
        <v>53500103</v>
      </c>
      <c r="D33" s="53">
        <v>256923</v>
      </c>
      <c r="E33" s="53">
        <v>65407403</v>
      </c>
      <c r="F33" s="53">
        <v>274431</v>
      </c>
      <c r="G33" s="53">
        <v>2729788</v>
      </c>
      <c r="H33" s="53">
        <v>761792</v>
      </c>
      <c r="I33" s="53">
        <v>0</v>
      </c>
      <c r="J33" s="53">
        <v>0</v>
      </c>
      <c r="K33" s="53">
        <v>1955961</v>
      </c>
      <c r="L33" s="53">
        <v>431612</v>
      </c>
      <c r="M33" s="53">
        <v>0</v>
      </c>
      <c r="N33" s="53">
        <v>0</v>
      </c>
      <c r="O33" s="53">
        <v>773827</v>
      </c>
      <c r="P33" s="53">
        <v>330180</v>
      </c>
      <c r="Q33" s="53">
        <v>0</v>
      </c>
      <c r="R33" s="53">
        <v>0</v>
      </c>
      <c r="S33" s="38">
        <v>2783506</v>
      </c>
      <c r="T33" s="38">
        <v>2034487</v>
      </c>
    </row>
    <row r="34" spans="1:20" ht="15.75">
      <c r="A34" s="51">
        <v>25</v>
      </c>
      <c r="B34" s="52" t="s">
        <v>83</v>
      </c>
      <c r="C34" s="53">
        <v>78188308</v>
      </c>
      <c r="D34" s="53">
        <v>0</v>
      </c>
      <c r="E34" s="53">
        <v>82624045</v>
      </c>
      <c r="F34" s="53">
        <v>0</v>
      </c>
      <c r="G34" s="53">
        <v>6490762</v>
      </c>
      <c r="H34" s="53">
        <v>517622</v>
      </c>
      <c r="I34" s="53">
        <v>3870533</v>
      </c>
      <c r="J34" s="53">
        <v>193526</v>
      </c>
      <c r="K34" s="53">
        <v>85732</v>
      </c>
      <c r="L34" s="53">
        <v>8573</v>
      </c>
      <c r="M34" s="53">
        <v>2358369</v>
      </c>
      <c r="N34" s="53">
        <v>263232</v>
      </c>
      <c r="O34" s="53">
        <v>143025</v>
      </c>
      <c r="P34" s="53">
        <v>35739</v>
      </c>
      <c r="Q34" s="53">
        <v>33103</v>
      </c>
      <c r="R34" s="53">
        <v>16552</v>
      </c>
      <c r="S34" s="38">
        <v>967062</v>
      </c>
      <c r="T34" s="38">
        <v>967062</v>
      </c>
    </row>
    <row r="35" spans="1:20" ht="15.75">
      <c r="A35" s="51">
        <v>26</v>
      </c>
      <c r="B35" s="52" t="s">
        <v>99</v>
      </c>
      <c r="C35" s="53">
        <v>29314314</v>
      </c>
      <c r="D35" s="53">
        <v>0</v>
      </c>
      <c r="E35" s="53">
        <v>32290830</v>
      </c>
      <c r="F35" s="53">
        <v>0</v>
      </c>
      <c r="G35" s="53">
        <v>3041414</v>
      </c>
      <c r="H35" s="53">
        <v>270406</v>
      </c>
      <c r="I35" s="53">
        <v>633834</v>
      </c>
      <c r="J35" s="53">
        <v>29972</v>
      </c>
      <c r="K35" s="53">
        <v>330818</v>
      </c>
      <c r="L35" s="53">
        <v>33082</v>
      </c>
      <c r="M35" s="53">
        <v>2076760</v>
      </c>
      <c r="N35" s="53">
        <v>207352</v>
      </c>
      <c r="O35" s="53">
        <v>2</v>
      </c>
      <c r="P35" s="53">
        <v>0</v>
      </c>
      <c r="Q35" s="53">
        <v>0</v>
      </c>
      <c r="R35" s="53">
        <v>0</v>
      </c>
      <c r="S35" s="38">
        <v>2194244</v>
      </c>
      <c r="T35" s="38">
        <v>2161887</v>
      </c>
    </row>
    <row r="36" spans="1:20" ht="15.75">
      <c r="A36" s="51">
        <v>27</v>
      </c>
      <c r="B36" s="52" t="s">
        <v>84</v>
      </c>
      <c r="C36" s="53">
        <v>21483407</v>
      </c>
      <c r="D36" s="53">
        <v>0</v>
      </c>
      <c r="E36" s="53">
        <v>23351229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38">
        <v>0</v>
      </c>
      <c r="T36" s="38">
        <v>0</v>
      </c>
    </row>
    <row r="37" spans="1:20" ht="15.75">
      <c r="A37" s="51">
        <v>28</v>
      </c>
      <c r="B37" s="52" t="s">
        <v>85</v>
      </c>
      <c r="C37" s="53">
        <v>42240622</v>
      </c>
      <c r="D37" s="53">
        <v>0</v>
      </c>
      <c r="E37" s="53">
        <v>48529465</v>
      </c>
      <c r="F37" s="53">
        <v>0</v>
      </c>
      <c r="G37" s="53">
        <v>4257946</v>
      </c>
      <c r="H37" s="53">
        <v>1252500</v>
      </c>
      <c r="I37" s="53">
        <v>1574314</v>
      </c>
      <c r="J37" s="53">
        <v>78716</v>
      </c>
      <c r="K37" s="53">
        <v>246799</v>
      </c>
      <c r="L37" s="53">
        <v>19564</v>
      </c>
      <c r="M37" s="53">
        <v>173967</v>
      </c>
      <c r="N37" s="53">
        <v>34793</v>
      </c>
      <c r="O37" s="53">
        <v>46458</v>
      </c>
      <c r="P37" s="53">
        <v>11615</v>
      </c>
      <c r="Q37" s="53">
        <v>2216408</v>
      </c>
      <c r="R37" s="53">
        <v>1107812</v>
      </c>
      <c r="S37" s="38">
        <v>1348174</v>
      </c>
      <c r="T37" s="38">
        <v>1348174</v>
      </c>
    </row>
    <row r="38" spans="1:20" ht="15.75">
      <c r="A38" s="51">
        <v>29</v>
      </c>
      <c r="B38" s="52" t="s">
        <v>55</v>
      </c>
      <c r="C38" s="53">
        <v>14941786</v>
      </c>
      <c r="D38" s="53">
        <v>0</v>
      </c>
      <c r="E38" s="53">
        <v>14744053</v>
      </c>
      <c r="F38" s="53">
        <v>0</v>
      </c>
      <c r="G38" s="53">
        <v>749300</v>
      </c>
      <c r="H38" s="53">
        <v>149860</v>
      </c>
      <c r="I38" s="53">
        <v>0</v>
      </c>
      <c r="J38" s="53">
        <v>0</v>
      </c>
      <c r="K38" s="53">
        <v>0</v>
      </c>
      <c r="L38" s="53">
        <v>0</v>
      </c>
      <c r="M38" s="53">
        <v>749300</v>
      </c>
      <c r="N38" s="53">
        <v>149860</v>
      </c>
      <c r="O38" s="53">
        <v>0</v>
      </c>
      <c r="P38" s="53">
        <v>0</v>
      </c>
      <c r="Q38" s="53">
        <v>0</v>
      </c>
      <c r="R38" s="53">
        <v>0</v>
      </c>
      <c r="S38" s="38">
        <v>0</v>
      </c>
      <c r="T38" s="38">
        <v>0</v>
      </c>
    </row>
    <row r="39" spans="1:20" ht="15.75">
      <c r="A39" s="51">
        <v>30</v>
      </c>
      <c r="B39" s="52" t="s">
        <v>49</v>
      </c>
      <c r="C39" s="53">
        <v>17126986</v>
      </c>
      <c r="D39" s="53">
        <v>0</v>
      </c>
      <c r="E39" s="53">
        <v>15729363</v>
      </c>
      <c r="F39" s="53">
        <v>0</v>
      </c>
      <c r="G39" s="53">
        <v>1184373</v>
      </c>
      <c r="H39" s="53">
        <v>130156</v>
      </c>
      <c r="I39" s="53">
        <v>714202</v>
      </c>
      <c r="J39" s="53">
        <v>35712</v>
      </c>
      <c r="K39" s="53">
        <v>642</v>
      </c>
      <c r="L39" s="53">
        <v>64</v>
      </c>
      <c r="M39" s="53">
        <v>467948</v>
      </c>
      <c r="N39" s="53">
        <v>93589</v>
      </c>
      <c r="O39" s="53">
        <v>0</v>
      </c>
      <c r="P39" s="53">
        <v>0</v>
      </c>
      <c r="Q39" s="53">
        <v>1581</v>
      </c>
      <c r="R39" s="53">
        <v>791</v>
      </c>
      <c r="S39" s="38">
        <v>1321680</v>
      </c>
      <c r="T39" s="38">
        <v>1321680</v>
      </c>
    </row>
    <row r="40" spans="1:20" ht="15.75">
      <c r="A40" s="51">
        <v>31</v>
      </c>
      <c r="B40" s="74" t="s">
        <v>86</v>
      </c>
      <c r="C40" s="53">
        <v>15306703</v>
      </c>
      <c r="D40" s="53">
        <v>0</v>
      </c>
      <c r="E40" s="53">
        <v>20320596</v>
      </c>
      <c r="F40" s="53">
        <v>0</v>
      </c>
      <c r="G40" s="53">
        <v>711800</v>
      </c>
      <c r="H40" s="53">
        <v>151361</v>
      </c>
      <c r="I40" s="53">
        <v>5303</v>
      </c>
      <c r="J40" s="53">
        <v>265</v>
      </c>
      <c r="K40" s="53">
        <v>257846</v>
      </c>
      <c r="L40" s="53">
        <v>25784</v>
      </c>
      <c r="M40" s="53">
        <v>299268</v>
      </c>
      <c r="N40" s="53">
        <v>59854</v>
      </c>
      <c r="O40" s="53">
        <v>36933</v>
      </c>
      <c r="P40" s="53">
        <v>9233</v>
      </c>
      <c r="Q40" s="53">
        <v>112450</v>
      </c>
      <c r="R40" s="53">
        <v>56225</v>
      </c>
      <c r="S40" s="38">
        <v>817965</v>
      </c>
      <c r="T40" s="38">
        <v>817965</v>
      </c>
    </row>
    <row r="41" spans="1:20" ht="15.75">
      <c r="A41" s="51">
        <v>32</v>
      </c>
      <c r="B41" s="52" t="s">
        <v>87</v>
      </c>
      <c r="C41" s="53">
        <v>21611706</v>
      </c>
      <c r="D41" s="53">
        <v>0</v>
      </c>
      <c r="E41" s="53">
        <v>21756002</v>
      </c>
      <c r="F41" s="53">
        <v>0</v>
      </c>
      <c r="G41" s="53">
        <v>3588418</v>
      </c>
      <c r="H41" s="53">
        <v>251103</v>
      </c>
      <c r="I41" s="53">
        <v>2517913</v>
      </c>
      <c r="J41" s="53">
        <v>20395</v>
      </c>
      <c r="K41" s="53">
        <v>53417</v>
      </c>
      <c r="L41" s="53">
        <v>5342</v>
      </c>
      <c r="M41" s="53">
        <v>870277</v>
      </c>
      <c r="N41" s="53">
        <v>174055</v>
      </c>
      <c r="O41" s="53">
        <v>88377</v>
      </c>
      <c r="P41" s="53">
        <v>22094</v>
      </c>
      <c r="Q41" s="53">
        <v>58434</v>
      </c>
      <c r="R41" s="53">
        <v>29217</v>
      </c>
      <c r="S41" s="38">
        <v>131490</v>
      </c>
      <c r="T41" s="38">
        <v>131490</v>
      </c>
    </row>
    <row r="42" spans="1:20" ht="15.75">
      <c r="A42" s="51">
        <v>33</v>
      </c>
      <c r="B42" s="52" t="s">
        <v>88</v>
      </c>
      <c r="C42" s="53">
        <v>11050010</v>
      </c>
      <c r="D42" s="53">
        <v>0</v>
      </c>
      <c r="E42" s="53">
        <v>10433614</v>
      </c>
      <c r="F42" s="53">
        <v>0</v>
      </c>
      <c r="G42" s="53">
        <v>2325062</v>
      </c>
      <c r="H42" s="53">
        <v>389916</v>
      </c>
      <c r="I42" s="53">
        <v>881624</v>
      </c>
      <c r="J42" s="53">
        <v>44082</v>
      </c>
      <c r="K42" s="53">
        <v>15332</v>
      </c>
      <c r="L42" s="53">
        <v>1533</v>
      </c>
      <c r="M42" s="53">
        <v>269132</v>
      </c>
      <c r="N42" s="53">
        <v>53826</v>
      </c>
      <c r="O42" s="53">
        <v>1156049</v>
      </c>
      <c r="P42" s="53">
        <v>289012</v>
      </c>
      <c r="Q42" s="53">
        <v>2925</v>
      </c>
      <c r="R42" s="53">
        <v>1463</v>
      </c>
      <c r="S42" s="38">
        <v>275646</v>
      </c>
      <c r="T42" s="38">
        <v>275646</v>
      </c>
    </row>
    <row r="43" spans="1:20" ht="15.75">
      <c r="A43" s="51">
        <v>34</v>
      </c>
      <c r="B43" s="75" t="s">
        <v>60</v>
      </c>
      <c r="C43" s="53">
        <v>10557094</v>
      </c>
      <c r="D43" s="53">
        <v>0</v>
      </c>
      <c r="E43" s="53">
        <v>10685358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38">
        <v>0</v>
      </c>
      <c r="T43" s="38">
        <v>0</v>
      </c>
    </row>
    <row r="44" spans="1:20" ht="15.75">
      <c r="A44" s="51">
        <v>35</v>
      </c>
      <c r="B44" s="76" t="s">
        <v>42</v>
      </c>
      <c r="C44" s="53">
        <v>5782336</v>
      </c>
      <c r="D44" s="53">
        <v>0</v>
      </c>
      <c r="E44" s="53">
        <v>5621705</v>
      </c>
      <c r="F44" s="53">
        <v>0</v>
      </c>
      <c r="G44" s="53">
        <v>771300</v>
      </c>
      <c r="H44" s="53">
        <v>73369</v>
      </c>
      <c r="I44" s="53">
        <v>558029</v>
      </c>
      <c r="J44" s="53">
        <v>27902</v>
      </c>
      <c r="K44" s="53">
        <v>145070</v>
      </c>
      <c r="L44" s="53">
        <v>14507</v>
      </c>
      <c r="M44" s="53">
        <v>10470</v>
      </c>
      <c r="N44" s="53">
        <v>2094</v>
      </c>
      <c r="O44" s="53">
        <v>0</v>
      </c>
      <c r="P44" s="53">
        <v>0</v>
      </c>
      <c r="Q44" s="53">
        <v>57731</v>
      </c>
      <c r="R44" s="53">
        <v>28866</v>
      </c>
      <c r="S44" s="38">
        <v>4652</v>
      </c>
      <c r="T44" s="38">
        <v>4652</v>
      </c>
    </row>
    <row r="45" spans="1:20" ht="15.75">
      <c r="A45" s="51">
        <v>36</v>
      </c>
      <c r="B45" s="52" t="s">
        <v>43</v>
      </c>
      <c r="C45" s="53">
        <v>5236779</v>
      </c>
      <c r="D45" s="53">
        <v>1124</v>
      </c>
      <c r="E45" s="53">
        <v>5083433</v>
      </c>
      <c r="F45" s="53">
        <v>1124</v>
      </c>
      <c r="G45" s="53">
        <v>225039</v>
      </c>
      <c r="H45" s="53">
        <v>22503</v>
      </c>
      <c r="I45" s="53">
        <v>0</v>
      </c>
      <c r="J45" s="53">
        <v>0</v>
      </c>
      <c r="K45" s="53">
        <v>225039</v>
      </c>
      <c r="L45" s="53">
        <v>22503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38">
        <v>232844</v>
      </c>
      <c r="T45" s="38">
        <v>232844</v>
      </c>
    </row>
    <row r="46" spans="1:20" ht="15.75">
      <c r="A46" s="51">
        <v>37</v>
      </c>
      <c r="B46" s="52" t="s">
        <v>45</v>
      </c>
      <c r="C46" s="53">
        <v>5009230</v>
      </c>
      <c r="D46" s="53">
        <v>0</v>
      </c>
      <c r="E46" s="53">
        <v>4892105</v>
      </c>
      <c r="F46" s="53">
        <v>0</v>
      </c>
      <c r="G46" s="53">
        <v>247894</v>
      </c>
      <c r="H46" s="53">
        <v>14154</v>
      </c>
      <c r="I46" s="53">
        <v>216231</v>
      </c>
      <c r="J46" s="53">
        <v>10811</v>
      </c>
      <c r="K46" s="53">
        <v>29900</v>
      </c>
      <c r="L46" s="53">
        <v>2990</v>
      </c>
      <c r="M46" s="53">
        <v>1763</v>
      </c>
      <c r="N46" s="53">
        <v>353</v>
      </c>
      <c r="O46" s="53">
        <v>0</v>
      </c>
      <c r="P46" s="53">
        <v>0</v>
      </c>
      <c r="Q46" s="53">
        <v>0</v>
      </c>
      <c r="R46" s="53">
        <v>0</v>
      </c>
      <c r="S46" s="38">
        <v>39182</v>
      </c>
      <c r="T46" s="38">
        <v>39182</v>
      </c>
    </row>
    <row r="47" spans="1:20" ht="15.75">
      <c r="A47" s="59">
        <v>38</v>
      </c>
      <c r="B47" s="60" t="s">
        <v>89</v>
      </c>
      <c r="C47" s="61">
        <v>16569151</v>
      </c>
      <c r="D47" s="61">
        <v>0</v>
      </c>
      <c r="E47" s="61">
        <v>18652535</v>
      </c>
      <c r="F47" s="61">
        <v>0</v>
      </c>
      <c r="G47" s="61">
        <v>3912439</v>
      </c>
      <c r="H47" s="61">
        <v>195732</v>
      </c>
      <c r="I47" s="61">
        <v>3912439</v>
      </c>
      <c r="J47" s="61">
        <v>195732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38">
        <v>209214</v>
      </c>
      <c r="T47" s="38">
        <v>209214</v>
      </c>
    </row>
    <row r="48" spans="1:20" s="46" customFormat="1" ht="15.75">
      <c r="A48" s="62"/>
      <c r="B48" s="77" t="s">
        <v>17</v>
      </c>
      <c r="C48" s="62">
        <f>SUM(C10:C47)</f>
        <v>7352680934</v>
      </c>
      <c r="D48" s="62">
        <f>SUM(D10:D47)</f>
        <v>260608</v>
      </c>
      <c r="E48" s="62">
        <v>7559559226</v>
      </c>
      <c r="F48" s="62">
        <v>275555</v>
      </c>
      <c r="G48" s="62">
        <v>4981160191</v>
      </c>
      <c r="H48" s="62">
        <v>896078557</v>
      </c>
      <c r="I48" s="62">
        <v>1570756431</v>
      </c>
      <c r="J48" s="62">
        <v>60623413</v>
      </c>
      <c r="K48" s="62">
        <v>665290050</v>
      </c>
      <c r="L48" s="62">
        <v>55602280</v>
      </c>
      <c r="M48" s="62">
        <v>1312415157</v>
      </c>
      <c r="N48" s="62">
        <v>244412156</v>
      </c>
      <c r="O48" s="62">
        <v>536228963</v>
      </c>
      <c r="P48" s="62">
        <v>129604164</v>
      </c>
      <c r="Q48" s="62">
        <v>896469590</v>
      </c>
      <c r="R48" s="62">
        <v>405836544</v>
      </c>
      <c r="S48" s="46">
        <v>3641761227</v>
      </c>
      <c r="T48" s="46">
        <v>3500893361</v>
      </c>
    </row>
    <row r="49" spans="17:18" ht="15.75">
      <c r="Q49" s="47"/>
      <c r="R49" s="47"/>
    </row>
    <row r="50" spans="2:18" s="72" customFormat="1" ht="15.75" customHeight="1">
      <c r="B50" s="93" t="s">
        <v>18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2:18" s="72" customFormat="1" ht="10.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18" ht="15.75"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ht="15.75">
      <c r="B53" s="48"/>
      <c r="C53" s="49"/>
      <c r="D53" s="49"/>
      <c r="E53" s="47"/>
      <c r="F53" s="47"/>
      <c r="I53" s="48"/>
      <c r="J53" s="48"/>
      <c r="K53" s="48"/>
      <c r="L53" s="48"/>
      <c r="M53" s="47"/>
      <c r="N53" s="47"/>
      <c r="Q53" s="48"/>
      <c r="R53" s="48"/>
    </row>
    <row r="54" spans="2:18" ht="15.75">
      <c r="B54" s="50"/>
      <c r="C54" s="49"/>
      <c r="D54" s="47"/>
      <c r="F54" s="48"/>
      <c r="G54" s="48"/>
      <c r="H54" s="47"/>
      <c r="J54" s="48"/>
      <c r="K54" s="47"/>
      <c r="L54" s="48"/>
      <c r="M54" s="48"/>
      <c r="N54" s="48"/>
      <c r="P54" s="48"/>
      <c r="Q54" s="48"/>
      <c r="R54" s="48"/>
    </row>
    <row r="55" spans="2:18" ht="15.75">
      <c r="B55" s="50"/>
      <c r="C55" s="49"/>
      <c r="K55" s="47"/>
      <c r="L55" s="48"/>
      <c r="M55" s="48"/>
      <c r="N55" s="48"/>
      <c r="O55" s="48"/>
      <c r="P55" s="48"/>
      <c r="Q55" s="48"/>
      <c r="R55" s="48"/>
    </row>
    <row r="56" spans="2:18" ht="15.75">
      <c r="B56" s="50"/>
      <c r="C56" s="49"/>
      <c r="F56" s="48"/>
      <c r="G56" s="48"/>
      <c r="H56" s="47"/>
      <c r="J56" s="48"/>
      <c r="K56" s="47"/>
      <c r="L56" s="48"/>
      <c r="M56" s="48"/>
      <c r="N56" s="48"/>
      <c r="O56" s="48"/>
      <c r="P56" s="48"/>
      <c r="Q56" s="48"/>
      <c r="R56" s="48"/>
    </row>
    <row r="57" spans="2:18" ht="15.75">
      <c r="B57" s="50"/>
      <c r="C57" s="49"/>
      <c r="D57" s="47"/>
      <c r="F57" s="48"/>
      <c r="G57" s="48"/>
      <c r="H57" s="47"/>
      <c r="J57" s="48"/>
      <c r="K57" s="47"/>
      <c r="L57" s="48"/>
      <c r="M57" s="48"/>
      <c r="N57" s="48"/>
      <c r="O57" s="48"/>
      <c r="P57" s="48"/>
      <c r="Q57" s="48"/>
      <c r="R57" s="48"/>
    </row>
    <row r="58" spans="2:18" ht="15.75">
      <c r="B58" s="50"/>
      <c r="C58" s="49"/>
      <c r="K58" s="47"/>
      <c r="L58" s="48"/>
      <c r="M58" s="48"/>
      <c r="N58" s="48"/>
      <c r="O58" s="48"/>
      <c r="P58" s="48"/>
      <c r="Q58" s="48"/>
      <c r="R58" s="48"/>
    </row>
    <row r="59" spans="2:18" ht="15.75">
      <c r="B59" s="50"/>
      <c r="C59" s="49"/>
      <c r="D59" s="47"/>
      <c r="F59" s="48"/>
      <c r="G59" s="48"/>
      <c r="H59" s="47"/>
      <c r="J59" s="48"/>
      <c r="K59" s="47"/>
      <c r="L59" s="48"/>
      <c r="M59" s="48"/>
      <c r="N59" s="48"/>
      <c r="O59" s="48"/>
      <c r="P59" s="48"/>
      <c r="Q59" s="48"/>
      <c r="R59" s="48"/>
    </row>
    <row r="60" spans="2:18" ht="15.75">
      <c r="B60" s="50"/>
      <c r="C60" s="49"/>
      <c r="D60" s="47"/>
      <c r="F60" s="48"/>
      <c r="G60" s="48"/>
      <c r="H60" s="47"/>
      <c r="J60" s="48"/>
      <c r="K60" s="47"/>
      <c r="L60" s="48"/>
      <c r="M60" s="48"/>
      <c r="N60" s="48"/>
      <c r="O60" s="48"/>
      <c r="P60" s="48"/>
      <c r="Q60" s="48"/>
      <c r="R60" s="48"/>
    </row>
    <row r="61" spans="2:18" ht="15.75">
      <c r="B61" s="50"/>
      <c r="C61" s="49"/>
      <c r="D61" s="47"/>
      <c r="F61" s="48"/>
      <c r="G61" s="48"/>
      <c r="H61" s="47"/>
      <c r="J61" s="48"/>
      <c r="K61" s="47"/>
      <c r="L61" s="48"/>
      <c r="M61" s="48"/>
      <c r="N61" s="48"/>
      <c r="O61" s="48"/>
      <c r="P61" s="48"/>
      <c r="Q61" s="48"/>
      <c r="R61" s="48"/>
    </row>
    <row r="62" spans="2:18" ht="15.75">
      <c r="B62" s="50"/>
      <c r="C62" s="49"/>
      <c r="D62" s="47"/>
      <c r="F62" s="48"/>
      <c r="G62" s="48"/>
      <c r="H62" s="47"/>
      <c r="J62" s="48"/>
      <c r="K62" s="47"/>
      <c r="L62" s="48"/>
      <c r="M62" s="48"/>
      <c r="N62" s="48"/>
      <c r="O62" s="48"/>
      <c r="P62" s="48"/>
      <c r="Q62" s="48"/>
      <c r="R62" s="48"/>
    </row>
    <row r="63" spans="2:18" ht="15.75">
      <c r="B63" s="50"/>
      <c r="C63" s="49"/>
      <c r="D63" s="47"/>
      <c r="F63" s="48"/>
      <c r="G63" s="48"/>
      <c r="H63" s="47"/>
      <c r="J63" s="48"/>
      <c r="K63" s="47"/>
      <c r="L63" s="48"/>
      <c r="M63" s="48"/>
      <c r="N63" s="48"/>
      <c r="O63" s="48"/>
      <c r="P63" s="48"/>
      <c r="Q63" s="48"/>
      <c r="R63" s="48"/>
    </row>
    <row r="64" spans="2:18" ht="15.75">
      <c r="B64" s="50"/>
      <c r="C64" s="49"/>
      <c r="D64" s="47"/>
      <c r="F64" s="48"/>
      <c r="G64" s="48"/>
      <c r="H64" s="47"/>
      <c r="J64" s="48"/>
      <c r="K64" s="47"/>
      <c r="L64" s="48"/>
      <c r="M64" s="48"/>
      <c r="N64" s="48"/>
      <c r="O64" s="48"/>
      <c r="P64" s="48"/>
      <c r="Q64" s="48"/>
      <c r="R64" s="48"/>
    </row>
    <row r="65" spans="2:18" ht="15.75">
      <c r="B65" s="50"/>
      <c r="C65" s="49"/>
      <c r="D65" s="47"/>
      <c r="F65" s="48"/>
      <c r="G65" s="48"/>
      <c r="H65" s="47"/>
      <c r="J65" s="48"/>
      <c r="K65" s="47"/>
      <c r="L65" s="48"/>
      <c r="M65" s="48"/>
      <c r="N65" s="48"/>
      <c r="O65" s="48"/>
      <c r="P65" s="48"/>
      <c r="Q65" s="48"/>
      <c r="R65" s="48"/>
    </row>
    <row r="66" spans="2:18" ht="15.75">
      <c r="B66" s="50"/>
      <c r="C66" s="49"/>
      <c r="D66" s="47"/>
      <c r="F66" s="48"/>
      <c r="G66" s="48"/>
      <c r="H66" s="47"/>
      <c r="J66" s="48"/>
      <c r="K66" s="47"/>
      <c r="L66" s="48"/>
      <c r="M66" s="48"/>
      <c r="N66" s="48"/>
      <c r="O66" s="48"/>
      <c r="P66" s="48"/>
      <c r="Q66" s="48"/>
      <c r="R66" s="48"/>
    </row>
    <row r="67" spans="2:18" ht="15.75">
      <c r="B67" s="50"/>
      <c r="C67" s="49"/>
      <c r="D67" s="47"/>
      <c r="F67" s="48"/>
      <c r="G67" s="48"/>
      <c r="H67" s="47"/>
      <c r="J67" s="48"/>
      <c r="K67" s="47"/>
      <c r="L67" s="48"/>
      <c r="M67" s="48"/>
      <c r="N67" s="48"/>
      <c r="O67" s="48"/>
      <c r="P67" s="48"/>
      <c r="Q67" s="48"/>
      <c r="R67" s="48"/>
    </row>
    <row r="68" spans="2:18" ht="15.75">
      <c r="B68" s="50"/>
      <c r="C68" s="49"/>
      <c r="D68" s="47"/>
      <c r="F68" s="48"/>
      <c r="G68" s="48"/>
      <c r="H68" s="47"/>
      <c r="J68" s="48"/>
      <c r="K68" s="47"/>
      <c r="L68" s="48"/>
      <c r="M68" s="48"/>
      <c r="N68" s="48"/>
      <c r="O68" s="48"/>
      <c r="P68" s="48"/>
      <c r="Q68" s="48"/>
      <c r="R68" s="48"/>
    </row>
    <row r="69" spans="2:18" ht="15.75">
      <c r="B69" s="50"/>
      <c r="C69" s="49"/>
      <c r="D69" s="47"/>
      <c r="F69" s="48"/>
      <c r="G69" s="48"/>
      <c r="H69" s="47"/>
      <c r="J69" s="48"/>
      <c r="K69" s="47"/>
      <c r="L69" s="48"/>
      <c r="M69" s="48"/>
      <c r="N69" s="48"/>
      <c r="O69" s="48"/>
      <c r="P69" s="48"/>
      <c r="Q69" s="48"/>
      <c r="R69" s="48"/>
    </row>
    <row r="70" spans="2:18" ht="15.75">
      <c r="B70" s="50"/>
      <c r="C70" s="49"/>
      <c r="D70" s="47"/>
      <c r="F70" s="48"/>
      <c r="G70" s="48"/>
      <c r="H70" s="47"/>
      <c r="J70" s="48"/>
      <c r="K70" s="47"/>
      <c r="L70" s="48"/>
      <c r="M70" s="48"/>
      <c r="N70" s="48"/>
      <c r="O70" s="48"/>
      <c r="P70" s="48"/>
      <c r="Q70" s="48"/>
      <c r="R70" s="48"/>
    </row>
    <row r="71" spans="2:18" ht="15.75">
      <c r="B71" s="50"/>
      <c r="C71" s="49"/>
      <c r="D71" s="47"/>
      <c r="F71" s="48"/>
      <c r="G71" s="48"/>
      <c r="H71" s="47"/>
      <c r="J71" s="48"/>
      <c r="K71" s="47"/>
      <c r="L71" s="48"/>
      <c r="M71" s="48"/>
      <c r="N71" s="48"/>
      <c r="O71" s="48"/>
      <c r="P71" s="48"/>
      <c r="Q71" s="48"/>
      <c r="R71" s="48"/>
    </row>
    <row r="72" spans="2:18" ht="15.75">
      <c r="B72" s="50"/>
      <c r="C72" s="49"/>
      <c r="D72" s="47"/>
      <c r="F72" s="48"/>
      <c r="G72" s="48"/>
      <c r="H72" s="47"/>
      <c r="J72" s="48"/>
      <c r="K72" s="47"/>
      <c r="L72" s="48"/>
      <c r="M72" s="48"/>
      <c r="N72" s="48"/>
      <c r="O72" s="48"/>
      <c r="P72" s="48"/>
      <c r="Q72" s="48"/>
      <c r="R72" s="48"/>
    </row>
    <row r="73" spans="2:18" ht="15.75">
      <c r="B73" s="50"/>
      <c r="C73" s="49"/>
      <c r="D73" s="47"/>
      <c r="F73" s="48"/>
      <c r="G73" s="48"/>
      <c r="H73" s="47"/>
      <c r="J73" s="48"/>
      <c r="K73" s="47"/>
      <c r="L73" s="48"/>
      <c r="M73" s="48"/>
      <c r="N73" s="48"/>
      <c r="O73" s="48"/>
      <c r="P73" s="48"/>
      <c r="Q73" s="48"/>
      <c r="R73" s="48"/>
    </row>
    <row r="74" spans="2:18" ht="15.75">
      <c r="B74" s="50"/>
      <c r="C74" s="49"/>
      <c r="D74" s="47"/>
      <c r="F74" s="48"/>
      <c r="G74" s="48"/>
      <c r="H74" s="47"/>
      <c r="J74" s="48"/>
      <c r="K74" s="47"/>
      <c r="L74" s="48"/>
      <c r="M74" s="48"/>
      <c r="N74" s="48"/>
      <c r="O74" s="48"/>
      <c r="P74" s="48"/>
      <c r="Q74" s="48"/>
      <c r="R74" s="48"/>
    </row>
    <row r="75" spans="2:18" ht="15.75">
      <c r="B75" s="50"/>
      <c r="C75" s="49"/>
      <c r="D75" s="47"/>
      <c r="F75" s="48"/>
      <c r="G75" s="48"/>
      <c r="H75" s="47"/>
      <c r="J75" s="48"/>
      <c r="K75" s="47"/>
      <c r="L75" s="48"/>
      <c r="M75" s="48"/>
      <c r="N75" s="48"/>
      <c r="O75" s="48"/>
      <c r="P75" s="48"/>
      <c r="Q75" s="48"/>
      <c r="R75" s="48"/>
    </row>
    <row r="76" spans="2:18" ht="15.75">
      <c r="B76" s="50"/>
      <c r="C76" s="49"/>
      <c r="D76" s="47"/>
      <c r="F76" s="48"/>
      <c r="G76" s="48"/>
      <c r="H76" s="47"/>
      <c r="J76" s="48"/>
      <c r="K76" s="47"/>
      <c r="L76" s="48"/>
      <c r="M76" s="48"/>
      <c r="N76" s="48"/>
      <c r="O76" s="48"/>
      <c r="P76" s="48"/>
      <c r="Q76" s="48"/>
      <c r="R76" s="48"/>
    </row>
    <row r="77" spans="2:18" ht="15.75">
      <c r="B77" s="50"/>
      <c r="C77" s="49"/>
      <c r="D77" s="47"/>
      <c r="F77" s="48"/>
      <c r="G77" s="48"/>
      <c r="H77" s="47"/>
      <c r="J77" s="48"/>
      <c r="K77" s="47"/>
      <c r="L77" s="48"/>
      <c r="M77" s="48"/>
      <c r="N77" s="48"/>
      <c r="O77" s="48"/>
      <c r="P77" s="48"/>
      <c r="Q77" s="48"/>
      <c r="R77" s="48"/>
    </row>
    <row r="78" spans="2:18" ht="15.75">
      <c r="B78" s="50"/>
      <c r="C78" s="49"/>
      <c r="D78" s="47"/>
      <c r="F78" s="48"/>
      <c r="G78" s="48"/>
      <c r="H78" s="47"/>
      <c r="J78" s="48"/>
      <c r="K78" s="47"/>
      <c r="L78" s="48"/>
      <c r="M78" s="48"/>
      <c r="N78" s="48"/>
      <c r="O78" s="48"/>
      <c r="P78" s="48"/>
      <c r="Q78" s="48"/>
      <c r="R78" s="48"/>
    </row>
    <row r="79" spans="2:18" ht="15.75">
      <c r="B79" s="50"/>
      <c r="C79" s="49"/>
      <c r="D79" s="47"/>
      <c r="F79" s="48"/>
      <c r="G79" s="48"/>
      <c r="H79" s="47"/>
      <c r="J79" s="48"/>
      <c r="K79" s="47"/>
      <c r="L79" s="48"/>
      <c r="M79" s="48"/>
      <c r="N79" s="48"/>
      <c r="O79" s="48"/>
      <c r="P79" s="48"/>
      <c r="Q79" s="48"/>
      <c r="R79" s="48"/>
    </row>
    <row r="80" spans="2:18" ht="15.75">
      <c r="B80" s="50"/>
      <c r="C80" s="49"/>
      <c r="D80" s="47"/>
      <c r="F80" s="48"/>
      <c r="G80" s="48"/>
      <c r="H80" s="47"/>
      <c r="J80" s="48"/>
      <c r="K80" s="47"/>
      <c r="L80" s="48"/>
      <c r="M80" s="48"/>
      <c r="N80" s="48"/>
      <c r="O80" s="48"/>
      <c r="P80" s="48"/>
      <c r="Q80" s="48"/>
      <c r="R80" s="48"/>
    </row>
    <row r="81" spans="2:18" ht="15.75">
      <c r="B81" s="50"/>
      <c r="C81" s="49"/>
      <c r="D81" s="47"/>
      <c r="F81" s="48"/>
      <c r="G81" s="48"/>
      <c r="H81" s="47"/>
      <c r="J81" s="48"/>
      <c r="K81" s="47"/>
      <c r="L81" s="48"/>
      <c r="M81" s="48"/>
      <c r="N81" s="48"/>
      <c r="O81" s="48"/>
      <c r="P81" s="48"/>
      <c r="Q81" s="48"/>
      <c r="R81" s="48"/>
    </row>
    <row r="82" spans="2:18" ht="15.75">
      <c r="B82" s="50"/>
      <c r="C82" s="49"/>
      <c r="D82" s="47"/>
      <c r="F82" s="48"/>
      <c r="G82" s="48"/>
      <c r="H82" s="47"/>
      <c r="J82" s="48"/>
      <c r="K82" s="47"/>
      <c r="L82" s="48"/>
      <c r="M82" s="48"/>
      <c r="N82" s="48"/>
      <c r="O82" s="48"/>
      <c r="P82" s="48"/>
      <c r="Q82" s="48"/>
      <c r="R82" s="48"/>
    </row>
    <row r="83" spans="2:18" ht="15.75">
      <c r="B83" s="50"/>
      <c r="C83" s="49"/>
      <c r="D83" s="47"/>
      <c r="F83" s="48"/>
      <c r="G83" s="48"/>
      <c r="H83" s="47"/>
      <c r="J83" s="48"/>
      <c r="K83" s="47"/>
      <c r="L83" s="48"/>
      <c r="M83" s="48"/>
      <c r="N83" s="48"/>
      <c r="O83" s="48"/>
      <c r="P83" s="48"/>
      <c r="Q83" s="48"/>
      <c r="R83" s="48"/>
    </row>
    <row r="84" spans="2:18" ht="15.75">
      <c r="B84" s="50"/>
      <c r="C84" s="49"/>
      <c r="D84" s="47"/>
      <c r="F84" s="48"/>
      <c r="G84" s="48"/>
      <c r="H84" s="47"/>
      <c r="J84" s="48"/>
      <c r="K84" s="47"/>
      <c r="L84" s="48"/>
      <c r="M84" s="48"/>
      <c r="N84" s="48"/>
      <c r="O84" s="48"/>
      <c r="P84" s="48"/>
      <c r="Q84" s="48"/>
      <c r="R84" s="48"/>
    </row>
    <row r="85" spans="2:18" ht="15.75">
      <c r="B85" s="50"/>
      <c r="C85" s="49"/>
      <c r="D85" s="47"/>
      <c r="F85" s="48"/>
      <c r="G85" s="48"/>
      <c r="H85" s="47"/>
      <c r="J85" s="48"/>
      <c r="K85" s="47"/>
      <c r="L85" s="48"/>
      <c r="M85" s="48"/>
      <c r="N85" s="48"/>
      <c r="O85" s="48"/>
      <c r="P85" s="48"/>
      <c r="Q85" s="48"/>
      <c r="R85" s="48"/>
    </row>
    <row r="86" spans="2:11" ht="15.75">
      <c r="B86" s="50"/>
      <c r="C86" s="49"/>
      <c r="D86" s="47"/>
      <c r="F86" s="47"/>
      <c r="G86" s="47"/>
      <c r="H86" s="47"/>
      <c r="J86" s="47"/>
      <c r="K86" s="47"/>
    </row>
    <row r="87" spans="2:6" ht="15.75">
      <c r="B87" s="50"/>
      <c r="C87" s="49"/>
      <c r="D87" s="47"/>
      <c r="F87" s="47"/>
    </row>
    <row r="88" spans="2:6" ht="15.75">
      <c r="B88" s="50"/>
      <c r="C88" s="49"/>
      <c r="F88" s="47"/>
    </row>
    <row r="89" spans="2:6" ht="15.75">
      <c r="B89" s="50"/>
      <c r="C89" s="49"/>
      <c r="F89" s="47"/>
    </row>
    <row r="90" spans="2:3" ht="15.75">
      <c r="B90" s="50"/>
      <c r="C90" s="49"/>
    </row>
    <row r="91" spans="2:3" ht="15.75">
      <c r="B91" s="50"/>
      <c r="C91" s="49"/>
    </row>
    <row r="92" spans="2:3" ht="15.75">
      <c r="B92" s="49"/>
      <c r="C92" s="49"/>
    </row>
  </sheetData>
  <sheetProtection/>
  <mergeCells count="15">
    <mergeCell ref="A6:A9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K8:L8"/>
    <mergeCell ref="M8:N8"/>
    <mergeCell ref="O8:P8"/>
    <mergeCell ref="B50:R51"/>
    <mergeCell ref="B2:R2"/>
  </mergeCells>
  <printOptions/>
  <pageMargins left="0.2" right="0.2" top="0.984251968503937" bottom="0.984251968503937" header="0.5118110236220472" footer="0.5118110236220472"/>
  <pageSetup fitToHeight="1" fitToWidth="1" horizontalDpi="1200" verticalDpi="1200" orientation="landscape" paperSize="8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38" customWidth="1"/>
    <col min="2" max="2" width="48.375" style="38" customWidth="1"/>
    <col min="3" max="11" width="19.125" style="38" customWidth="1"/>
    <col min="12" max="12" width="19.125" style="41" customWidth="1"/>
    <col min="13" max="18" width="19.125" style="38" customWidth="1"/>
    <col min="19" max="19" width="14.00390625" style="38" bestFit="1" customWidth="1"/>
    <col min="20" max="20" width="14.00390625" style="38" customWidth="1"/>
    <col min="21" max="21" width="35.375" style="38" bestFit="1" customWidth="1"/>
    <col min="22" max="16384" width="9.125" style="38" customWidth="1"/>
  </cols>
  <sheetData>
    <row r="2" spans="2:18" ht="15.75">
      <c r="B2" s="87" t="s">
        <v>164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9:10" ht="15.75">
      <c r="I3" s="39"/>
      <c r="J3" s="40"/>
    </row>
    <row r="5" ht="15.75">
      <c r="R5" s="42" t="s">
        <v>0</v>
      </c>
    </row>
    <row r="6" spans="1:18" ht="12.75" customHeight="1">
      <c r="A6" s="88" t="s">
        <v>1</v>
      </c>
      <c r="B6" s="89" t="s">
        <v>19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20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21</v>
      </c>
      <c r="H8" s="86"/>
      <c r="I8" s="86" t="s">
        <v>22</v>
      </c>
      <c r="J8" s="86"/>
      <c r="K8" s="86" t="s">
        <v>23</v>
      </c>
      <c r="L8" s="86"/>
      <c r="M8" s="86" t="s">
        <v>24</v>
      </c>
      <c r="N8" s="86"/>
      <c r="O8" s="86" t="s">
        <v>25</v>
      </c>
      <c r="P8" s="86"/>
      <c r="Q8" s="89"/>
      <c r="R8" s="90"/>
    </row>
    <row r="9" spans="1:20" s="44" customFormat="1" ht="72" customHeight="1">
      <c r="A9" s="88"/>
      <c r="B9" s="89"/>
      <c r="C9" s="43" t="s">
        <v>14</v>
      </c>
      <c r="D9" s="43" t="s">
        <v>16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  <c r="S9" s="63"/>
      <c r="T9" s="63"/>
    </row>
    <row r="10" spans="1:20" ht="15.75">
      <c r="A10" s="68">
        <v>1</v>
      </c>
      <c r="B10" s="69" t="s">
        <v>119</v>
      </c>
      <c r="C10" s="68">
        <v>168136108</v>
      </c>
      <c r="D10" s="68"/>
      <c r="E10" s="68">
        <v>1818523159</v>
      </c>
      <c r="F10" s="68">
        <v>493035211</v>
      </c>
      <c r="G10" s="68">
        <v>149822578</v>
      </c>
      <c r="H10" s="68">
        <v>7490832</v>
      </c>
      <c r="I10" s="68">
        <v>52493137</v>
      </c>
      <c r="J10" s="68">
        <v>5249244</v>
      </c>
      <c r="K10" s="68">
        <v>689480537</v>
      </c>
      <c r="L10" s="68">
        <v>135048614</v>
      </c>
      <c r="M10" s="68">
        <v>369442944</v>
      </c>
      <c r="N10" s="68">
        <v>92360736</v>
      </c>
      <c r="O10" s="68">
        <v>557283963</v>
      </c>
      <c r="P10" s="68">
        <v>252885785</v>
      </c>
      <c r="Q10" s="68">
        <v>409220140</v>
      </c>
      <c r="R10" s="68">
        <v>406429752</v>
      </c>
      <c r="S10" s="64"/>
      <c r="T10" s="64"/>
    </row>
    <row r="11" spans="1:20" ht="15.75">
      <c r="A11" s="67">
        <v>2</v>
      </c>
      <c r="B11" s="54" t="s">
        <v>120</v>
      </c>
      <c r="C11" s="67">
        <v>349598453</v>
      </c>
      <c r="D11" s="67"/>
      <c r="E11" s="67">
        <v>783780092</v>
      </c>
      <c r="F11" s="67">
        <v>109205400</v>
      </c>
      <c r="G11" s="67">
        <v>221098421</v>
      </c>
      <c r="H11" s="67">
        <v>11054920</v>
      </c>
      <c r="I11" s="67">
        <v>212447673</v>
      </c>
      <c r="J11" s="67">
        <v>12113912</v>
      </c>
      <c r="K11" s="67">
        <v>252332925</v>
      </c>
      <c r="L11" s="67">
        <v>44404401</v>
      </c>
      <c r="M11" s="67">
        <v>5727245</v>
      </c>
      <c r="N11" s="67">
        <v>1431811</v>
      </c>
      <c r="O11" s="67">
        <v>92173828</v>
      </c>
      <c r="P11" s="67">
        <v>40200356</v>
      </c>
      <c r="Q11" s="67">
        <v>217880227</v>
      </c>
      <c r="R11" s="67">
        <v>217880227</v>
      </c>
      <c r="S11" s="64"/>
      <c r="T11" s="64"/>
    </row>
    <row r="12" spans="1:20" ht="15.75">
      <c r="A12" s="67">
        <v>3</v>
      </c>
      <c r="B12" s="54" t="s">
        <v>121</v>
      </c>
      <c r="C12" s="67">
        <v>96972948</v>
      </c>
      <c r="D12" s="67"/>
      <c r="E12" s="67">
        <v>219981592</v>
      </c>
      <c r="F12" s="67">
        <v>32655655</v>
      </c>
      <c r="G12" s="67">
        <v>69016072</v>
      </c>
      <c r="H12" s="67">
        <v>2741219</v>
      </c>
      <c r="I12" s="67">
        <v>52823771</v>
      </c>
      <c r="J12" s="67">
        <v>3757973</v>
      </c>
      <c r="K12" s="67">
        <v>46115997</v>
      </c>
      <c r="L12" s="67">
        <v>9223198</v>
      </c>
      <c r="M12" s="67">
        <v>30826636</v>
      </c>
      <c r="N12" s="67">
        <v>6914889</v>
      </c>
      <c r="O12" s="67">
        <v>21199116</v>
      </c>
      <c r="P12" s="67">
        <v>10018376</v>
      </c>
      <c r="Q12" s="67">
        <v>1757857371</v>
      </c>
      <c r="R12" s="67">
        <v>1757522649</v>
      </c>
      <c r="S12" s="64"/>
      <c r="T12" s="64"/>
    </row>
    <row r="13" spans="1:20" ht="15.75">
      <c r="A13" s="67">
        <v>4</v>
      </c>
      <c r="B13" s="54" t="s">
        <v>122</v>
      </c>
      <c r="C13" s="67">
        <v>305094426</v>
      </c>
      <c r="D13" s="67"/>
      <c r="E13" s="67">
        <v>451515112</v>
      </c>
      <c r="F13" s="67">
        <v>55218181</v>
      </c>
      <c r="G13" s="67">
        <v>293763136</v>
      </c>
      <c r="H13" s="67">
        <v>12475612</v>
      </c>
      <c r="I13" s="67">
        <v>23053395</v>
      </c>
      <c r="J13" s="67">
        <v>2305340</v>
      </c>
      <c r="K13" s="67">
        <v>78858745</v>
      </c>
      <c r="L13" s="67">
        <v>15522979</v>
      </c>
      <c r="M13" s="67">
        <v>10126963</v>
      </c>
      <c r="N13" s="67">
        <v>2531741</v>
      </c>
      <c r="O13" s="67">
        <v>45712873</v>
      </c>
      <c r="P13" s="67">
        <v>22382509</v>
      </c>
      <c r="Q13" s="67">
        <v>82158332</v>
      </c>
      <c r="R13" s="67">
        <v>82158332</v>
      </c>
      <c r="S13" s="64"/>
      <c r="T13" s="64"/>
    </row>
    <row r="14" spans="1:20" ht="15.75">
      <c r="A14" s="67">
        <v>5</v>
      </c>
      <c r="B14" s="54" t="s">
        <v>123</v>
      </c>
      <c r="C14" s="67">
        <v>273282899</v>
      </c>
      <c r="D14" s="67"/>
      <c r="E14" s="67">
        <v>258647563</v>
      </c>
      <c r="F14" s="67">
        <v>29004904</v>
      </c>
      <c r="G14" s="67">
        <v>117192208</v>
      </c>
      <c r="H14" s="67">
        <v>3739240</v>
      </c>
      <c r="I14" s="67">
        <v>6690728</v>
      </c>
      <c r="J14" s="67">
        <v>114391</v>
      </c>
      <c r="K14" s="67">
        <v>62644538</v>
      </c>
      <c r="L14" s="67">
        <v>9714915</v>
      </c>
      <c r="M14" s="67">
        <v>44610792</v>
      </c>
      <c r="N14" s="67">
        <v>7926025</v>
      </c>
      <c r="O14" s="67">
        <v>27509297</v>
      </c>
      <c r="P14" s="67">
        <v>7510333</v>
      </c>
      <c r="Q14" s="67">
        <v>265337643</v>
      </c>
      <c r="R14" s="67">
        <v>146865259</v>
      </c>
      <c r="S14" s="64"/>
      <c r="T14" s="64"/>
    </row>
    <row r="15" spans="1:20" ht="15.75">
      <c r="A15" s="67">
        <v>6</v>
      </c>
      <c r="B15" s="54" t="s">
        <v>124</v>
      </c>
      <c r="C15" s="67">
        <v>94821911</v>
      </c>
      <c r="D15" s="67"/>
      <c r="E15" s="67">
        <v>271059884</v>
      </c>
      <c r="F15" s="67">
        <v>39863685</v>
      </c>
      <c r="G15" s="67">
        <v>152173620</v>
      </c>
      <c r="H15" s="67">
        <v>3530814</v>
      </c>
      <c r="I15" s="67">
        <v>34954671</v>
      </c>
      <c r="J15" s="67">
        <v>3183434</v>
      </c>
      <c r="K15" s="67">
        <v>17597231</v>
      </c>
      <c r="L15" s="67">
        <v>3512695</v>
      </c>
      <c r="M15" s="67">
        <v>14036582</v>
      </c>
      <c r="N15" s="67">
        <v>3508646</v>
      </c>
      <c r="O15" s="67">
        <v>52297780</v>
      </c>
      <c r="P15" s="67">
        <v>26128096</v>
      </c>
      <c r="Q15" s="67">
        <v>211157052</v>
      </c>
      <c r="R15" s="67">
        <v>210910393</v>
      </c>
      <c r="S15" s="64"/>
      <c r="T15" s="64"/>
    </row>
    <row r="16" spans="1:20" ht="15.75">
      <c r="A16" s="67">
        <v>7</v>
      </c>
      <c r="B16" s="54" t="s">
        <v>125</v>
      </c>
      <c r="C16" s="67">
        <v>368047831</v>
      </c>
      <c r="D16" s="67"/>
      <c r="E16" s="67">
        <v>90018842</v>
      </c>
      <c r="F16" s="67">
        <v>8849339</v>
      </c>
      <c r="G16" s="67">
        <v>54709446</v>
      </c>
      <c r="H16" s="67">
        <v>2187005</v>
      </c>
      <c r="I16" s="67">
        <v>143567</v>
      </c>
      <c r="J16" s="67">
        <v>14357</v>
      </c>
      <c r="K16" s="67">
        <v>33887805</v>
      </c>
      <c r="L16" s="67">
        <v>6073190</v>
      </c>
      <c r="M16" s="67">
        <v>256921</v>
      </c>
      <c r="N16" s="67">
        <v>64231</v>
      </c>
      <c r="O16" s="67">
        <v>1021103</v>
      </c>
      <c r="P16" s="67">
        <v>510556</v>
      </c>
      <c r="Q16" s="67">
        <v>30509671</v>
      </c>
      <c r="R16" s="67">
        <v>18554711</v>
      </c>
      <c r="S16" s="64"/>
      <c r="T16" s="64"/>
    </row>
    <row r="17" spans="1:20" ht="15.75">
      <c r="A17" s="67">
        <v>8</v>
      </c>
      <c r="B17" s="54" t="s">
        <v>126</v>
      </c>
      <c r="C17" s="67">
        <v>347306728</v>
      </c>
      <c r="D17" s="67"/>
      <c r="E17" s="67">
        <v>65652928</v>
      </c>
      <c r="F17" s="67">
        <v>6214309</v>
      </c>
      <c r="G17" s="67">
        <v>52829698</v>
      </c>
      <c r="H17" s="67">
        <v>1649378</v>
      </c>
      <c r="I17" s="67">
        <v>1604605</v>
      </c>
      <c r="J17" s="67">
        <v>152670</v>
      </c>
      <c r="K17" s="67">
        <v>3247367</v>
      </c>
      <c r="L17" s="67">
        <v>621618</v>
      </c>
      <c r="M17" s="67">
        <v>2630566</v>
      </c>
      <c r="N17" s="67">
        <v>639120</v>
      </c>
      <c r="O17" s="67">
        <v>5340692</v>
      </c>
      <c r="P17" s="67">
        <v>3151523</v>
      </c>
      <c r="Q17" s="67">
        <v>8612902</v>
      </c>
      <c r="R17" s="67">
        <v>8620446</v>
      </c>
      <c r="S17" s="64"/>
      <c r="T17" s="64"/>
    </row>
    <row r="18" spans="1:20" ht="15.75">
      <c r="A18" s="67">
        <v>9</v>
      </c>
      <c r="B18" s="54" t="s">
        <v>127</v>
      </c>
      <c r="C18" s="67">
        <v>75746327</v>
      </c>
      <c r="D18" s="67"/>
      <c r="E18" s="67">
        <v>329878228</v>
      </c>
      <c r="F18" s="67">
        <v>42935943</v>
      </c>
      <c r="G18" s="67">
        <v>23003718</v>
      </c>
      <c r="H18" s="67">
        <v>1150186</v>
      </c>
      <c r="I18" s="67">
        <v>254676051</v>
      </c>
      <c r="J18" s="67">
        <v>24786974</v>
      </c>
      <c r="K18" s="67">
        <v>15806639</v>
      </c>
      <c r="L18" s="67">
        <v>2691213</v>
      </c>
      <c r="M18" s="67">
        <v>8877313</v>
      </c>
      <c r="N18" s="67">
        <v>2219328</v>
      </c>
      <c r="O18" s="67">
        <v>27514507</v>
      </c>
      <c r="P18" s="67">
        <v>12088242</v>
      </c>
      <c r="Q18" s="67">
        <v>39999977</v>
      </c>
      <c r="R18" s="67">
        <v>37259734</v>
      </c>
      <c r="S18" s="64"/>
      <c r="T18" s="64"/>
    </row>
    <row r="19" spans="1:20" ht="15.75">
      <c r="A19" s="67">
        <v>10</v>
      </c>
      <c r="B19" s="54" t="s">
        <v>128</v>
      </c>
      <c r="C19" s="67">
        <v>200070879</v>
      </c>
      <c r="D19" s="67"/>
      <c r="E19" s="67">
        <v>138930828</v>
      </c>
      <c r="F19" s="67">
        <v>7945404</v>
      </c>
      <c r="G19" s="67">
        <v>127295596</v>
      </c>
      <c r="H19" s="67">
        <v>3862927</v>
      </c>
      <c r="I19" s="67">
        <v>293615</v>
      </c>
      <c r="J19" s="67">
        <v>29160</v>
      </c>
      <c r="K19" s="67">
        <v>3752345</v>
      </c>
      <c r="L19" s="67">
        <v>663505</v>
      </c>
      <c r="M19" s="67">
        <v>373070</v>
      </c>
      <c r="N19" s="67">
        <v>90921</v>
      </c>
      <c r="O19" s="67">
        <v>7216202</v>
      </c>
      <c r="P19" s="67">
        <v>3298891</v>
      </c>
      <c r="Q19" s="67">
        <v>21902384</v>
      </c>
      <c r="R19" s="67">
        <v>21896552</v>
      </c>
      <c r="S19" s="64"/>
      <c r="T19" s="64"/>
    </row>
    <row r="20" spans="1:20" ht="15.75">
      <c r="A20" s="67">
        <v>11</v>
      </c>
      <c r="B20" s="54" t="s">
        <v>129</v>
      </c>
      <c r="C20" s="67">
        <v>108295054</v>
      </c>
      <c r="D20" s="67"/>
      <c r="E20" s="67">
        <v>26980133</v>
      </c>
      <c r="F20" s="67">
        <v>198795</v>
      </c>
      <c r="G20" s="67">
        <v>755775</v>
      </c>
      <c r="H20" s="67">
        <v>37789</v>
      </c>
      <c r="I20" s="67"/>
      <c r="J20" s="67"/>
      <c r="K20" s="67">
        <v>24173987</v>
      </c>
      <c r="L20" s="67">
        <v>122971</v>
      </c>
      <c r="M20" s="67"/>
      <c r="N20" s="67"/>
      <c r="O20" s="67">
        <v>2050371</v>
      </c>
      <c r="P20" s="67">
        <v>38035</v>
      </c>
      <c r="Q20" s="67">
        <v>1883071</v>
      </c>
      <c r="R20" s="67">
        <v>1883071</v>
      </c>
      <c r="S20" s="64"/>
      <c r="T20" s="64"/>
    </row>
    <row r="21" spans="1:20" ht="15.75">
      <c r="A21" s="67">
        <v>12</v>
      </c>
      <c r="B21" s="54" t="s">
        <v>130</v>
      </c>
      <c r="C21" s="67">
        <v>73475641</v>
      </c>
      <c r="D21" s="67"/>
      <c r="E21" s="67">
        <v>88584379</v>
      </c>
      <c r="F21" s="67">
        <v>22960532</v>
      </c>
      <c r="G21" s="67">
        <v>18857658</v>
      </c>
      <c r="H21" s="67">
        <v>448249</v>
      </c>
      <c r="I21" s="67">
        <v>4904105</v>
      </c>
      <c r="J21" s="67">
        <v>490411</v>
      </c>
      <c r="K21" s="67">
        <v>30486045</v>
      </c>
      <c r="L21" s="67">
        <v>6083004</v>
      </c>
      <c r="M21" s="67">
        <v>4839781</v>
      </c>
      <c r="N21" s="67">
        <v>1190849</v>
      </c>
      <c r="O21" s="67">
        <v>29496790</v>
      </c>
      <c r="P21" s="67">
        <v>14748019</v>
      </c>
      <c r="Q21" s="67">
        <v>73355452</v>
      </c>
      <c r="R21" s="67">
        <v>72445177</v>
      </c>
      <c r="S21" s="64"/>
      <c r="T21" s="64"/>
    </row>
    <row r="22" spans="1:20" ht="15.75">
      <c r="A22" s="67">
        <v>13</v>
      </c>
      <c r="B22" s="54" t="s">
        <v>131</v>
      </c>
      <c r="C22" s="67">
        <v>57607305</v>
      </c>
      <c r="D22" s="67"/>
      <c r="E22" s="67">
        <v>67751874</v>
      </c>
      <c r="F22" s="67">
        <v>5230787</v>
      </c>
      <c r="G22" s="67">
        <v>57208737</v>
      </c>
      <c r="H22" s="67">
        <v>1995714</v>
      </c>
      <c r="I22" s="67">
        <v>66266</v>
      </c>
      <c r="J22" s="67">
        <v>6626</v>
      </c>
      <c r="K22" s="67">
        <v>6358479</v>
      </c>
      <c r="L22" s="67">
        <v>1256205</v>
      </c>
      <c r="M22" s="67">
        <v>332952</v>
      </c>
      <c r="N22" s="67">
        <v>83238</v>
      </c>
      <c r="O22" s="67">
        <v>3785440</v>
      </c>
      <c r="P22" s="67">
        <v>1889004</v>
      </c>
      <c r="Q22" s="67">
        <v>113339752</v>
      </c>
      <c r="R22" s="67">
        <v>111880817</v>
      </c>
      <c r="S22" s="64"/>
      <c r="T22" s="64"/>
    </row>
    <row r="23" spans="1:20" ht="15.75">
      <c r="A23" s="67">
        <v>14</v>
      </c>
      <c r="B23" s="54" t="s">
        <v>132</v>
      </c>
      <c r="C23" s="67">
        <v>31148805</v>
      </c>
      <c r="D23" s="67"/>
      <c r="E23" s="67">
        <v>77306002</v>
      </c>
      <c r="F23" s="67">
        <v>1734795</v>
      </c>
      <c r="G23" s="67">
        <v>76070491</v>
      </c>
      <c r="H23" s="67">
        <v>1283136</v>
      </c>
      <c r="I23" s="67">
        <v>8526</v>
      </c>
      <c r="J23" s="67">
        <v>803</v>
      </c>
      <c r="K23" s="67"/>
      <c r="L23" s="67"/>
      <c r="M23" s="67"/>
      <c r="N23" s="67"/>
      <c r="O23" s="67">
        <v>1226985</v>
      </c>
      <c r="P23" s="67">
        <v>450856</v>
      </c>
      <c r="Q23" s="67">
        <v>120530</v>
      </c>
      <c r="R23" s="67">
        <v>118899</v>
      </c>
      <c r="S23" s="64"/>
      <c r="T23" s="64"/>
    </row>
    <row r="24" spans="1:20" ht="15.75">
      <c r="A24" s="67">
        <v>15</v>
      </c>
      <c r="B24" s="54" t="s">
        <v>133</v>
      </c>
      <c r="C24" s="67">
        <v>46377466</v>
      </c>
      <c r="D24" s="67"/>
      <c r="E24" s="67">
        <v>11954410</v>
      </c>
      <c r="F24" s="67">
        <v>474568</v>
      </c>
      <c r="G24" s="67">
        <v>11066208</v>
      </c>
      <c r="H24" s="67">
        <v>278571</v>
      </c>
      <c r="I24" s="67">
        <v>26484</v>
      </c>
      <c r="J24" s="67">
        <v>2652</v>
      </c>
      <c r="K24" s="67">
        <v>760521</v>
      </c>
      <c r="L24" s="67">
        <v>152132</v>
      </c>
      <c r="M24" s="67">
        <v>38648</v>
      </c>
      <c r="N24" s="67">
        <v>9442</v>
      </c>
      <c r="O24" s="67">
        <v>62549</v>
      </c>
      <c r="P24" s="67">
        <v>31771</v>
      </c>
      <c r="Q24" s="67">
        <v>4753964</v>
      </c>
      <c r="R24" s="67">
        <v>4753981</v>
      </c>
      <c r="S24" s="64"/>
      <c r="T24" s="64"/>
    </row>
    <row r="25" spans="1:20" ht="15.75">
      <c r="A25" s="67">
        <v>16</v>
      </c>
      <c r="B25" s="54" t="s">
        <v>134</v>
      </c>
      <c r="C25" s="67">
        <v>11464214</v>
      </c>
      <c r="D25" s="67"/>
      <c r="E25" s="67">
        <v>3150629</v>
      </c>
      <c r="F25" s="67">
        <v>8820</v>
      </c>
      <c r="G25" s="67">
        <v>3115375</v>
      </c>
      <c r="H25" s="67">
        <v>1769</v>
      </c>
      <c r="I25" s="67"/>
      <c r="J25" s="67"/>
      <c r="K25" s="67">
        <v>35254</v>
      </c>
      <c r="L25" s="67">
        <v>7051</v>
      </c>
      <c r="M25" s="67"/>
      <c r="N25" s="67"/>
      <c r="O25" s="67"/>
      <c r="P25" s="67"/>
      <c r="Q25" s="67">
        <v>2064631</v>
      </c>
      <c r="R25" s="67">
        <v>655071</v>
      </c>
      <c r="S25" s="64"/>
      <c r="T25" s="64"/>
    </row>
    <row r="26" spans="1:20" ht="15.75">
      <c r="A26" s="67">
        <v>17</v>
      </c>
      <c r="B26" s="54" t="s">
        <v>135</v>
      </c>
      <c r="C26" s="67">
        <v>44181356</v>
      </c>
      <c r="D26" s="67"/>
      <c r="E26" s="67">
        <v>29057294</v>
      </c>
      <c r="F26" s="67">
        <v>3213210</v>
      </c>
      <c r="G26" s="67">
        <v>16667415</v>
      </c>
      <c r="H26" s="67">
        <v>825864</v>
      </c>
      <c r="I26" s="67"/>
      <c r="J26" s="67"/>
      <c r="K26" s="67">
        <v>6471054</v>
      </c>
      <c r="L26" s="67">
        <v>1294210</v>
      </c>
      <c r="M26" s="67">
        <v>5410314</v>
      </c>
      <c r="N26" s="67">
        <v>841858</v>
      </c>
      <c r="O26" s="67">
        <v>508511</v>
      </c>
      <c r="P26" s="67">
        <v>251278</v>
      </c>
      <c r="Q26" s="67">
        <v>1093221</v>
      </c>
      <c r="R26" s="67">
        <v>943222</v>
      </c>
      <c r="S26" s="64"/>
      <c r="T26" s="64"/>
    </row>
    <row r="27" spans="1:20" ht="15.75">
      <c r="A27" s="67">
        <v>18</v>
      </c>
      <c r="B27" s="54" t="s">
        <v>136</v>
      </c>
      <c r="C27" s="67">
        <v>39643343</v>
      </c>
      <c r="D27" s="67"/>
      <c r="E27" s="67">
        <v>52275840</v>
      </c>
      <c r="F27" s="67">
        <v>8958449</v>
      </c>
      <c r="G27" s="67">
        <v>21781234</v>
      </c>
      <c r="H27" s="67">
        <v>1089061</v>
      </c>
      <c r="I27" s="67">
        <v>31978</v>
      </c>
      <c r="J27" s="67">
        <v>3198</v>
      </c>
      <c r="K27" s="67"/>
      <c r="L27" s="67"/>
      <c r="M27" s="67">
        <v>29460495</v>
      </c>
      <c r="N27" s="67">
        <v>7365124</v>
      </c>
      <c r="O27" s="67">
        <v>1002133</v>
      </c>
      <c r="P27" s="67">
        <v>501066</v>
      </c>
      <c r="Q27" s="67">
        <v>453257</v>
      </c>
      <c r="R27" s="67">
        <v>453257</v>
      </c>
      <c r="S27" s="64"/>
      <c r="T27" s="64"/>
    </row>
    <row r="28" spans="1:20" ht="15.75">
      <c r="A28" s="67">
        <v>19</v>
      </c>
      <c r="B28" s="54" t="s">
        <v>137</v>
      </c>
      <c r="C28" s="67">
        <v>16704837</v>
      </c>
      <c r="D28" s="67"/>
      <c r="E28" s="67">
        <v>34019457</v>
      </c>
      <c r="F28" s="67">
        <v>6510882</v>
      </c>
      <c r="G28" s="67">
        <v>10731869</v>
      </c>
      <c r="H28" s="67">
        <v>536594</v>
      </c>
      <c r="I28" s="67">
        <v>5190202</v>
      </c>
      <c r="J28" s="67">
        <v>507520</v>
      </c>
      <c r="K28" s="67">
        <v>10462858</v>
      </c>
      <c r="L28" s="67">
        <v>2092572</v>
      </c>
      <c r="M28" s="67">
        <v>1090093</v>
      </c>
      <c r="N28" s="67">
        <v>272523</v>
      </c>
      <c r="O28" s="67">
        <v>6544435</v>
      </c>
      <c r="P28" s="67">
        <v>3101673</v>
      </c>
      <c r="Q28" s="67">
        <v>4628018</v>
      </c>
      <c r="R28" s="67">
        <v>4321518</v>
      </c>
      <c r="S28" s="64"/>
      <c r="T28" s="64"/>
    </row>
    <row r="29" spans="1:20" ht="15.75">
      <c r="A29" s="67">
        <v>20</v>
      </c>
      <c r="B29" s="54" t="s">
        <v>138</v>
      </c>
      <c r="C29" s="67">
        <v>47307290</v>
      </c>
      <c r="D29" s="67"/>
      <c r="E29" s="67">
        <v>8807158</v>
      </c>
      <c r="F29" s="67">
        <v>2249578</v>
      </c>
      <c r="G29" s="67"/>
      <c r="H29" s="67"/>
      <c r="I29" s="67">
        <v>1186</v>
      </c>
      <c r="J29" s="67">
        <v>119</v>
      </c>
      <c r="K29" s="67">
        <v>3820617</v>
      </c>
      <c r="L29" s="67">
        <v>760536</v>
      </c>
      <c r="M29" s="67">
        <v>3697877</v>
      </c>
      <c r="N29" s="67">
        <v>927552</v>
      </c>
      <c r="O29" s="67">
        <v>1287478</v>
      </c>
      <c r="P29" s="67">
        <v>561371</v>
      </c>
      <c r="Q29" s="67">
        <v>8053579</v>
      </c>
      <c r="R29" s="67">
        <v>8905148</v>
      </c>
      <c r="S29" s="64"/>
      <c r="T29" s="64"/>
    </row>
    <row r="30" spans="1:20" ht="15.75">
      <c r="A30" s="67">
        <v>21</v>
      </c>
      <c r="B30" s="54" t="s">
        <v>139</v>
      </c>
      <c r="C30" s="67">
        <v>58672047</v>
      </c>
      <c r="D30" s="67"/>
      <c r="E30" s="67">
        <v>10267829</v>
      </c>
      <c r="F30" s="67">
        <v>594562</v>
      </c>
      <c r="G30" s="67">
        <v>9027914</v>
      </c>
      <c r="H30" s="67">
        <v>131521</v>
      </c>
      <c r="I30" s="67">
        <v>129217</v>
      </c>
      <c r="J30" s="67">
        <v>12922</v>
      </c>
      <c r="K30" s="67">
        <v>350766</v>
      </c>
      <c r="L30" s="67">
        <v>70153</v>
      </c>
      <c r="M30" s="67"/>
      <c r="N30" s="67"/>
      <c r="O30" s="67">
        <v>759932</v>
      </c>
      <c r="P30" s="67">
        <v>379966</v>
      </c>
      <c r="Q30" s="67">
        <v>1321388</v>
      </c>
      <c r="R30" s="67">
        <v>1321388</v>
      </c>
      <c r="S30" s="64"/>
      <c r="T30" s="64"/>
    </row>
    <row r="31" spans="1:20" ht="15.75">
      <c r="A31" s="67">
        <v>22</v>
      </c>
      <c r="B31" s="54" t="s">
        <v>140</v>
      </c>
      <c r="C31" s="67">
        <v>4633249</v>
      </c>
      <c r="D31" s="67"/>
      <c r="E31" s="67">
        <v>20126</v>
      </c>
      <c r="F31" s="67">
        <v>4025</v>
      </c>
      <c r="G31" s="67"/>
      <c r="H31" s="67"/>
      <c r="I31" s="67"/>
      <c r="J31" s="67"/>
      <c r="K31" s="67">
        <v>20126</v>
      </c>
      <c r="L31" s="67">
        <v>4025</v>
      </c>
      <c r="M31" s="67"/>
      <c r="N31" s="67"/>
      <c r="O31" s="67"/>
      <c r="P31" s="67"/>
      <c r="Q31" s="67"/>
      <c r="R31" s="67"/>
      <c r="S31" s="64"/>
      <c r="T31" s="64"/>
    </row>
    <row r="32" spans="1:20" ht="15.75">
      <c r="A32" s="67">
        <v>23</v>
      </c>
      <c r="B32" s="54" t="s">
        <v>141</v>
      </c>
      <c r="C32" s="67">
        <v>31825354</v>
      </c>
      <c r="D32" s="67"/>
      <c r="E32" s="67">
        <v>8421038</v>
      </c>
      <c r="F32" s="67">
        <v>800406</v>
      </c>
      <c r="G32" s="67">
        <v>6686042</v>
      </c>
      <c r="H32" s="67">
        <v>333376</v>
      </c>
      <c r="I32" s="67">
        <v>103096</v>
      </c>
      <c r="J32" s="67">
        <v>8320</v>
      </c>
      <c r="K32" s="67">
        <v>1157166</v>
      </c>
      <c r="L32" s="67">
        <v>231433</v>
      </c>
      <c r="M32" s="67">
        <v>35360</v>
      </c>
      <c r="N32" s="67">
        <v>7590</v>
      </c>
      <c r="O32" s="67">
        <v>439374</v>
      </c>
      <c r="P32" s="67">
        <v>219687</v>
      </c>
      <c r="Q32" s="67">
        <v>1952072</v>
      </c>
      <c r="R32" s="67">
        <v>1937072</v>
      </c>
      <c r="S32" s="64"/>
      <c r="T32" s="64"/>
    </row>
    <row r="33" spans="1:20" ht="15.75">
      <c r="A33" s="67">
        <v>24</v>
      </c>
      <c r="B33" s="54" t="s">
        <v>142</v>
      </c>
      <c r="C33" s="67">
        <v>50049366</v>
      </c>
      <c r="D33" s="67">
        <v>274431</v>
      </c>
      <c r="E33" s="67">
        <v>2729788</v>
      </c>
      <c r="F33" s="67">
        <v>761792</v>
      </c>
      <c r="G33" s="67"/>
      <c r="H33" s="67"/>
      <c r="I33" s="67">
        <v>1955961</v>
      </c>
      <c r="J33" s="67">
        <v>431612</v>
      </c>
      <c r="K33" s="67"/>
      <c r="L33" s="67"/>
      <c r="M33" s="67">
        <v>773827</v>
      </c>
      <c r="N33" s="67">
        <v>330180</v>
      </c>
      <c r="O33" s="67"/>
      <c r="P33" s="67"/>
      <c r="Q33" s="67">
        <v>2783506</v>
      </c>
      <c r="R33" s="67">
        <v>2034228</v>
      </c>
      <c r="S33" s="64"/>
      <c r="T33" s="64"/>
    </row>
    <row r="34" spans="1:20" ht="15.75">
      <c r="A34" s="67">
        <v>25</v>
      </c>
      <c r="B34" s="54" t="s">
        <v>143</v>
      </c>
      <c r="C34" s="67">
        <v>44218442</v>
      </c>
      <c r="D34" s="67"/>
      <c r="E34" s="67">
        <v>5932558</v>
      </c>
      <c r="F34" s="67">
        <v>405706</v>
      </c>
      <c r="G34" s="67">
        <v>3870533</v>
      </c>
      <c r="H34" s="67">
        <v>193526</v>
      </c>
      <c r="I34" s="67">
        <v>85732</v>
      </c>
      <c r="J34" s="67">
        <v>8573</v>
      </c>
      <c r="K34" s="67">
        <v>1806035</v>
      </c>
      <c r="L34" s="67">
        <v>152766</v>
      </c>
      <c r="M34" s="67">
        <v>137155</v>
      </c>
      <c r="N34" s="67">
        <v>34289</v>
      </c>
      <c r="O34" s="67">
        <v>33103</v>
      </c>
      <c r="P34" s="67">
        <v>16552</v>
      </c>
      <c r="Q34" s="67">
        <v>966276</v>
      </c>
      <c r="R34" s="67">
        <v>966276</v>
      </c>
      <c r="S34" s="64"/>
      <c r="T34" s="64"/>
    </row>
    <row r="35" spans="1:20" ht="15.75">
      <c r="A35" s="67">
        <v>26</v>
      </c>
      <c r="B35" s="54" t="s">
        <v>144</v>
      </c>
      <c r="C35" s="67">
        <v>11399364</v>
      </c>
      <c r="D35" s="67"/>
      <c r="E35" s="67">
        <v>964517</v>
      </c>
      <c r="F35" s="67">
        <v>63040</v>
      </c>
      <c r="G35" s="67">
        <v>633834</v>
      </c>
      <c r="H35" s="67">
        <v>29972</v>
      </c>
      <c r="I35" s="67">
        <v>330683</v>
      </c>
      <c r="J35" s="67">
        <v>33068</v>
      </c>
      <c r="K35" s="67"/>
      <c r="L35" s="67"/>
      <c r="M35" s="67"/>
      <c r="N35" s="67"/>
      <c r="O35" s="67"/>
      <c r="P35" s="67"/>
      <c r="Q35" s="67">
        <v>2159189</v>
      </c>
      <c r="R35" s="67">
        <v>2126832</v>
      </c>
      <c r="S35" s="64"/>
      <c r="T35" s="64"/>
    </row>
    <row r="36" spans="1:20" ht="15.75">
      <c r="A36" s="67">
        <v>27</v>
      </c>
      <c r="B36" s="54" t="s">
        <v>145</v>
      </c>
      <c r="C36" s="67">
        <v>6054344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4"/>
      <c r="T36" s="64"/>
    </row>
    <row r="37" spans="1:20" ht="15.75">
      <c r="A37" s="67">
        <v>28</v>
      </c>
      <c r="B37" s="54" t="s">
        <v>146</v>
      </c>
      <c r="C37" s="67">
        <v>25037377</v>
      </c>
      <c r="D37" s="67"/>
      <c r="E37" s="67">
        <v>4257946</v>
      </c>
      <c r="F37" s="67">
        <v>1252500</v>
      </c>
      <c r="G37" s="67">
        <v>1574314</v>
      </c>
      <c r="H37" s="67">
        <v>78716</v>
      </c>
      <c r="I37" s="67">
        <v>246799</v>
      </c>
      <c r="J37" s="67">
        <v>19564</v>
      </c>
      <c r="K37" s="67">
        <v>173967</v>
      </c>
      <c r="L37" s="67">
        <v>34793</v>
      </c>
      <c r="M37" s="67">
        <v>46458</v>
      </c>
      <c r="N37" s="67">
        <v>11615</v>
      </c>
      <c r="O37" s="67">
        <v>2216408</v>
      </c>
      <c r="P37" s="67">
        <v>1107812</v>
      </c>
      <c r="Q37" s="67">
        <v>898778</v>
      </c>
      <c r="R37" s="67">
        <v>898778</v>
      </c>
      <c r="S37" s="64"/>
      <c r="T37" s="64"/>
    </row>
    <row r="38" spans="1:20" ht="15.75">
      <c r="A38" s="67">
        <v>29</v>
      </c>
      <c r="B38" s="54" t="s">
        <v>147</v>
      </c>
      <c r="C38" s="67">
        <v>8110020</v>
      </c>
      <c r="D38" s="67"/>
      <c r="E38" s="67">
        <v>749300</v>
      </c>
      <c r="F38" s="67">
        <v>149860</v>
      </c>
      <c r="G38" s="67"/>
      <c r="H38" s="67"/>
      <c r="I38" s="67"/>
      <c r="J38" s="67"/>
      <c r="K38" s="67">
        <v>749300</v>
      </c>
      <c r="L38" s="67">
        <v>149860</v>
      </c>
      <c r="M38" s="67"/>
      <c r="N38" s="67"/>
      <c r="O38" s="67"/>
      <c r="P38" s="67"/>
      <c r="Q38" s="67"/>
      <c r="R38" s="67"/>
      <c r="S38" s="64"/>
      <c r="T38" s="64"/>
    </row>
    <row r="39" spans="1:20" ht="15.75">
      <c r="A39" s="67">
        <v>30</v>
      </c>
      <c r="B39" s="54" t="s">
        <v>148</v>
      </c>
      <c r="C39" s="67">
        <v>9109021</v>
      </c>
      <c r="D39" s="67"/>
      <c r="E39" s="67">
        <v>1184373</v>
      </c>
      <c r="F39" s="67">
        <v>130156</v>
      </c>
      <c r="G39" s="67">
        <v>714202</v>
      </c>
      <c r="H39" s="67">
        <v>35712</v>
      </c>
      <c r="I39" s="67">
        <v>642</v>
      </c>
      <c r="J39" s="67">
        <v>64</v>
      </c>
      <c r="K39" s="67">
        <v>467948</v>
      </c>
      <c r="L39" s="67">
        <v>93589</v>
      </c>
      <c r="M39" s="67"/>
      <c r="N39" s="67"/>
      <c r="O39" s="67">
        <v>1581</v>
      </c>
      <c r="P39" s="67">
        <v>791</v>
      </c>
      <c r="Q39" s="67">
        <v>1321680</v>
      </c>
      <c r="R39" s="67">
        <v>1321680</v>
      </c>
      <c r="S39" s="64"/>
      <c r="T39" s="64"/>
    </row>
    <row r="40" spans="1:20" ht="15.75">
      <c r="A40" s="67">
        <v>31</v>
      </c>
      <c r="B40" s="54" t="s">
        <v>149</v>
      </c>
      <c r="C40" s="67">
        <v>5659977</v>
      </c>
      <c r="D40" s="67"/>
      <c r="E40" s="67">
        <v>711800</v>
      </c>
      <c r="F40" s="67">
        <v>151361</v>
      </c>
      <c r="G40" s="67">
        <v>5303</v>
      </c>
      <c r="H40" s="67">
        <v>265</v>
      </c>
      <c r="I40" s="67">
        <v>257846</v>
      </c>
      <c r="J40" s="67">
        <v>25784</v>
      </c>
      <c r="K40" s="67">
        <v>299268</v>
      </c>
      <c r="L40" s="67">
        <v>59854</v>
      </c>
      <c r="M40" s="67">
        <v>36933</v>
      </c>
      <c r="N40" s="67">
        <v>9233</v>
      </c>
      <c r="O40" s="67">
        <v>112450</v>
      </c>
      <c r="P40" s="67">
        <v>56225</v>
      </c>
      <c r="Q40" s="67">
        <v>817965</v>
      </c>
      <c r="R40" s="67">
        <v>817965</v>
      </c>
      <c r="S40" s="64"/>
      <c r="T40" s="64"/>
    </row>
    <row r="41" spans="1:20" ht="15.75">
      <c r="A41" s="67">
        <v>32</v>
      </c>
      <c r="B41" s="54" t="s">
        <v>150</v>
      </c>
      <c r="C41" s="67">
        <v>17453250</v>
      </c>
      <c r="D41" s="67"/>
      <c r="E41" s="67">
        <v>3588418</v>
      </c>
      <c r="F41" s="67">
        <v>251103</v>
      </c>
      <c r="G41" s="67">
        <v>2517913</v>
      </c>
      <c r="H41" s="67">
        <v>20395</v>
      </c>
      <c r="I41" s="67">
        <v>53417</v>
      </c>
      <c r="J41" s="67">
        <v>5342</v>
      </c>
      <c r="K41" s="67">
        <v>870277</v>
      </c>
      <c r="L41" s="67">
        <v>174055</v>
      </c>
      <c r="M41" s="67">
        <v>88377</v>
      </c>
      <c r="N41" s="67">
        <v>22094</v>
      </c>
      <c r="O41" s="67">
        <v>58434</v>
      </c>
      <c r="P41" s="67">
        <v>29217</v>
      </c>
      <c r="Q41" s="67">
        <v>129639</v>
      </c>
      <c r="R41" s="67">
        <v>129639</v>
      </c>
      <c r="S41" s="64"/>
      <c r="T41" s="64"/>
    </row>
    <row r="42" spans="1:20" ht="15.75">
      <c r="A42" s="67">
        <v>33</v>
      </c>
      <c r="B42" s="54" t="s">
        <v>151</v>
      </c>
      <c r="C42" s="67">
        <v>2544020</v>
      </c>
      <c r="D42" s="67"/>
      <c r="E42" s="67">
        <v>1470750</v>
      </c>
      <c r="F42" s="67">
        <v>347200</v>
      </c>
      <c r="G42" s="67">
        <v>27312</v>
      </c>
      <c r="H42" s="67">
        <v>1366</v>
      </c>
      <c r="I42" s="67">
        <v>15332</v>
      </c>
      <c r="J42" s="67">
        <v>1533</v>
      </c>
      <c r="K42" s="67">
        <v>269132</v>
      </c>
      <c r="L42" s="67">
        <v>53826</v>
      </c>
      <c r="M42" s="67">
        <v>1156049</v>
      </c>
      <c r="N42" s="67">
        <v>289012</v>
      </c>
      <c r="O42" s="67">
        <v>2925</v>
      </c>
      <c r="P42" s="67">
        <v>1463</v>
      </c>
      <c r="Q42" s="67">
        <v>119756</v>
      </c>
      <c r="R42" s="67">
        <v>119756</v>
      </c>
      <c r="S42" s="64"/>
      <c r="T42" s="64"/>
    </row>
    <row r="43" spans="1:20" ht="15.75">
      <c r="A43" s="67">
        <v>34</v>
      </c>
      <c r="B43" s="54" t="s">
        <v>152</v>
      </c>
      <c r="C43" s="67">
        <v>7850784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4"/>
      <c r="T43" s="64"/>
    </row>
    <row r="44" spans="1:20" ht="15.75">
      <c r="A44" s="67">
        <v>35</v>
      </c>
      <c r="B44" s="54" t="s">
        <v>153</v>
      </c>
      <c r="C44" s="67">
        <v>3396456</v>
      </c>
      <c r="D44" s="67"/>
      <c r="E44" s="67">
        <v>422587</v>
      </c>
      <c r="F44" s="67">
        <v>55933</v>
      </c>
      <c r="G44" s="67">
        <v>209316</v>
      </c>
      <c r="H44" s="67">
        <v>10466</v>
      </c>
      <c r="I44" s="67">
        <v>145070</v>
      </c>
      <c r="J44" s="67">
        <v>14507</v>
      </c>
      <c r="K44" s="67">
        <v>10470</v>
      </c>
      <c r="L44" s="67">
        <v>2094</v>
      </c>
      <c r="M44" s="67"/>
      <c r="N44" s="67"/>
      <c r="O44" s="67">
        <v>57731</v>
      </c>
      <c r="P44" s="67">
        <v>28866</v>
      </c>
      <c r="Q44" s="67">
        <v>4652</v>
      </c>
      <c r="R44" s="67">
        <v>4652</v>
      </c>
      <c r="S44" s="64"/>
      <c r="T44" s="64"/>
    </row>
    <row r="45" spans="1:20" ht="15.75">
      <c r="A45" s="67">
        <v>36</v>
      </c>
      <c r="B45" s="54" t="s">
        <v>154</v>
      </c>
      <c r="C45" s="67">
        <v>1526997</v>
      </c>
      <c r="D45" s="67"/>
      <c r="E45" s="67">
        <v>225039</v>
      </c>
      <c r="F45" s="67">
        <v>22503</v>
      </c>
      <c r="G45" s="67"/>
      <c r="H45" s="67"/>
      <c r="I45" s="67">
        <v>225039</v>
      </c>
      <c r="J45" s="67">
        <v>22503</v>
      </c>
      <c r="K45" s="67"/>
      <c r="L45" s="67"/>
      <c r="M45" s="67"/>
      <c r="N45" s="67"/>
      <c r="O45" s="67"/>
      <c r="P45" s="67"/>
      <c r="Q45" s="67">
        <v>232844</v>
      </c>
      <c r="R45" s="67">
        <v>232844</v>
      </c>
      <c r="S45" s="64"/>
      <c r="T45" s="64"/>
    </row>
    <row r="46" spans="1:20" ht="15.75">
      <c r="A46" s="67">
        <v>37</v>
      </c>
      <c r="B46" s="54" t="s">
        <v>155</v>
      </c>
      <c r="C46" s="67">
        <v>3962989</v>
      </c>
      <c r="D46" s="67"/>
      <c r="E46" s="67">
        <v>247894</v>
      </c>
      <c r="F46" s="67">
        <v>14154</v>
      </c>
      <c r="G46" s="67">
        <v>216231</v>
      </c>
      <c r="H46" s="67">
        <v>10811</v>
      </c>
      <c r="I46" s="67">
        <v>29900</v>
      </c>
      <c r="J46" s="67">
        <v>2990</v>
      </c>
      <c r="K46" s="67">
        <v>1763</v>
      </c>
      <c r="L46" s="67">
        <v>353</v>
      </c>
      <c r="M46" s="67"/>
      <c r="N46" s="67"/>
      <c r="O46" s="67"/>
      <c r="P46" s="67"/>
      <c r="Q46" s="67">
        <v>39182</v>
      </c>
      <c r="R46" s="67">
        <v>39182</v>
      </c>
      <c r="S46" s="64"/>
      <c r="T46" s="64"/>
    </row>
    <row r="47" spans="1:20" ht="15.75">
      <c r="A47" s="70">
        <v>38</v>
      </c>
      <c r="B47" s="71" t="s">
        <v>156</v>
      </c>
      <c r="C47" s="70">
        <v>9085764</v>
      </c>
      <c r="D47" s="70"/>
      <c r="E47" s="70">
        <v>3200250</v>
      </c>
      <c r="F47" s="70">
        <v>160123</v>
      </c>
      <c r="G47" s="70">
        <v>3200250</v>
      </c>
      <c r="H47" s="70">
        <v>160123</v>
      </c>
      <c r="I47" s="70"/>
      <c r="J47" s="70"/>
      <c r="K47" s="70"/>
      <c r="L47" s="70"/>
      <c r="M47" s="70"/>
      <c r="N47" s="70"/>
      <c r="O47" s="70"/>
      <c r="P47" s="70"/>
      <c r="Q47" s="70">
        <v>206231</v>
      </c>
      <c r="R47" s="70">
        <v>206231</v>
      </c>
      <c r="S47" s="64"/>
      <c r="T47" s="64"/>
    </row>
    <row r="48" spans="1:19" s="46" customFormat="1" ht="15.75">
      <c r="A48" s="62"/>
      <c r="B48" s="77" t="s">
        <v>17</v>
      </c>
      <c r="C48" s="62">
        <v>3055872642</v>
      </c>
      <c r="D48" s="62">
        <v>274431</v>
      </c>
      <c r="E48" s="62">
        <v>4872269617</v>
      </c>
      <c r="F48" s="62">
        <v>881632871</v>
      </c>
      <c r="G48" s="62">
        <v>1505842419</v>
      </c>
      <c r="H48" s="62">
        <v>57385129</v>
      </c>
      <c r="I48" s="62">
        <v>652988694</v>
      </c>
      <c r="J48" s="62">
        <v>53305566</v>
      </c>
      <c r="K48" s="62">
        <v>1292469162</v>
      </c>
      <c r="L48" s="62">
        <v>240271810</v>
      </c>
      <c r="M48" s="62">
        <v>534053351</v>
      </c>
      <c r="N48" s="62">
        <v>129082047</v>
      </c>
      <c r="O48" s="62">
        <v>886915991</v>
      </c>
      <c r="P48" s="62">
        <v>401588319</v>
      </c>
      <c r="Q48" s="62">
        <v>3267334332</v>
      </c>
      <c r="R48" s="62">
        <v>3126614739</v>
      </c>
      <c r="S48" s="64"/>
    </row>
    <row r="49" spans="3:18" ht="15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72" customFormat="1" ht="10.5">
      <c r="A50" s="78" t="s">
        <v>18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3:4" ht="15.75">
      <c r="C51" s="47"/>
      <c r="D51" s="47"/>
    </row>
    <row r="52" spans="3:4" ht="15.75">
      <c r="C52" s="47"/>
      <c r="D52" s="47"/>
    </row>
    <row r="53" ht="15.75">
      <c r="C53" s="47"/>
    </row>
    <row r="54" spans="2:3" ht="15.75">
      <c r="B54" s="65"/>
      <c r="C54" s="66"/>
    </row>
    <row r="55" spans="2:18" ht="15.75">
      <c r="B55" s="65"/>
      <c r="C55" s="66"/>
      <c r="E55" s="45"/>
      <c r="G55" s="45"/>
      <c r="I55" s="45"/>
      <c r="K55" s="45"/>
      <c r="M55" s="45"/>
      <c r="O55" s="45"/>
      <c r="Q55" s="45"/>
      <c r="R55" s="45"/>
    </row>
    <row r="56" spans="2:3" ht="15.75">
      <c r="B56" s="65"/>
      <c r="C56" s="66"/>
    </row>
    <row r="57" spans="2:3" ht="15.75">
      <c r="B57" s="65"/>
      <c r="C57" s="66"/>
    </row>
    <row r="58" spans="2:3" ht="15.75">
      <c r="B58" s="65"/>
      <c r="C58" s="66"/>
    </row>
    <row r="59" spans="2:3" ht="15.75">
      <c r="B59" s="65"/>
      <c r="C59" s="66"/>
    </row>
    <row r="60" spans="2:3" ht="15.75">
      <c r="B60" s="65"/>
      <c r="C60" s="66"/>
    </row>
    <row r="61" spans="2:3" ht="15.75">
      <c r="B61" s="65"/>
      <c r="C61" s="66"/>
    </row>
    <row r="62" spans="2:3" ht="15.75">
      <c r="B62" s="65"/>
      <c r="C62" s="66"/>
    </row>
    <row r="63" spans="2:3" ht="15.75">
      <c r="B63" s="65"/>
      <c r="C63" s="66"/>
    </row>
    <row r="64" spans="2:3" ht="15.75">
      <c r="B64" s="65"/>
      <c r="C64" s="66"/>
    </row>
    <row r="65" spans="2:3" ht="15.75">
      <c r="B65" s="65"/>
      <c r="C65" s="66"/>
    </row>
    <row r="66" spans="2:3" ht="15.75">
      <c r="B66" s="65"/>
      <c r="C66" s="66"/>
    </row>
    <row r="67" spans="2:3" ht="15.75">
      <c r="B67" s="65"/>
      <c r="C67" s="66"/>
    </row>
    <row r="68" spans="2:3" ht="15.75">
      <c r="B68" s="65"/>
      <c r="C68" s="66"/>
    </row>
    <row r="69" spans="2:3" ht="15.75">
      <c r="B69" s="65"/>
      <c r="C69" s="66"/>
    </row>
    <row r="70" spans="2:3" ht="15.75">
      <c r="B70" s="65"/>
      <c r="C70" s="66"/>
    </row>
    <row r="71" spans="2:3" ht="15.75">
      <c r="B71" s="65"/>
      <c r="C71" s="66"/>
    </row>
    <row r="72" spans="2:3" ht="15.75">
      <c r="B72" s="65"/>
      <c r="C72" s="66"/>
    </row>
    <row r="73" spans="2:3" ht="15.75">
      <c r="B73" s="65"/>
      <c r="C73" s="66"/>
    </row>
    <row r="74" spans="2:3" ht="15.75">
      <c r="B74" s="65"/>
      <c r="C74" s="66"/>
    </row>
    <row r="75" spans="2:3" ht="15.75">
      <c r="B75" s="65"/>
      <c r="C75" s="66"/>
    </row>
    <row r="76" spans="2:3" ht="15.75">
      <c r="B76" s="65"/>
      <c r="C76" s="66"/>
    </row>
    <row r="77" spans="2:3" ht="15.75">
      <c r="B77" s="65"/>
      <c r="C77" s="66"/>
    </row>
    <row r="78" spans="2:3" ht="15.75">
      <c r="B78" s="65"/>
      <c r="C78" s="66"/>
    </row>
    <row r="79" spans="2:3" ht="15.75">
      <c r="B79" s="65"/>
      <c r="C79" s="66"/>
    </row>
    <row r="80" spans="2:3" ht="15.75">
      <c r="B80" s="65"/>
      <c r="C80" s="66"/>
    </row>
    <row r="81" spans="2:3" ht="15.75">
      <c r="B81" s="65"/>
      <c r="C81" s="66"/>
    </row>
    <row r="82" spans="2:3" ht="15.75">
      <c r="B82" s="65"/>
      <c r="C82" s="66"/>
    </row>
    <row r="83" spans="2:3" ht="15.75">
      <c r="B83" s="65"/>
      <c r="C83" s="66"/>
    </row>
    <row r="84" spans="2:3" ht="15.75">
      <c r="B84" s="65"/>
      <c r="C84" s="66"/>
    </row>
    <row r="85" spans="2:3" ht="15.75">
      <c r="B85" s="65"/>
      <c r="C85" s="66"/>
    </row>
    <row r="86" spans="2:3" ht="15.75">
      <c r="B86" s="65"/>
      <c r="C86" s="66"/>
    </row>
    <row r="87" spans="2:3" ht="15.75">
      <c r="B87" s="65"/>
      <c r="C87" s="66"/>
    </row>
    <row r="88" spans="2:3" ht="15.75">
      <c r="B88" s="65"/>
      <c r="C88" s="66"/>
    </row>
    <row r="89" spans="2:3" ht="15.75">
      <c r="B89" s="65"/>
      <c r="C89" s="66"/>
    </row>
    <row r="90" spans="2:3" ht="15.75">
      <c r="B90" s="65"/>
      <c r="C90" s="66"/>
    </row>
    <row r="91" spans="2:3" ht="15.75">
      <c r="B91" s="65"/>
      <c r="C91" s="66"/>
    </row>
    <row r="92" spans="2:3" ht="15.75">
      <c r="B92" s="66"/>
      <c r="C92" s="6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27" right="0.2" top="0.984251968503937" bottom="0.984251968503937" header="0.5118110236220472" footer="0.5118110236220472"/>
  <pageSetup fitToHeight="1" fitToWidth="1" horizontalDpi="1200" verticalDpi="1200" orientation="landscape" paperSize="8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.875" style="38" customWidth="1"/>
    <col min="2" max="2" width="59.75390625" style="38" customWidth="1"/>
    <col min="3" max="11" width="23.625" style="38" customWidth="1"/>
    <col min="12" max="12" width="23.625" style="41" customWidth="1"/>
    <col min="13" max="18" width="23.625" style="38" customWidth="1"/>
    <col min="19" max="19" width="35.375" style="38" bestFit="1" customWidth="1"/>
    <col min="20" max="16384" width="9.125" style="38" customWidth="1"/>
  </cols>
  <sheetData>
    <row r="2" spans="2:18" ht="15.75">
      <c r="B2" s="87" t="s">
        <v>165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8:9" ht="15.75">
      <c r="H3" s="39"/>
      <c r="I3" s="40"/>
    </row>
    <row r="5" ht="15.75">
      <c r="R5" s="42" t="s">
        <v>0</v>
      </c>
    </row>
    <row r="6" spans="1:18" ht="12.75" customHeight="1">
      <c r="A6" s="88" t="s">
        <v>1</v>
      </c>
      <c r="B6" s="89" t="s">
        <v>2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5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9</v>
      </c>
      <c r="H8" s="86"/>
      <c r="I8" s="86" t="s">
        <v>10</v>
      </c>
      <c r="J8" s="86"/>
      <c r="K8" s="86" t="s">
        <v>11</v>
      </c>
      <c r="L8" s="86"/>
      <c r="M8" s="86" t="s">
        <v>12</v>
      </c>
      <c r="N8" s="86"/>
      <c r="O8" s="86" t="s">
        <v>13</v>
      </c>
      <c r="P8" s="86"/>
      <c r="Q8" s="89"/>
      <c r="R8" s="90"/>
    </row>
    <row r="9" spans="1:18" s="44" customFormat="1" ht="54.75" customHeight="1">
      <c r="A9" s="88"/>
      <c r="B9" s="89"/>
      <c r="C9" s="43" t="s">
        <v>14</v>
      </c>
      <c r="D9" s="43" t="s">
        <v>15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</row>
    <row r="10" spans="1:20" ht="15.75">
      <c r="A10" s="55">
        <v>1</v>
      </c>
      <c r="B10" s="56" t="s">
        <v>69</v>
      </c>
      <c r="C10" s="57">
        <v>490622005</v>
      </c>
      <c r="D10" s="57"/>
      <c r="E10" s="57">
        <v>1836289580</v>
      </c>
      <c r="F10" s="57">
        <v>493887287</v>
      </c>
      <c r="G10" s="57">
        <v>164904196</v>
      </c>
      <c r="H10" s="57">
        <v>8255095</v>
      </c>
      <c r="I10" s="57">
        <v>48763256</v>
      </c>
      <c r="J10" s="57">
        <v>5814758</v>
      </c>
      <c r="K10" s="57">
        <v>699658524</v>
      </c>
      <c r="L10" s="57">
        <v>136960962</v>
      </c>
      <c r="M10" s="57">
        <v>371113997</v>
      </c>
      <c r="N10" s="57">
        <v>92777208</v>
      </c>
      <c r="O10" s="57">
        <v>551849607</v>
      </c>
      <c r="P10" s="57">
        <v>250079264</v>
      </c>
      <c r="Q10" s="57">
        <v>426141672</v>
      </c>
      <c r="R10" s="57">
        <v>423434580</v>
      </c>
      <c r="S10" s="38">
        <v>414614086</v>
      </c>
      <c r="T10" s="38">
        <v>411822981</v>
      </c>
    </row>
    <row r="11" spans="1:20" ht="15.75">
      <c r="A11" s="51">
        <v>2</v>
      </c>
      <c r="B11" s="73" t="s">
        <v>27</v>
      </c>
      <c r="C11" s="53">
        <v>1426403707</v>
      </c>
      <c r="D11" s="53"/>
      <c r="E11" s="53">
        <v>763263448</v>
      </c>
      <c r="F11" s="53">
        <v>103363265</v>
      </c>
      <c r="G11" s="53">
        <v>207418046</v>
      </c>
      <c r="H11" s="53">
        <v>10370902</v>
      </c>
      <c r="I11" s="53">
        <v>218659259</v>
      </c>
      <c r="J11" s="53">
        <v>12359058</v>
      </c>
      <c r="K11" s="53">
        <v>250715966</v>
      </c>
      <c r="L11" s="53">
        <v>44335076</v>
      </c>
      <c r="M11" s="53">
        <v>4688801</v>
      </c>
      <c r="N11" s="53">
        <v>1094157</v>
      </c>
      <c r="O11" s="53">
        <v>81781376</v>
      </c>
      <c r="P11" s="53">
        <v>35204072</v>
      </c>
      <c r="Q11" s="53">
        <v>231654369</v>
      </c>
      <c r="R11" s="53">
        <v>231654369</v>
      </c>
      <c r="S11" s="38">
        <v>220132169</v>
      </c>
      <c r="T11" s="38">
        <v>220132169</v>
      </c>
    </row>
    <row r="12" spans="1:20" ht="15.75">
      <c r="A12" s="51">
        <v>3</v>
      </c>
      <c r="B12" s="73" t="s">
        <v>48</v>
      </c>
      <c r="C12" s="53">
        <v>730983475</v>
      </c>
      <c r="D12" s="53"/>
      <c r="E12" s="53">
        <v>252810286</v>
      </c>
      <c r="F12" s="53">
        <v>34854506</v>
      </c>
      <c r="G12" s="53">
        <v>101198171</v>
      </c>
      <c r="H12" s="53">
        <v>4369140</v>
      </c>
      <c r="I12" s="53">
        <v>52366435</v>
      </c>
      <c r="J12" s="53">
        <v>3730476</v>
      </c>
      <c r="K12" s="53">
        <v>46606260</v>
      </c>
      <c r="L12" s="53">
        <v>9785737</v>
      </c>
      <c r="M12" s="53">
        <v>31821035</v>
      </c>
      <c r="N12" s="53">
        <v>7135081</v>
      </c>
      <c r="O12" s="53">
        <v>20818385</v>
      </c>
      <c r="P12" s="53">
        <v>9834072</v>
      </c>
      <c r="Q12" s="53">
        <v>1920196388</v>
      </c>
      <c r="R12" s="53">
        <v>1919873220</v>
      </c>
      <c r="S12" s="38">
        <v>1910317990</v>
      </c>
      <c r="T12" s="38">
        <v>1910350711</v>
      </c>
    </row>
    <row r="13" spans="1:20" ht="15.75">
      <c r="A13" s="51">
        <v>4</v>
      </c>
      <c r="B13" s="52" t="s">
        <v>70</v>
      </c>
      <c r="C13" s="53">
        <v>640943602</v>
      </c>
      <c r="D13" s="53"/>
      <c r="E13" s="53">
        <v>457407030</v>
      </c>
      <c r="F13" s="53">
        <v>56176186</v>
      </c>
      <c r="G13" s="53">
        <v>294471548</v>
      </c>
      <c r="H13" s="53">
        <v>12490782</v>
      </c>
      <c r="I13" s="53">
        <v>26138842</v>
      </c>
      <c r="J13" s="53">
        <v>2613885</v>
      </c>
      <c r="K13" s="53">
        <v>78785623</v>
      </c>
      <c r="L13" s="53">
        <v>15529455</v>
      </c>
      <c r="M13" s="53">
        <v>12192800</v>
      </c>
      <c r="N13" s="53">
        <v>3048200</v>
      </c>
      <c r="O13" s="53">
        <v>45818217</v>
      </c>
      <c r="P13" s="53">
        <v>22493864</v>
      </c>
      <c r="Q13" s="53">
        <v>87469252</v>
      </c>
      <c r="R13" s="53">
        <v>87469252</v>
      </c>
      <c r="S13" s="38">
        <v>88750707</v>
      </c>
      <c r="T13" s="38">
        <v>88750707</v>
      </c>
    </row>
    <row r="14" spans="1:20" ht="15.75">
      <c r="A14" s="51">
        <v>5</v>
      </c>
      <c r="B14" s="52" t="s">
        <v>71</v>
      </c>
      <c r="C14" s="53">
        <v>558433405</v>
      </c>
      <c r="D14" s="53"/>
      <c r="E14" s="53">
        <v>257819517</v>
      </c>
      <c r="F14" s="53">
        <v>29381715</v>
      </c>
      <c r="G14" s="53">
        <v>118444298</v>
      </c>
      <c r="H14" s="53">
        <v>3801911</v>
      </c>
      <c r="I14" s="53">
        <v>6735222</v>
      </c>
      <c r="J14" s="53">
        <v>113339</v>
      </c>
      <c r="K14" s="53">
        <v>66436167</v>
      </c>
      <c r="L14" s="53">
        <v>10160807</v>
      </c>
      <c r="M14" s="53">
        <v>35414439</v>
      </c>
      <c r="N14" s="53">
        <v>7123664</v>
      </c>
      <c r="O14" s="53">
        <v>30789391</v>
      </c>
      <c r="P14" s="53">
        <v>8181994</v>
      </c>
      <c r="Q14" s="53">
        <v>282202026</v>
      </c>
      <c r="R14" s="53">
        <v>148973198</v>
      </c>
      <c r="S14" s="38">
        <v>265804026</v>
      </c>
      <c r="T14" s="38">
        <v>147288105</v>
      </c>
    </row>
    <row r="15" spans="1:20" ht="15.75">
      <c r="A15" s="51">
        <v>6</v>
      </c>
      <c r="B15" s="73" t="s">
        <v>72</v>
      </c>
      <c r="C15" s="53">
        <v>270699660</v>
      </c>
      <c r="D15" s="53"/>
      <c r="E15" s="53">
        <v>279087952</v>
      </c>
      <c r="F15" s="53">
        <v>42898557</v>
      </c>
      <c r="G15" s="53">
        <v>155251788</v>
      </c>
      <c r="H15" s="53">
        <v>3928317</v>
      </c>
      <c r="I15" s="53">
        <v>34210228</v>
      </c>
      <c r="J15" s="53">
        <v>3162474</v>
      </c>
      <c r="K15" s="53">
        <v>18589178</v>
      </c>
      <c r="L15" s="53">
        <v>3712318</v>
      </c>
      <c r="M15" s="53">
        <v>13627437</v>
      </c>
      <c r="N15" s="53">
        <v>3406846</v>
      </c>
      <c r="O15" s="53">
        <v>57409321</v>
      </c>
      <c r="P15" s="53">
        <v>28688602</v>
      </c>
      <c r="Q15" s="53">
        <v>409138803</v>
      </c>
      <c r="R15" s="53">
        <v>408967799</v>
      </c>
      <c r="S15" s="38">
        <v>411684762</v>
      </c>
      <c r="T15" s="38">
        <v>411445247</v>
      </c>
    </row>
    <row r="16" spans="1:20" ht="15.75">
      <c r="A16" s="51">
        <v>7</v>
      </c>
      <c r="B16" s="73" t="s">
        <v>47</v>
      </c>
      <c r="C16" s="53">
        <v>614813662</v>
      </c>
      <c r="D16" s="53"/>
      <c r="E16" s="53">
        <v>92635552</v>
      </c>
      <c r="F16" s="53">
        <v>9365538</v>
      </c>
      <c r="G16" s="53">
        <v>56767869</v>
      </c>
      <c r="H16" s="53">
        <v>2258242</v>
      </c>
      <c r="I16" s="53">
        <v>86085</v>
      </c>
      <c r="J16" s="53">
        <v>8608</v>
      </c>
      <c r="K16" s="53">
        <v>33764227</v>
      </c>
      <c r="L16" s="53">
        <v>6094372</v>
      </c>
      <c r="M16" s="53">
        <v>17483</v>
      </c>
      <c r="N16" s="53">
        <v>4371</v>
      </c>
      <c r="O16" s="53">
        <v>1999888</v>
      </c>
      <c r="P16" s="53">
        <v>999945</v>
      </c>
      <c r="Q16" s="53">
        <v>30554615</v>
      </c>
      <c r="R16" s="53">
        <v>18798558</v>
      </c>
      <c r="S16" s="38">
        <v>30827487</v>
      </c>
      <c r="T16" s="38">
        <v>18872527</v>
      </c>
    </row>
    <row r="17" spans="1:20" ht="15.75">
      <c r="A17" s="51">
        <v>8</v>
      </c>
      <c r="B17" s="52" t="s">
        <v>73</v>
      </c>
      <c r="C17" s="53">
        <v>512951618</v>
      </c>
      <c r="D17" s="53"/>
      <c r="E17" s="53">
        <v>68195678</v>
      </c>
      <c r="F17" s="53">
        <v>6786086</v>
      </c>
      <c r="G17" s="53">
        <v>56250699</v>
      </c>
      <c r="H17" s="53">
        <v>1604843</v>
      </c>
      <c r="I17" s="53">
        <v>1045675</v>
      </c>
      <c r="J17" s="53">
        <v>93132</v>
      </c>
      <c r="K17" s="53">
        <v>3549466</v>
      </c>
      <c r="L17" s="53">
        <v>679118</v>
      </c>
      <c r="M17" s="53">
        <v>868899</v>
      </c>
      <c r="N17" s="53">
        <v>217225</v>
      </c>
      <c r="O17" s="53">
        <v>6480939</v>
      </c>
      <c r="P17" s="53">
        <v>4191768</v>
      </c>
      <c r="Q17" s="53">
        <v>11492546</v>
      </c>
      <c r="R17" s="53">
        <v>11494190</v>
      </c>
      <c r="S17" s="38">
        <v>9446320</v>
      </c>
      <c r="T17" s="38">
        <v>9453943</v>
      </c>
    </row>
    <row r="18" spans="1:20" ht="15.75">
      <c r="A18" s="51">
        <v>9</v>
      </c>
      <c r="B18" s="52" t="s">
        <v>74</v>
      </c>
      <c r="C18" s="53">
        <v>152919652</v>
      </c>
      <c r="D18" s="53"/>
      <c r="E18" s="53">
        <v>343225389</v>
      </c>
      <c r="F18" s="53">
        <v>44836774</v>
      </c>
      <c r="G18" s="53">
        <v>23083001</v>
      </c>
      <c r="H18" s="53">
        <v>1154150</v>
      </c>
      <c r="I18" s="53">
        <v>269724375</v>
      </c>
      <c r="J18" s="53">
        <v>25784417</v>
      </c>
      <c r="K18" s="53">
        <v>11140306</v>
      </c>
      <c r="L18" s="53">
        <v>1727418</v>
      </c>
      <c r="M18" s="53">
        <v>7364702</v>
      </c>
      <c r="N18" s="53">
        <v>1841176</v>
      </c>
      <c r="O18" s="53">
        <v>31913005</v>
      </c>
      <c r="P18" s="53">
        <v>14329613</v>
      </c>
      <c r="Q18" s="53">
        <v>40923830</v>
      </c>
      <c r="R18" s="53">
        <v>38606932</v>
      </c>
      <c r="S18" s="38">
        <v>40369410</v>
      </c>
      <c r="T18" s="38">
        <v>37665781</v>
      </c>
    </row>
    <row r="19" spans="1:20" ht="15.75">
      <c r="A19" s="51">
        <v>10</v>
      </c>
      <c r="B19" s="52" t="s">
        <v>32</v>
      </c>
      <c r="C19" s="53">
        <v>314698784</v>
      </c>
      <c r="D19" s="53"/>
      <c r="E19" s="53">
        <v>153143275</v>
      </c>
      <c r="F19" s="53">
        <v>8657726</v>
      </c>
      <c r="G19" s="53">
        <v>141578363</v>
      </c>
      <c r="H19" s="53">
        <v>4528663</v>
      </c>
      <c r="I19" s="53">
        <v>273771</v>
      </c>
      <c r="J19" s="53">
        <v>27376</v>
      </c>
      <c r="K19" s="53">
        <v>3583848</v>
      </c>
      <c r="L19" s="53">
        <v>665630</v>
      </c>
      <c r="M19" s="53">
        <v>245632</v>
      </c>
      <c r="N19" s="53">
        <v>60832</v>
      </c>
      <c r="O19" s="53">
        <v>7461661</v>
      </c>
      <c r="P19" s="53">
        <v>3375225</v>
      </c>
      <c r="Q19" s="53">
        <v>21685304</v>
      </c>
      <c r="R19" s="53">
        <v>21671334</v>
      </c>
      <c r="S19" s="38">
        <v>21987947</v>
      </c>
      <c r="T19" s="38">
        <v>21982115</v>
      </c>
    </row>
    <row r="20" spans="1:20" ht="15.75">
      <c r="A20" s="51">
        <v>11</v>
      </c>
      <c r="B20" s="52" t="s">
        <v>75</v>
      </c>
      <c r="C20" s="53">
        <v>379168904</v>
      </c>
      <c r="D20" s="53"/>
      <c r="E20" s="53">
        <v>46898160</v>
      </c>
      <c r="F20" s="53">
        <v>374820</v>
      </c>
      <c r="G20" s="53">
        <v>2058434</v>
      </c>
      <c r="H20" s="53">
        <v>48637</v>
      </c>
      <c r="I20" s="53"/>
      <c r="J20" s="53">
        <v>0</v>
      </c>
      <c r="K20" s="53">
        <v>42166397</v>
      </c>
      <c r="L20" s="53">
        <v>314562</v>
      </c>
      <c r="M20" s="53"/>
      <c r="N20" s="53">
        <v>0</v>
      </c>
      <c r="O20" s="53">
        <v>2673329</v>
      </c>
      <c r="P20" s="53">
        <v>11621</v>
      </c>
      <c r="Q20" s="53">
        <v>1669394</v>
      </c>
      <c r="R20" s="53">
        <v>1669393</v>
      </c>
      <c r="S20" s="38">
        <v>1883071</v>
      </c>
      <c r="T20" s="38">
        <v>1883071</v>
      </c>
    </row>
    <row r="21" spans="1:20" ht="15.75">
      <c r="A21" s="51">
        <v>12</v>
      </c>
      <c r="B21" s="73" t="s">
        <v>76</v>
      </c>
      <c r="C21" s="53">
        <v>123770585</v>
      </c>
      <c r="D21" s="53"/>
      <c r="E21" s="53">
        <v>79232365</v>
      </c>
      <c r="F21" s="53">
        <v>20087366</v>
      </c>
      <c r="G21" s="53">
        <v>19926077</v>
      </c>
      <c r="H21" s="53">
        <v>511206</v>
      </c>
      <c r="I21" s="53">
        <v>8143234</v>
      </c>
      <c r="J21" s="53">
        <v>814323</v>
      </c>
      <c r="K21" s="53">
        <v>18528332</v>
      </c>
      <c r="L21" s="53">
        <v>3705787</v>
      </c>
      <c r="M21" s="53">
        <v>3883965</v>
      </c>
      <c r="N21" s="53">
        <v>951444</v>
      </c>
      <c r="O21" s="53">
        <v>28750757</v>
      </c>
      <c r="P21" s="53">
        <v>14104606</v>
      </c>
      <c r="Q21" s="53">
        <v>74900267</v>
      </c>
      <c r="R21" s="53">
        <v>74100331</v>
      </c>
      <c r="S21" s="38">
        <v>75731280</v>
      </c>
      <c r="T21" s="38">
        <v>74821005</v>
      </c>
    </row>
    <row r="22" spans="1:20" ht="15.75">
      <c r="A22" s="51">
        <v>13</v>
      </c>
      <c r="B22" s="52" t="s">
        <v>62</v>
      </c>
      <c r="C22" s="53">
        <v>108158274</v>
      </c>
      <c r="D22" s="53"/>
      <c r="E22" s="53">
        <v>69828815</v>
      </c>
      <c r="F22" s="53">
        <v>5207267</v>
      </c>
      <c r="G22" s="53">
        <v>59437396</v>
      </c>
      <c r="H22" s="53">
        <v>2069856</v>
      </c>
      <c r="I22" s="53">
        <v>78574</v>
      </c>
      <c r="J22" s="53">
        <v>7857</v>
      </c>
      <c r="K22" s="53">
        <v>6352649</v>
      </c>
      <c r="L22" s="53">
        <v>1261478</v>
      </c>
      <c r="M22" s="53">
        <v>425676</v>
      </c>
      <c r="N22" s="53">
        <v>106420</v>
      </c>
      <c r="O22" s="53">
        <v>3534520</v>
      </c>
      <c r="P22" s="53">
        <v>1761656</v>
      </c>
      <c r="Q22" s="53">
        <v>115544776</v>
      </c>
      <c r="R22" s="53">
        <v>114105686</v>
      </c>
      <c r="S22" s="38">
        <v>114122672</v>
      </c>
      <c r="T22" s="38">
        <v>112663737</v>
      </c>
    </row>
    <row r="23" spans="1:20" ht="15.75">
      <c r="A23" s="51">
        <v>14</v>
      </c>
      <c r="B23" s="52" t="s">
        <v>77</v>
      </c>
      <c r="C23" s="53">
        <v>203556171</v>
      </c>
      <c r="D23" s="53"/>
      <c r="E23" s="53">
        <v>79952742</v>
      </c>
      <c r="F23" s="53">
        <v>1796915</v>
      </c>
      <c r="G23" s="53">
        <v>78219516</v>
      </c>
      <c r="H23" s="53">
        <v>1343005</v>
      </c>
      <c r="I23" s="53">
        <v>6634</v>
      </c>
      <c r="J23" s="53">
        <v>621</v>
      </c>
      <c r="K23" s="53"/>
      <c r="L23" s="53">
        <v>0</v>
      </c>
      <c r="M23" s="53"/>
      <c r="N23" s="53">
        <v>0</v>
      </c>
      <c r="O23" s="53">
        <v>1726592</v>
      </c>
      <c r="P23" s="53">
        <v>453289</v>
      </c>
      <c r="Q23" s="53">
        <v>435926</v>
      </c>
      <c r="R23" s="53">
        <v>125294</v>
      </c>
      <c r="S23" s="38">
        <v>434794</v>
      </c>
      <c r="T23" s="38">
        <v>124163</v>
      </c>
    </row>
    <row r="24" spans="1:20" ht="15.75">
      <c r="A24" s="51">
        <v>15</v>
      </c>
      <c r="B24" s="52" t="s">
        <v>78</v>
      </c>
      <c r="C24" s="53">
        <v>201966900</v>
      </c>
      <c r="D24" s="53"/>
      <c r="E24" s="53">
        <v>14582955</v>
      </c>
      <c r="F24" s="53">
        <v>582875</v>
      </c>
      <c r="G24" s="53">
        <v>13664687</v>
      </c>
      <c r="H24" s="53">
        <v>402211</v>
      </c>
      <c r="I24" s="53">
        <v>87747</v>
      </c>
      <c r="J24" s="53">
        <v>8775</v>
      </c>
      <c r="K24" s="53">
        <v>811330</v>
      </c>
      <c r="L24" s="53">
        <v>162294</v>
      </c>
      <c r="M24" s="53"/>
      <c r="N24" s="53">
        <v>0</v>
      </c>
      <c r="O24" s="53">
        <v>19191</v>
      </c>
      <c r="P24" s="53">
        <v>9595</v>
      </c>
      <c r="Q24" s="53">
        <v>4878982</v>
      </c>
      <c r="R24" s="53">
        <v>4876311</v>
      </c>
      <c r="S24" s="38">
        <v>4853091</v>
      </c>
      <c r="T24" s="38">
        <v>4854867</v>
      </c>
    </row>
    <row r="25" spans="1:20" ht="15.75">
      <c r="A25" s="51">
        <v>16</v>
      </c>
      <c r="B25" s="52" t="s">
        <v>50</v>
      </c>
      <c r="C25" s="53">
        <v>115015260</v>
      </c>
      <c r="D25" s="53"/>
      <c r="E25" s="53">
        <v>3259315</v>
      </c>
      <c r="F25" s="53">
        <v>7753</v>
      </c>
      <c r="G25" s="53">
        <v>9588</v>
      </c>
      <c r="H25" s="53">
        <v>479</v>
      </c>
      <c r="I25" s="53">
        <v>3180767</v>
      </c>
      <c r="J25" s="53">
        <v>0</v>
      </c>
      <c r="K25" s="53">
        <v>67373</v>
      </c>
      <c r="L25" s="53">
        <v>6480</v>
      </c>
      <c r="M25" s="53"/>
      <c r="N25" s="53">
        <v>0</v>
      </c>
      <c r="O25" s="53">
        <v>1587</v>
      </c>
      <c r="P25" s="53">
        <v>794</v>
      </c>
      <c r="Q25" s="53">
        <v>2007605</v>
      </c>
      <c r="R25" s="53">
        <v>664124</v>
      </c>
      <c r="S25" s="38">
        <v>2074307</v>
      </c>
      <c r="T25" s="38">
        <v>664747</v>
      </c>
    </row>
    <row r="26" spans="1:20" ht="15.75">
      <c r="A26" s="51">
        <v>17</v>
      </c>
      <c r="B26" s="52" t="s">
        <v>79</v>
      </c>
      <c r="C26" s="53">
        <v>113566489</v>
      </c>
      <c r="D26" s="53"/>
      <c r="E26" s="53">
        <v>33556271</v>
      </c>
      <c r="F26" s="53">
        <v>4097237</v>
      </c>
      <c r="G26" s="53">
        <v>18632387</v>
      </c>
      <c r="H26" s="53">
        <v>922342</v>
      </c>
      <c r="I26" s="53"/>
      <c r="J26" s="53">
        <v>0</v>
      </c>
      <c r="K26" s="53">
        <v>8040472</v>
      </c>
      <c r="L26" s="53">
        <v>1607041</v>
      </c>
      <c r="M26" s="53">
        <v>5471310</v>
      </c>
      <c r="N26" s="53">
        <v>861803</v>
      </c>
      <c r="O26" s="53">
        <v>1412102</v>
      </c>
      <c r="P26" s="53">
        <v>706051</v>
      </c>
      <c r="Q26" s="53">
        <v>683410</v>
      </c>
      <c r="R26" s="53">
        <v>683410</v>
      </c>
      <c r="S26" s="38">
        <v>1093221</v>
      </c>
      <c r="T26" s="38">
        <v>943222</v>
      </c>
    </row>
    <row r="27" spans="1:20" ht="15.75">
      <c r="A27" s="51">
        <v>18</v>
      </c>
      <c r="B27" s="52" t="s">
        <v>80</v>
      </c>
      <c r="C27" s="53">
        <v>90400110</v>
      </c>
      <c r="D27" s="53"/>
      <c r="E27" s="53">
        <v>52195653</v>
      </c>
      <c r="F27" s="53">
        <v>9997074</v>
      </c>
      <c r="G27" s="53">
        <v>14714368</v>
      </c>
      <c r="H27" s="53">
        <v>735717</v>
      </c>
      <c r="I27" s="53"/>
      <c r="J27" s="53">
        <v>0</v>
      </c>
      <c r="K27" s="53">
        <v>7255010</v>
      </c>
      <c r="L27" s="53">
        <v>1451002</v>
      </c>
      <c r="M27" s="53">
        <v>29211128</v>
      </c>
      <c r="N27" s="53">
        <v>7302782</v>
      </c>
      <c r="O27" s="53">
        <v>1015147</v>
      </c>
      <c r="P27" s="53">
        <v>507573</v>
      </c>
      <c r="Q27" s="53">
        <v>467353</v>
      </c>
      <c r="R27" s="53">
        <v>467353</v>
      </c>
      <c r="S27" s="38">
        <v>471685</v>
      </c>
      <c r="T27" s="38">
        <v>471685</v>
      </c>
    </row>
    <row r="28" spans="1:20" ht="15.75">
      <c r="A28" s="51">
        <v>19</v>
      </c>
      <c r="B28" s="52" t="s">
        <v>38</v>
      </c>
      <c r="C28" s="53">
        <v>26404305</v>
      </c>
      <c r="D28" s="53"/>
      <c r="E28" s="53">
        <v>34049831</v>
      </c>
      <c r="F28" s="53">
        <v>6547370</v>
      </c>
      <c r="G28" s="53">
        <v>10766370</v>
      </c>
      <c r="H28" s="53">
        <v>538182</v>
      </c>
      <c r="I28" s="53">
        <v>5190202</v>
      </c>
      <c r="J28" s="53">
        <v>507520</v>
      </c>
      <c r="K28" s="53">
        <v>10352148</v>
      </c>
      <c r="L28" s="53">
        <v>2070430</v>
      </c>
      <c r="M28" s="53">
        <v>1075093</v>
      </c>
      <c r="N28" s="53">
        <v>268773</v>
      </c>
      <c r="O28" s="53">
        <v>6666018</v>
      </c>
      <c r="P28" s="53">
        <v>3162465</v>
      </c>
      <c r="Q28" s="53">
        <v>4620369</v>
      </c>
      <c r="R28" s="53">
        <v>4313869</v>
      </c>
      <c r="S28" s="38">
        <v>4628018</v>
      </c>
      <c r="T28" s="38">
        <v>4321518</v>
      </c>
    </row>
    <row r="29" spans="1:20" ht="15.75">
      <c r="A29" s="51">
        <v>20</v>
      </c>
      <c r="B29" s="52" t="s">
        <v>81</v>
      </c>
      <c r="C29" s="53">
        <v>89095198</v>
      </c>
      <c r="D29" s="53"/>
      <c r="E29" s="53">
        <v>8805334</v>
      </c>
      <c r="F29" s="53">
        <v>2248776</v>
      </c>
      <c r="G29" s="53"/>
      <c r="H29" s="53">
        <v>0</v>
      </c>
      <c r="I29" s="53"/>
      <c r="J29" s="53">
        <v>0</v>
      </c>
      <c r="K29" s="53">
        <v>3817890</v>
      </c>
      <c r="L29" s="53">
        <v>760508</v>
      </c>
      <c r="M29" s="53">
        <v>3685543</v>
      </c>
      <c r="N29" s="53">
        <v>927553</v>
      </c>
      <c r="O29" s="53">
        <v>1301901</v>
      </c>
      <c r="P29" s="53">
        <v>560715</v>
      </c>
      <c r="Q29" s="53">
        <v>8700081</v>
      </c>
      <c r="R29" s="53">
        <v>9737909</v>
      </c>
      <c r="S29" s="38">
        <v>8886844</v>
      </c>
      <c r="T29" s="38">
        <v>9530096</v>
      </c>
    </row>
    <row r="30" spans="1:20" ht="15.75">
      <c r="A30" s="51">
        <v>21</v>
      </c>
      <c r="B30" s="52" t="s">
        <v>58</v>
      </c>
      <c r="C30" s="53">
        <v>86069003</v>
      </c>
      <c r="D30" s="53"/>
      <c r="E30" s="53">
        <v>11112624</v>
      </c>
      <c r="F30" s="53">
        <v>352994</v>
      </c>
      <c r="G30" s="53">
        <v>10301214</v>
      </c>
      <c r="H30" s="53">
        <v>173703</v>
      </c>
      <c r="I30" s="53">
        <v>89771</v>
      </c>
      <c r="J30" s="53">
        <v>8977</v>
      </c>
      <c r="K30" s="53">
        <v>616752</v>
      </c>
      <c r="L30" s="53">
        <v>123350</v>
      </c>
      <c r="M30" s="53">
        <v>21916</v>
      </c>
      <c r="N30" s="53">
        <v>5479</v>
      </c>
      <c r="O30" s="53">
        <v>82971</v>
      </c>
      <c r="P30" s="53">
        <v>41485</v>
      </c>
      <c r="Q30" s="53">
        <v>2105889</v>
      </c>
      <c r="R30" s="53">
        <v>2105889</v>
      </c>
      <c r="S30" s="38">
        <v>1332945</v>
      </c>
      <c r="T30" s="38">
        <v>1332945</v>
      </c>
    </row>
    <row r="31" spans="1:20" ht="15.75">
      <c r="A31" s="51">
        <v>22</v>
      </c>
      <c r="B31" s="52" t="s">
        <v>40</v>
      </c>
      <c r="C31" s="53">
        <v>79650386</v>
      </c>
      <c r="D31" s="53"/>
      <c r="E31" s="53">
        <v>18364</v>
      </c>
      <c r="F31" s="53">
        <v>3673</v>
      </c>
      <c r="G31" s="53"/>
      <c r="H31" s="53">
        <v>0</v>
      </c>
      <c r="I31" s="53"/>
      <c r="J31" s="53">
        <v>0</v>
      </c>
      <c r="K31" s="53">
        <v>18364</v>
      </c>
      <c r="L31" s="53">
        <v>3673</v>
      </c>
      <c r="M31" s="53"/>
      <c r="N31" s="53">
        <v>0</v>
      </c>
      <c r="O31" s="53"/>
      <c r="P31" s="53">
        <v>0</v>
      </c>
      <c r="Q31" s="53">
        <v>0</v>
      </c>
      <c r="R31" s="53">
        <v>0</v>
      </c>
      <c r="S31" s="38">
        <v>0</v>
      </c>
      <c r="T31" s="38">
        <v>0</v>
      </c>
    </row>
    <row r="32" spans="1:20" ht="15.75">
      <c r="A32" s="51">
        <v>23</v>
      </c>
      <c r="B32" s="52" t="s">
        <v>51</v>
      </c>
      <c r="C32" s="53">
        <v>47438576</v>
      </c>
      <c r="D32" s="53"/>
      <c r="E32" s="53">
        <v>9353074</v>
      </c>
      <c r="F32" s="53">
        <v>1035945</v>
      </c>
      <c r="G32" s="53">
        <v>6650632</v>
      </c>
      <c r="H32" s="53">
        <v>331613</v>
      </c>
      <c r="I32" s="53">
        <v>10235</v>
      </c>
      <c r="J32" s="53">
        <v>1023</v>
      </c>
      <c r="K32" s="53">
        <v>2057399</v>
      </c>
      <c r="L32" s="53">
        <v>411480</v>
      </c>
      <c r="M32" s="53">
        <v>102300</v>
      </c>
      <c r="N32" s="53">
        <v>25575</v>
      </c>
      <c r="O32" s="53">
        <v>532508</v>
      </c>
      <c r="P32" s="53">
        <v>266254</v>
      </c>
      <c r="Q32" s="53">
        <v>1946013</v>
      </c>
      <c r="R32" s="53">
        <v>1930863</v>
      </c>
      <c r="S32" s="38">
        <v>1988736</v>
      </c>
      <c r="T32" s="38">
        <v>1973736</v>
      </c>
    </row>
    <row r="33" spans="1:20" ht="15.75">
      <c r="A33" s="51">
        <v>24</v>
      </c>
      <c r="B33" s="52" t="s">
        <v>82</v>
      </c>
      <c r="C33" s="53">
        <v>68334514</v>
      </c>
      <c r="D33" s="53">
        <v>314011</v>
      </c>
      <c r="E33" s="53">
        <v>2759910</v>
      </c>
      <c r="F33" s="53">
        <v>839122</v>
      </c>
      <c r="G33" s="53"/>
      <c r="H33" s="53">
        <v>0</v>
      </c>
      <c r="I33" s="53">
        <v>1914027</v>
      </c>
      <c r="J33" s="53">
        <v>466819</v>
      </c>
      <c r="K33" s="53"/>
      <c r="L33" s="53">
        <v>0</v>
      </c>
      <c r="M33" s="53">
        <v>845883</v>
      </c>
      <c r="N33" s="53">
        <v>372303</v>
      </c>
      <c r="O33" s="53"/>
      <c r="P33" s="53">
        <v>0</v>
      </c>
      <c r="Q33" s="53">
        <v>3040191</v>
      </c>
      <c r="R33" s="53">
        <v>2171204</v>
      </c>
      <c r="S33" s="38">
        <v>2783506</v>
      </c>
      <c r="T33" s="38">
        <v>2034487</v>
      </c>
    </row>
    <row r="34" spans="1:20" ht="15.75">
      <c r="A34" s="51">
        <v>25</v>
      </c>
      <c r="B34" s="52" t="s">
        <v>83</v>
      </c>
      <c r="C34" s="53">
        <v>81168835</v>
      </c>
      <c r="D34" s="53"/>
      <c r="E34" s="53">
        <v>7669923</v>
      </c>
      <c r="F34" s="53">
        <v>738149</v>
      </c>
      <c r="G34" s="53">
        <v>3434006</v>
      </c>
      <c r="H34" s="53">
        <v>171701</v>
      </c>
      <c r="I34" s="53">
        <v>1548396</v>
      </c>
      <c r="J34" s="53">
        <v>150818</v>
      </c>
      <c r="K34" s="53">
        <v>1791707</v>
      </c>
      <c r="L34" s="53">
        <v>158381</v>
      </c>
      <c r="M34" s="53">
        <v>762633</v>
      </c>
      <c r="N34" s="53">
        <v>190658</v>
      </c>
      <c r="O34" s="53">
        <v>133181</v>
      </c>
      <c r="P34" s="53">
        <v>66591</v>
      </c>
      <c r="Q34" s="53">
        <v>996731</v>
      </c>
      <c r="R34" s="53">
        <v>996731</v>
      </c>
      <c r="S34" s="38">
        <v>967062</v>
      </c>
      <c r="T34" s="38">
        <v>967062</v>
      </c>
    </row>
    <row r="35" spans="1:20" ht="15.75">
      <c r="A35" s="51">
        <v>26</v>
      </c>
      <c r="B35" s="52" t="s">
        <v>99</v>
      </c>
      <c r="C35" s="53">
        <v>31918901</v>
      </c>
      <c r="D35" s="53"/>
      <c r="E35" s="53">
        <v>3135085</v>
      </c>
      <c r="F35" s="53">
        <v>290782</v>
      </c>
      <c r="G35" s="53">
        <v>710635</v>
      </c>
      <c r="H35" s="53">
        <v>34947</v>
      </c>
      <c r="I35" s="53">
        <v>256249</v>
      </c>
      <c r="J35" s="53">
        <v>25623</v>
      </c>
      <c r="K35" s="53">
        <v>2076760</v>
      </c>
      <c r="L35" s="53">
        <v>207352</v>
      </c>
      <c r="M35" s="53">
        <v>91441</v>
      </c>
      <c r="N35" s="53">
        <v>22860</v>
      </c>
      <c r="O35" s="53"/>
      <c r="P35" s="53">
        <v>0</v>
      </c>
      <c r="Q35" s="53">
        <v>2142750</v>
      </c>
      <c r="R35" s="53">
        <v>2118088</v>
      </c>
      <c r="S35" s="38">
        <v>2194244</v>
      </c>
      <c r="T35" s="38">
        <v>2161887</v>
      </c>
    </row>
    <row r="36" spans="1:20" ht="15.75">
      <c r="A36" s="51">
        <v>27</v>
      </c>
      <c r="B36" s="52" t="s">
        <v>84</v>
      </c>
      <c r="C36" s="53">
        <v>24806389</v>
      </c>
      <c r="D36" s="53"/>
      <c r="E36" s="53"/>
      <c r="F36" s="53">
        <v>0</v>
      </c>
      <c r="G36" s="53"/>
      <c r="H36" s="53">
        <v>0</v>
      </c>
      <c r="I36" s="53"/>
      <c r="J36" s="53">
        <v>0</v>
      </c>
      <c r="K36" s="53"/>
      <c r="L36" s="53">
        <v>0</v>
      </c>
      <c r="M36" s="53"/>
      <c r="N36" s="53">
        <v>0</v>
      </c>
      <c r="O36" s="53"/>
      <c r="P36" s="53">
        <v>0</v>
      </c>
      <c r="Q36" s="53">
        <v>0</v>
      </c>
      <c r="R36" s="53">
        <v>0</v>
      </c>
      <c r="S36" s="38">
        <v>0</v>
      </c>
      <c r="T36" s="38">
        <v>0</v>
      </c>
    </row>
    <row r="37" spans="1:20" ht="15.75">
      <c r="A37" s="51">
        <v>28</v>
      </c>
      <c r="B37" s="52" t="s">
        <v>85</v>
      </c>
      <c r="C37" s="53">
        <v>47132081</v>
      </c>
      <c r="D37" s="53"/>
      <c r="E37" s="53">
        <v>3283653</v>
      </c>
      <c r="F37" s="53">
        <v>773366</v>
      </c>
      <c r="G37" s="53">
        <v>1220284</v>
      </c>
      <c r="H37" s="53">
        <v>58022</v>
      </c>
      <c r="I37" s="53">
        <v>28903</v>
      </c>
      <c r="J37" s="53">
        <v>2890</v>
      </c>
      <c r="K37" s="53">
        <v>925367</v>
      </c>
      <c r="L37" s="53">
        <v>185073</v>
      </c>
      <c r="M37" s="53">
        <v>107843</v>
      </c>
      <c r="N37" s="53">
        <v>26961</v>
      </c>
      <c r="O37" s="53">
        <v>1001256</v>
      </c>
      <c r="P37" s="53">
        <v>500420</v>
      </c>
      <c r="Q37" s="53">
        <v>2070317</v>
      </c>
      <c r="R37" s="53">
        <v>2070317</v>
      </c>
      <c r="S37" s="38">
        <v>1348174</v>
      </c>
      <c r="T37" s="38">
        <v>1348174</v>
      </c>
    </row>
    <row r="38" spans="1:20" ht="15.75">
      <c r="A38" s="51">
        <v>29</v>
      </c>
      <c r="B38" s="52" t="s">
        <v>55</v>
      </c>
      <c r="C38" s="53">
        <v>19158308</v>
      </c>
      <c r="D38" s="53"/>
      <c r="E38" s="53">
        <v>904620</v>
      </c>
      <c r="F38" s="53">
        <v>180924</v>
      </c>
      <c r="G38" s="53"/>
      <c r="H38" s="53">
        <v>0</v>
      </c>
      <c r="I38" s="53"/>
      <c r="J38" s="53">
        <v>0</v>
      </c>
      <c r="K38" s="53">
        <v>904620</v>
      </c>
      <c r="L38" s="53">
        <v>180924</v>
      </c>
      <c r="M38" s="53"/>
      <c r="N38" s="53">
        <v>0</v>
      </c>
      <c r="O38" s="53"/>
      <c r="P38" s="53">
        <v>0</v>
      </c>
      <c r="Q38" s="53">
        <v>0</v>
      </c>
      <c r="R38" s="53">
        <v>0</v>
      </c>
      <c r="S38" s="38">
        <v>0</v>
      </c>
      <c r="T38" s="38">
        <v>0</v>
      </c>
    </row>
    <row r="39" spans="1:20" ht="15.75">
      <c r="A39" s="51">
        <v>30</v>
      </c>
      <c r="B39" s="52" t="s">
        <v>49</v>
      </c>
      <c r="C39" s="53">
        <v>16549054</v>
      </c>
      <c r="D39" s="53"/>
      <c r="E39" s="53">
        <v>1182691</v>
      </c>
      <c r="F39" s="53">
        <v>133600</v>
      </c>
      <c r="G39" s="53">
        <v>698120</v>
      </c>
      <c r="H39" s="53">
        <v>34906</v>
      </c>
      <c r="I39" s="53">
        <v>10385</v>
      </c>
      <c r="J39" s="53">
        <v>1038</v>
      </c>
      <c r="K39" s="53">
        <v>426426</v>
      </c>
      <c r="L39" s="53">
        <v>85285</v>
      </c>
      <c r="M39" s="53">
        <v>46044</v>
      </c>
      <c r="N39" s="53">
        <v>11513</v>
      </c>
      <c r="O39" s="53">
        <v>1716</v>
      </c>
      <c r="P39" s="53">
        <v>858</v>
      </c>
      <c r="Q39" s="53">
        <v>1292471</v>
      </c>
      <c r="R39" s="53">
        <v>1292471</v>
      </c>
      <c r="S39" s="38">
        <v>1321680</v>
      </c>
      <c r="T39" s="38">
        <v>1321680</v>
      </c>
    </row>
    <row r="40" spans="1:20" ht="15.75">
      <c r="A40" s="51">
        <v>31</v>
      </c>
      <c r="B40" s="74" t="s">
        <v>86</v>
      </c>
      <c r="C40" s="53">
        <v>21748994</v>
      </c>
      <c r="D40" s="53"/>
      <c r="E40" s="53">
        <v>467613</v>
      </c>
      <c r="F40" s="53">
        <v>103458</v>
      </c>
      <c r="G40" s="53"/>
      <c r="H40" s="53">
        <v>0</v>
      </c>
      <c r="I40" s="53">
        <v>25058</v>
      </c>
      <c r="J40" s="53">
        <v>2505</v>
      </c>
      <c r="K40" s="53">
        <v>317369</v>
      </c>
      <c r="L40" s="53">
        <v>63474</v>
      </c>
      <c r="M40" s="53">
        <v>100456</v>
      </c>
      <c r="N40" s="53">
        <v>25114</v>
      </c>
      <c r="O40" s="53">
        <v>24730</v>
      </c>
      <c r="P40" s="53">
        <v>12365</v>
      </c>
      <c r="Q40" s="53">
        <v>914425</v>
      </c>
      <c r="R40" s="53">
        <v>914425</v>
      </c>
      <c r="S40" s="38">
        <v>817965</v>
      </c>
      <c r="T40" s="38">
        <v>817965</v>
      </c>
    </row>
    <row r="41" spans="1:20" ht="15.75">
      <c r="A41" s="51">
        <v>32</v>
      </c>
      <c r="B41" s="52" t="s">
        <v>87</v>
      </c>
      <c r="C41" s="53">
        <v>24464130</v>
      </c>
      <c r="D41" s="53"/>
      <c r="E41" s="53">
        <v>3821869</v>
      </c>
      <c r="F41" s="53">
        <v>280674</v>
      </c>
      <c r="G41" s="53">
        <v>2595622</v>
      </c>
      <c r="H41" s="53">
        <v>24687</v>
      </c>
      <c r="I41" s="53">
        <v>69897</v>
      </c>
      <c r="J41" s="53">
        <v>6989</v>
      </c>
      <c r="K41" s="53">
        <v>1054281</v>
      </c>
      <c r="L41" s="53">
        <v>210857</v>
      </c>
      <c r="M41" s="53">
        <v>51575</v>
      </c>
      <c r="N41" s="53">
        <v>12894</v>
      </c>
      <c r="O41" s="53">
        <v>50494</v>
      </c>
      <c r="P41" s="53">
        <v>25247</v>
      </c>
      <c r="Q41" s="53">
        <v>102255</v>
      </c>
      <c r="R41" s="53">
        <v>102255</v>
      </c>
      <c r="S41" s="38">
        <v>131490</v>
      </c>
      <c r="T41" s="38">
        <v>131490</v>
      </c>
    </row>
    <row r="42" spans="1:20" ht="15.75">
      <c r="A42" s="51">
        <v>33</v>
      </c>
      <c r="B42" s="52" t="s">
        <v>88</v>
      </c>
      <c r="C42" s="53">
        <v>9991135</v>
      </c>
      <c r="D42" s="53"/>
      <c r="E42" s="53">
        <v>2329636</v>
      </c>
      <c r="F42" s="53">
        <v>390689</v>
      </c>
      <c r="G42" s="53">
        <v>881417</v>
      </c>
      <c r="H42" s="53">
        <v>44071</v>
      </c>
      <c r="I42" s="53">
        <v>20477</v>
      </c>
      <c r="J42" s="53">
        <v>2048</v>
      </c>
      <c r="K42" s="53">
        <v>267613</v>
      </c>
      <c r="L42" s="53">
        <v>53523</v>
      </c>
      <c r="M42" s="53">
        <v>1156069</v>
      </c>
      <c r="N42" s="53">
        <v>289017</v>
      </c>
      <c r="O42" s="53">
        <v>4060</v>
      </c>
      <c r="P42" s="53">
        <v>2030</v>
      </c>
      <c r="Q42" s="53">
        <v>275934</v>
      </c>
      <c r="R42" s="53">
        <v>275934</v>
      </c>
      <c r="S42" s="38">
        <v>275646</v>
      </c>
      <c r="T42" s="38">
        <v>275646</v>
      </c>
    </row>
    <row r="43" spans="1:20" ht="15.75">
      <c r="A43" s="51">
        <v>34</v>
      </c>
      <c r="B43" s="75" t="s">
        <v>60</v>
      </c>
      <c r="C43" s="53">
        <v>10469141</v>
      </c>
      <c r="D43" s="53"/>
      <c r="E43" s="53"/>
      <c r="F43" s="53">
        <v>0</v>
      </c>
      <c r="G43" s="53"/>
      <c r="H43" s="53">
        <v>0</v>
      </c>
      <c r="I43" s="53"/>
      <c r="J43" s="53">
        <v>0</v>
      </c>
      <c r="K43" s="53"/>
      <c r="L43" s="53">
        <v>0</v>
      </c>
      <c r="M43" s="53"/>
      <c r="N43" s="53">
        <v>0</v>
      </c>
      <c r="O43" s="53"/>
      <c r="P43" s="53">
        <v>0</v>
      </c>
      <c r="Q43" s="53">
        <v>0</v>
      </c>
      <c r="R43" s="53">
        <v>0</v>
      </c>
      <c r="S43" s="38">
        <v>0</v>
      </c>
      <c r="T43" s="38">
        <v>0</v>
      </c>
    </row>
    <row r="44" spans="1:20" ht="15.75">
      <c r="A44" s="51">
        <v>35</v>
      </c>
      <c r="B44" s="76" t="s">
        <v>42</v>
      </c>
      <c r="C44" s="53">
        <v>6212831</v>
      </c>
      <c r="D44" s="53"/>
      <c r="E44" s="53">
        <v>831969</v>
      </c>
      <c r="F44" s="53">
        <v>68444</v>
      </c>
      <c r="G44" s="53">
        <v>765329</v>
      </c>
      <c r="H44" s="53">
        <v>38267</v>
      </c>
      <c r="I44" s="53">
        <v>444</v>
      </c>
      <c r="J44" s="53">
        <v>44</v>
      </c>
      <c r="K44" s="53">
        <v>9884</v>
      </c>
      <c r="L44" s="53">
        <v>1977</v>
      </c>
      <c r="M44" s="53"/>
      <c r="N44" s="53">
        <v>0</v>
      </c>
      <c r="O44" s="53">
        <v>56312</v>
      </c>
      <c r="P44" s="53">
        <v>28156</v>
      </c>
      <c r="Q44" s="53">
        <v>5991</v>
      </c>
      <c r="R44" s="53">
        <v>5991</v>
      </c>
      <c r="S44" s="38">
        <v>4652</v>
      </c>
      <c r="T44" s="38">
        <v>4652</v>
      </c>
    </row>
    <row r="45" spans="1:20" ht="15.75">
      <c r="A45" s="51">
        <v>36</v>
      </c>
      <c r="B45" s="52" t="s">
        <v>43</v>
      </c>
      <c r="C45" s="53">
        <v>4947303</v>
      </c>
      <c r="D45" s="53">
        <v>1124</v>
      </c>
      <c r="E45" s="53">
        <v>224824</v>
      </c>
      <c r="F45" s="53">
        <v>58706</v>
      </c>
      <c r="G45" s="53"/>
      <c r="H45" s="53">
        <v>0</v>
      </c>
      <c r="I45" s="53"/>
      <c r="J45" s="53">
        <v>0</v>
      </c>
      <c r="K45" s="53"/>
      <c r="L45" s="53">
        <v>0</v>
      </c>
      <c r="M45" s="53">
        <v>215000</v>
      </c>
      <c r="N45" s="53">
        <v>53750</v>
      </c>
      <c r="O45" s="53">
        <v>9824</v>
      </c>
      <c r="P45" s="53">
        <v>4956</v>
      </c>
      <c r="Q45" s="53">
        <v>218969</v>
      </c>
      <c r="R45" s="53">
        <v>218969</v>
      </c>
      <c r="S45" s="38">
        <v>232844</v>
      </c>
      <c r="T45" s="38">
        <v>232844</v>
      </c>
    </row>
    <row r="46" spans="1:20" ht="15.75">
      <c r="A46" s="51">
        <v>37</v>
      </c>
      <c r="B46" s="52" t="s">
        <v>45</v>
      </c>
      <c r="C46" s="53">
        <v>4886293</v>
      </c>
      <c r="D46" s="53"/>
      <c r="E46" s="53">
        <v>92834</v>
      </c>
      <c r="F46" s="53">
        <v>11048</v>
      </c>
      <c r="G46" s="53"/>
      <c r="H46" s="53">
        <v>0</v>
      </c>
      <c r="I46" s="53">
        <v>88421</v>
      </c>
      <c r="J46" s="53">
        <v>8842</v>
      </c>
      <c r="K46" s="53"/>
      <c r="L46" s="53">
        <v>0</v>
      </c>
      <c r="M46" s="53"/>
      <c r="N46" s="53">
        <v>0</v>
      </c>
      <c r="O46" s="53">
        <v>4413</v>
      </c>
      <c r="P46" s="53">
        <v>2206</v>
      </c>
      <c r="Q46" s="53">
        <v>39182</v>
      </c>
      <c r="R46" s="53">
        <v>39182</v>
      </c>
      <c r="S46" s="38">
        <v>39182</v>
      </c>
      <c r="T46" s="38">
        <v>39182</v>
      </c>
    </row>
    <row r="47" spans="1:20" ht="15.75">
      <c r="A47" s="59">
        <v>38</v>
      </c>
      <c r="B47" s="60" t="s">
        <v>89</v>
      </c>
      <c r="C47" s="61">
        <v>16086368</v>
      </c>
      <c r="D47" s="61"/>
      <c r="E47" s="61">
        <v>5172512</v>
      </c>
      <c r="F47" s="61">
        <v>699213</v>
      </c>
      <c r="G47" s="61">
        <v>2482031</v>
      </c>
      <c r="H47" s="61">
        <v>124100</v>
      </c>
      <c r="I47" s="61"/>
      <c r="J47" s="61">
        <v>0</v>
      </c>
      <c r="K47" s="61">
        <v>1952333</v>
      </c>
      <c r="L47" s="61">
        <v>390466</v>
      </c>
      <c r="M47" s="61">
        <v>738148</v>
      </c>
      <c r="N47" s="61">
        <v>184647</v>
      </c>
      <c r="O47" s="61"/>
      <c r="P47" s="61">
        <v>0</v>
      </c>
      <c r="Q47" s="61">
        <v>357315</v>
      </c>
      <c r="R47" s="61">
        <v>357315</v>
      </c>
      <c r="S47" s="38">
        <v>209214</v>
      </c>
      <c r="T47" s="38">
        <v>209214</v>
      </c>
    </row>
    <row r="48" spans="1:20" s="46" customFormat="1" ht="15.75">
      <c r="A48" s="62"/>
      <c r="B48" s="77" t="s">
        <v>17</v>
      </c>
      <c r="C48" s="62">
        <v>7765604008</v>
      </c>
      <c r="D48" s="62">
        <v>315135</v>
      </c>
      <c r="E48" s="62">
        <v>4978600349</v>
      </c>
      <c r="F48" s="62">
        <v>887115880</v>
      </c>
      <c r="G48" s="62">
        <v>1566536092</v>
      </c>
      <c r="H48" s="62">
        <v>60369697</v>
      </c>
      <c r="I48" s="62">
        <v>678752569</v>
      </c>
      <c r="J48" s="62">
        <v>55724235</v>
      </c>
      <c r="K48" s="62">
        <v>1322640041</v>
      </c>
      <c r="L48" s="62">
        <v>243066290</v>
      </c>
      <c r="M48" s="62">
        <v>525347248</v>
      </c>
      <c r="N48" s="62">
        <v>128348306</v>
      </c>
      <c r="O48" s="62">
        <v>885324399</v>
      </c>
      <c r="P48" s="62">
        <v>399607352</v>
      </c>
      <c r="Q48" s="62">
        <v>3690875401</v>
      </c>
      <c r="R48" s="62">
        <v>3536286746</v>
      </c>
      <c r="S48" s="46">
        <v>3641761227</v>
      </c>
      <c r="T48" s="46">
        <v>3500893361</v>
      </c>
    </row>
    <row r="49" spans="17:18" ht="15.75">
      <c r="Q49" s="47"/>
      <c r="R49" s="47"/>
    </row>
    <row r="50" spans="2:18" s="72" customFormat="1" ht="15.75" customHeight="1">
      <c r="B50" s="93" t="s">
        <v>18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2:18" s="72" customFormat="1" ht="10.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18" ht="15.75"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ht="15.75">
      <c r="B53" s="48"/>
      <c r="C53" s="49"/>
      <c r="D53" s="49"/>
      <c r="E53" s="47"/>
      <c r="F53" s="47"/>
      <c r="I53" s="48"/>
      <c r="J53" s="48"/>
      <c r="K53" s="48"/>
      <c r="L53" s="48"/>
      <c r="M53" s="47"/>
      <c r="N53" s="47"/>
      <c r="Q53" s="48"/>
      <c r="R53" s="48"/>
    </row>
    <row r="54" spans="2:18" ht="15.75">
      <c r="B54" s="50"/>
      <c r="C54" s="49"/>
      <c r="D54" s="47"/>
      <c r="F54" s="48"/>
      <c r="G54" s="48"/>
      <c r="H54" s="47"/>
      <c r="J54" s="48"/>
      <c r="K54" s="47"/>
      <c r="L54" s="48"/>
      <c r="M54" s="48"/>
      <c r="N54" s="48"/>
      <c r="P54" s="48"/>
      <c r="Q54" s="48"/>
      <c r="R54" s="48"/>
    </row>
    <row r="55" spans="2:18" ht="15.75">
      <c r="B55" s="50"/>
      <c r="C55" s="49"/>
      <c r="K55" s="47"/>
      <c r="L55" s="48"/>
      <c r="M55" s="48"/>
      <c r="N55" s="48"/>
      <c r="O55" s="48"/>
      <c r="P55" s="48"/>
      <c r="Q55" s="48"/>
      <c r="R55" s="48"/>
    </row>
    <row r="56" spans="2:18" ht="15.75">
      <c r="B56" s="50"/>
      <c r="C56" s="49"/>
      <c r="F56" s="48"/>
      <c r="G56" s="48"/>
      <c r="H56" s="47"/>
      <c r="J56" s="48"/>
      <c r="K56" s="47"/>
      <c r="L56" s="48"/>
      <c r="M56" s="48"/>
      <c r="N56" s="48"/>
      <c r="O56" s="48"/>
      <c r="P56" s="48"/>
      <c r="Q56" s="48"/>
      <c r="R56" s="48"/>
    </row>
    <row r="57" spans="2:18" ht="15.75">
      <c r="B57" s="50"/>
      <c r="C57" s="49"/>
      <c r="D57" s="47"/>
      <c r="F57" s="48"/>
      <c r="G57" s="48"/>
      <c r="H57" s="47"/>
      <c r="J57" s="48"/>
      <c r="K57" s="47"/>
      <c r="L57" s="48"/>
      <c r="M57" s="48"/>
      <c r="N57" s="48"/>
      <c r="O57" s="48"/>
      <c r="P57" s="48"/>
      <c r="Q57" s="48"/>
      <c r="R57" s="48"/>
    </row>
    <row r="58" spans="2:18" ht="15.75">
      <c r="B58" s="50"/>
      <c r="C58" s="49"/>
      <c r="K58" s="47"/>
      <c r="L58" s="48"/>
      <c r="M58" s="48"/>
      <c r="N58" s="48"/>
      <c r="O58" s="48"/>
      <c r="P58" s="48"/>
      <c r="Q58" s="48"/>
      <c r="R58" s="48"/>
    </row>
    <row r="59" spans="2:18" ht="15.75">
      <c r="B59" s="50"/>
      <c r="C59" s="49"/>
      <c r="D59" s="47"/>
      <c r="F59" s="48"/>
      <c r="G59" s="48"/>
      <c r="H59" s="47"/>
      <c r="J59" s="48"/>
      <c r="K59" s="47"/>
      <c r="L59" s="48"/>
      <c r="M59" s="48"/>
      <c r="N59" s="48"/>
      <c r="O59" s="48"/>
      <c r="P59" s="48"/>
      <c r="Q59" s="48"/>
      <c r="R59" s="48"/>
    </row>
    <row r="60" spans="2:18" ht="15.75">
      <c r="B60" s="50"/>
      <c r="C60" s="49"/>
      <c r="D60" s="47"/>
      <c r="F60" s="48"/>
      <c r="G60" s="48"/>
      <c r="H60" s="47"/>
      <c r="J60" s="48"/>
      <c r="K60" s="47"/>
      <c r="L60" s="48"/>
      <c r="M60" s="48"/>
      <c r="N60" s="48"/>
      <c r="O60" s="48"/>
      <c r="P60" s="48"/>
      <c r="Q60" s="48"/>
      <c r="R60" s="48"/>
    </row>
    <row r="61" spans="2:18" ht="15.75">
      <c r="B61" s="50"/>
      <c r="C61" s="49"/>
      <c r="D61" s="47"/>
      <c r="F61" s="48"/>
      <c r="G61" s="48"/>
      <c r="H61" s="47"/>
      <c r="J61" s="48"/>
      <c r="K61" s="47"/>
      <c r="L61" s="48"/>
      <c r="M61" s="48"/>
      <c r="N61" s="48"/>
      <c r="O61" s="48"/>
      <c r="P61" s="48"/>
      <c r="Q61" s="48"/>
      <c r="R61" s="48"/>
    </row>
    <row r="62" spans="2:18" ht="15.75">
      <c r="B62" s="50"/>
      <c r="C62" s="49"/>
      <c r="D62" s="47"/>
      <c r="F62" s="48"/>
      <c r="G62" s="48"/>
      <c r="H62" s="47"/>
      <c r="J62" s="48"/>
      <c r="K62" s="47"/>
      <c r="L62" s="48"/>
      <c r="M62" s="48"/>
      <c r="N62" s="48"/>
      <c r="O62" s="48"/>
      <c r="P62" s="48"/>
      <c r="Q62" s="48"/>
      <c r="R62" s="48"/>
    </row>
    <row r="63" spans="2:18" ht="15.75">
      <c r="B63" s="50"/>
      <c r="C63" s="49"/>
      <c r="D63" s="47"/>
      <c r="F63" s="48"/>
      <c r="G63" s="48"/>
      <c r="H63" s="47"/>
      <c r="J63" s="48"/>
      <c r="K63" s="47"/>
      <c r="L63" s="48"/>
      <c r="M63" s="48"/>
      <c r="N63" s="48"/>
      <c r="O63" s="48"/>
      <c r="P63" s="48"/>
      <c r="Q63" s="48"/>
      <c r="R63" s="48"/>
    </row>
    <row r="64" spans="2:18" ht="15.75">
      <c r="B64" s="50"/>
      <c r="C64" s="49"/>
      <c r="D64" s="47"/>
      <c r="F64" s="48"/>
      <c r="G64" s="48"/>
      <c r="H64" s="47"/>
      <c r="J64" s="48"/>
      <c r="K64" s="47"/>
      <c r="L64" s="48"/>
      <c r="M64" s="48"/>
      <c r="N64" s="48"/>
      <c r="O64" s="48"/>
      <c r="P64" s="48"/>
      <c r="Q64" s="48"/>
      <c r="R64" s="48"/>
    </row>
    <row r="65" spans="2:18" ht="15.75">
      <c r="B65" s="50"/>
      <c r="C65" s="49"/>
      <c r="D65" s="47"/>
      <c r="F65" s="48"/>
      <c r="G65" s="48"/>
      <c r="H65" s="47"/>
      <c r="J65" s="48"/>
      <c r="K65" s="47"/>
      <c r="L65" s="48"/>
      <c r="M65" s="48"/>
      <c r="N65" s="48"/>
      <c r="O65" s="48"/>
      <c r="P65" s="48"/>
      <c r="Q65" s="48"/>
      <c r="R65" s="48"/>
    </row>
    <row r="66" spans="2:18" ht="15.75">
      <c r="B66" s="50"/>
      <c r="C66" s="49"/>
      <c r="D66" s="47"/>
      <c r="F66" s="48"/>
      <c r="G66" s="48"/>
      <c r="H66" s="47"/>
      <c r="J66" s="48"/>
      <c r="K66" s="47"/>
      <c r="L66" s="48"/>
      <c r="M66" s="48"/>
      <c r="N66" s="48"/>
      <c r="O66" s="48"/>
      <c r="P66" s="48"/>
      <c r="Q66" s="48"/>
      <c r="R66" s="48"/>
    </row>
    <row r="67" spans="2:18" ht="15.75">
      <c r="B67" s="50"/>
      <c r="C67" s="49"/>
      <c r="D67" s="47"/>
      <c r="F67" s="48"/>
      <c r="G67" s="48"/>
      <c r="H67" s="47"/>
      <c r="J67" s="48"/>
      <c r="K67" s="47"/>
      <c r="L67" s="48"/>
      <c r="M67" s="48"/>
      <c r="N67" s="48"/>
      <c r="O67" s="48"/>
      <c r="P67" s="48"/>
      <c r="Q67" s="48"/>
      <c r="R67" s="48"/>
    </row>
    <row r="68" spans="2:18" ht="15.75">
      <c r="B68" s="50"/>
      <c r="C68" s="49"/>
      <c r="D68" s="47"/>
      <c r="F68" s="48"/>
      <c r="G68" s="48"/>
      <c r="H68" s="47"/>
      <c r="J68" s="48"/>
      <c r="K68" s="47"/>
      <c r="L68" s="48"/>
      <c r="M68" s="48"/>
      <c r="N68" s="48"/>
      <c r="O68" s="48"/>
      <c r="P68" s="48"/>
      <c r="Q68" s="48"/>
      <c r="R68" s="48"/>
    </row>
    <row r="69" spans="2:18" ht="15.75">
      <c r="B69" s="50"/>
      <c r="C69" s="49"/>
      <c r="D69" s="47"/>
      <c r="F69" s="48"/>
      <c r="G69" s="48"/>
      <c r="H69" s="47"/>
      <c r="J69" s="48"/>
      <c r="K69" s="47"/>
      <c r="L69" s="48"/>
      <c r="M69" s="48"/>
      <c r="N69" s="48"/>
      <c r="O69" s="48"/>
      <c r="P69" s="48"/>
      <c r="Q69" s="48"/>
      <c r="R69" s="48"/>
    </row>
    <row r="70" spans="2:18" ht="15.75">
      <c r="B70" s="50"/>
      <c r="C70" s="49"/>
      <c r="D70" s="47"/>
      <c r="F70" s="48"/>
      <c r="G70" s="48"/>
      <c r="H70" s="47"/>
      <c r="J70" s="48"/>
      <c r="K70" s="47"/>
      <c r="L70" s="48"/>
      <c r="M70" s="48"/>
      <c r="N70" s="48"/>
      <c r="O70" s="48"/>
      <c r="P70" s="48"/>
      <c r="Q70" s="48"/>
      <c r="R70" s="48"/>
    </row>
    <row r="71" spans="2:18" ht="15.75">
      <c r="B71" s="50"/>
      <c r="C71" s="49"/>
      <c r="D71" s="47"/>
      <c r="F71" s="48"/>
      <c r="G71" s="48"/>
      <c r="H71" s="47"/>
      <c r="J71" s="48"/>
      <c r="K71" s="47"/>
      <c r="L71" s="48"/>
      <c r="M71" s="48"/>
      <c r="N71" s="48"/>
      <c r="O71" s="48"/>
      <c r="P71" s="48"/>
      <c r="Q71" s="48"/>
      <c r="R71" s="48"/>
    </row>
    <row r="72" spans="2:18" ht="15.75">
      <c r="B72" s="50"/>
      <c r="C72" s="49"/>
      <c r="D72" s="47"/>
      <c r="F72" s="48"/>
      <c r="G72" s="48"/>
      <c r="H72" s="47"/>
      <c r="J72" s="48"/>
      <c r="K72" s="47"/>
      <c r="L72" s="48"/>
      <c r="M72" s="48"/>
      <c r="N72" s="48"/>
      <c r="O72" s="48"/>
      <c r="P72" s="48"/>
      <c r="Q72" s="48"/>
      <c r="R72" s="48"/>
    </row>
    <row r="73" spans="2:18" ht="15.75">
      <c r="B73" s="50"/>
      <c r="C73" s="49"/>
      <c r="D73" s="47"/>
      <c r="F73" s="48"/>
      <c r="G73" s="48"/>
      <c r="H73" s="47"/>
      <c r="J73" s="48"/>
      <c r="K73" s="47"/>
      <c r="L73" s="48"/>
      <c r="M73" s="48"/>
      <c r="N73" s="48"/>
      <c r="O73" s="48"/>
      <c r="P73" s="48"/>
      <c r="Q73" s="48"/>
      <c r="R73" s="48"/>
    </row>
    <row r="74" spans="2:18" ht="15.75">
      <c r="B74" s="50"/>
      <c r="C74" s="49"/>
      <c r="D74" s="47"/>
      <c r="F74" s="48"/>
      <c r="G74" s="48"/>
      <c r="H74" s="47"/>
      <c r="J74" s="48"/>
      <c r="K74" s="47"/>
      <c r="L74" s="48"/>
      <c r="M74" s="48"/>
      <c r="N74" s="48"/>
      <c r="O74" s="48"/>
      <c r="P74" s="48"/>
      <c r="Q74" s="48"/>
      <c r="R74" s="48"/>
    </row>
    <row r="75" spans="2:18" ht="15.75">
      <c r="B75" s="50"/>
      <c r="C75" s="49"/>
      <c r="D75" s="47"/>
      <c r="F75" s="48"/>
      <c r="G75" s="48"/>
      <c r="H75" s="47"/>
      <c r="J75" s="48"/>
      <c r="K75" s="47"/>
      <c r="L75" s="48"/>
      <c r="M75" s="48"/>
      <c r="N75" s="48"/>
      <c r="O75" s="48"/>
      <c r="P75" s="48"/>
      <c r="Q75" s="48"/>
      <c r="R75" s="48"/>
    </row>
    <row r="76" spans="2:18" ht="15.75">
      <c r="B76" s="50"/>
      <c r="C76" s="49"/>
      <c r="D76" s="47"/>
      <c r="F76" s="48"/>
      <c r="G76" s="48"/>
      <c r="H76" s="47"/>
      <c r="J76" s="48"/>
      <c r="K76" s="47"/>
      <c r="L76" s="48"/>
      <c r="M76" s="48"/>
      <c r="N76" s="48"/>
      <c r="O76" s="48"/>
      <c r="P76" s="48"/>
      <c r="Q76" s="48"/>
      <c r="R76" s="48"/>
    </row>
    <row r="77" spans="2:18" ht="15.75">
      <c r="B77" s="50"/>
      <c r="C77" s="49"/>
      <c r="D77" s="47"/>
      <c r="F77" s="48"/>
      <c r="G77" s="48"/>
      <c r="H77" s="47"/>
      <c r="J77" s="48"/>
      <c r="K77" s="47"/>
      <c r="L77" s="48"/>
      <c r="M77" s="48"/>
      <c r="N77" s="48"/>
      <c r="O77" s="48"/>
      <c r="P77" s="48"/>
      <c r="Q77" s="48"/>
      <c r="R77" s="48"/>
    </row>
    <row r="78" spans="2:18" ht="15.75">
      <c r="B78" s="50"/>
      <c r="C78" s="49"/>
      <c r="D78" s="47"/>
      <c r="F78" s="48"/>
      <c r="G78" s="48"/>
      <c r="H78" s="47"/>
      <c r="J78" s="48"/>
      <c r="K78" s="47"/>
      <c r="L78" s="48"/>
      <c r="M78" s="48"/>
      <c r="N78" s="48"/>
      <c r="O78" s="48"/>
      <c r="P78" s="48"/>
      <c r="Q78" s="48"/>
      <c r="R78" s="48"/>
    </row>
    <row r="79" spans="2:18" ht="15.75">
      <c r="B79" s="50"/>
      <c r="C79" s="49"/>
      <c r="D79" s="47"/>
      <c r="F79" s="48"/>
      <c r="G79" s="48"/>
      <c r="H79" s="47"/>
      <c r="J79" s="48"/>
      <c r="K79" s="47"/>
      <c r="L79" s="48"/>
      <c r="M79" s="48"/>
      <c r="N79" s="48"/>
      <c r="O79" s="48"/>
      <c r="P79" s="48"/>
      <c r="Q79" s="48"/>
      <c r="R79" s="48"/>
    </row>
    <row r="80" spans="2:18" ht="15.75">
      <c r="B80" s="50"/>
      <c r="C80" s="49"/>
      <c r="D80" s="47"/>
      <c r="F80" s="48"/>
      <c r="G80" s="48"/>
      <c r="H80" s="47"/>
      <c r="J80" s="48"/>
      <c r="K80" s="47"/>
      <c r="L80" s="48"/>
      <c r="M80" s="48"/>
      <c r="N80" s="48"/>
      <c r="O80" s="48"/>
      <c r="P80" s="48"/>
      <c r="Q80" s="48"/>
      <c r="R80" s="48"/>
    </row>
    <row r="81" spans="2:18" ht="15.75">
      <c r="B81" s="50"/>
      <c r="C81" s="49"/>
      <c r="D81" s="47"/>
      <c r="F81" s="48"/>
      <c r="G81" s="48"/>
      <c r="H81" s="47"/>
      <c r="J81" s="48"/>
      <c r="K81" s="47"/>
      <c r="L81" s="48"/>
      <c r="M81" s="48"/>
      <c r="N81" s="48"/>
      <c r="O81" s="48"/>
      <c r="P81" s="48"/>
      <c r="Q81" s="48"/>
      <c r="R81" s="48"/>
    </row>
    <row r="82" spans="2:18" ht="15.75">
      <c r="B82" s="50"/>
      <c r="C82" s="49"/>
      <c r="D82" s="47"/>
      <c r="F82" s="48"/>
      <c r="G82" s="48"/>
      <c r="H82" s="47"/>
      <c r="J82" s="48"/>
      <c r="K82" s="47"/>
      <c r="L82" s="48"/>
      <c r="M82" s="48"/>
      <c r="N82" s="48"/>
      <c r="O82" s="48"/>
      <c r="P82" s="48"/>
      <c r="Q82" s="48"/>
      <c r="R82" s="48"/>
    </row>
    <row r="83" spans="2:18" ht="15.75">
      <c r="B83" s="50"/>
      <c r="C83" s="49"/>
      <c r="D83" s="47"/>
      <c r="F83" s="48"/>
      <c r="G83" s="48"/>
      <c r="H83" s="47"/>
      <c r="J83" s="48"/>
      <c r="K83" s="47"/>
      <c r="L83" s="48"/>
      <c r="M83" s="48"/>
      <c r="N83" s="48"/>
      <c r="O83" s="48"/>
      <c r="P83" s="48"/>
      <c r="Q83" s="48"/>
      <c r="R83" s="48"/>
    </row>
    <row r="84" spans="2:18" ht="15.75">
      <c r="B84" s="50"/>
      <c r="C84" s="49"/>
      <c r="D84" s="47"/>
      <c r="F84" s="48"/>
      <c r="G84" s="48"/>
      <c r="H84" s="47"/>
      <c r="J84" s="48"/>
      <c r="K84" s="47"/>
      <c r="L84" s="48"/>
      <c r="M84" s="48"/>
      <c r="N84" s="48"/>
      <c r="O84" s="48"/>
      <c r="P84" s="48"/>
      <c r="Q84" s="48"/>
      <c r="R84" s="48"/>
    </row>
    <row r="85" spans="2:18" ht="15.75">
      <c r="B85" s="50"/>
      <c r="C85" s="49"/>
      <c r="D85" s="47"/>
      <c r="F85" s="48"/>
      <c r="G85" s="48"/>
      <c r="H85" s="47"/>
      <c r="J85" s="48"/>
      <c r="K85" s="47"/>
      <c r="L85" s="48"/>
      <c r="M85" s="48"/>
      <c r="N85" s="48"/>
      <c r="O85" s="48"/>
      <c r="P85" s="48"/>
      <c r="Q85" s="48"/>
      <c r="R85" s="48"/>
    </row>
    <row r="86" spans="2:11" ht="15.75">
      <c r="B86" s="50"/>
      <c r="C86" s="49"/>
      <c r="D86" s="47"/>
      <c r="F86" s="47"/>
      <c r="G86" s="47"/>
      <c r="H86" s="47"/>
      <c r="J86" s="47"/>
      <c r="K86" s="47"/>
    </row>
    <row r="87" spans="2:6" ht="15.75">
      <c r="B87" s="50"/>
      <c r="C87" s="49"/>
      <c r="D87" s="47"/>
      <c r="F87" s="47"/>
    </row>
    <row r="88" spans="2:6" ht="15.75">
      <c r="B88" s="50"/>
      <c r="C88" s="49"/>
      <c r="F88" s="47"/>
    </row>
    <row r="89" spans="2:6" ht="15.75">
      <c r="B89" s="50"/>
      <c r="C89" s="49"/>
      <c r="F89" s="47"/>
    </row>
    <row r="90" spans="2:3" ht="15.75">
      <c r="B90" s="50"/>
      <c r="C90" s="49"/>
    </row>
    <row r="91" spans="2:3" ht="15.75">
      <c r="B91" s="50"/>
      <c r="C91" s="49"/>
    </row>
    <row r="92" spans="2:3" ht="15.75">
      <c r="B92" s="49"/>
      <c r="C92" s="49"/>
    </row>
  </sheetData>
  <sheetProtection/>
  <mergeCells count="15">
    <mergeCell ref="A6:A9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K8:L8"/>
    <mergeCell ref="M8:N8"/>
    <mergeCell ref="O8:P8"/>
    <mergeCell ref="B50:R51"/>
    <mergeCell ref="B2:R2"/>
  </mergeCells>
  <printOptions/>
  <pageMargins left="0.2" right="0.2" top="0.984251968503937" bottom="0.984251968503937" header="0.5118110236220472" footer="0.5118110236220472"/>
  <pageSetup fitToHeight="1" fitToWidth="1" horizontalDpi="1200" verticalDpi="1200" orientation="landscape" paperSize="8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38" customWidth="1"/>
    <col min="2" max="2" width="48.375" style="38" customWidth="1"/>
    <col min="3" max="11" width="19.125" style="38" customWidth="1"/>
    <col min="12" max="12" width="19.125" style="41" customWidth="1"/>
    <col min="13" max="18" width="19.125" style="38" customWidth="1"/>
    <col min="19" max="19" width="14.00390625" style="38" bestFit="1" customWidth="1"/>
    <col min="20" max="20" width="14.00390625" style="38" customWidth="1"/>
    <col min="21" max="21" width="35.375" style="38" bestFit="1" customWidth="1"/>
    <col min="22" max="16384" width="9.125" style="38" customWidth="1"/>
  </cols>
  <sheetData>
    <row r="2" spans="2:18" ht="15.75">
      <c r="B2" s="87" t="s">
        <v>166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9:10" ht="15.75">
      <c r="I3" s="39"/>
      <c r="J3" s="40"/>
    </row>
    <row r="5" ht="15.75">
      <c r="R5" s="42" t="s">
        <v>0</v>
      </c>
    </row>
    <row r="6" spans="1:18" ht="12.75" customHeight="1">
      <c r="A6" s="88" t="s">
        <v>1</v>
      </c>
      <c r="B6" s="89" t="s">
        <v>19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20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21</v>
      </c>
      <c r="H8" s="86"/>
      <c r="I8" s="86" t="s">
        <v>22</v>
      </c>
      <c r="J8" s="86"/>
      <c r="K8" s="86" t="s">
        <v>23</v>
      </c>
      <c r="L8" s="86"/>
      <c r="M8" s="86" t="s">
        <v>24</v>
      </c>
      <c r="N8" s="86"/>
      <c r="O8" s="86" t="s">
        <v>25</v>
      </c>
      <c r="P8" s="86"/>
      <c r="Q8" s="89"/>
      <c r="R8" s="90"/>
    </row>
    <row r="9" spans="1:20" s="44" customFormat="1" ht="72" customHeight="1">
      <c r="A9" s="88"/>
      <c r="B9" s="89"/>
      <c r="C9" s="43" t="s">
        <v>14</v>
      </c>
      <c r="D9" s="43" t="s">
        <v>16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  <c r="S9" s="63"/>
      <c r="T9" s="63"/>
    </row>
    <row r="10" spans="1:20" ht="15.75">
      <c r="A10" s="68">
        <v>1</v>
      </c>
      <c r="B10" s="69" t="s">
        <v>119</v>
      </c>
      <c r="C10" s="68">
        <v>176088057</v>
      </c>
      <c r="D10" s="68"/>
      <c r="E10" s="68">
        <v>1812070320</v>
      </c>
      <c r="F10" s="68">
        <v>490545258</v>
      </c>
      <c r="G10" s="68">
        <v>151293934</v>
      </c>
      <c r="H10" s="68">
        <v>7564396</v>
      </c>
      <c r="I10" s="68">
        <v>44022350</v>
      </c>
      <c r="J10" s="68">
        <v>4401389</v>
      </c>
      <c r="K10" s="68">
        <v>694482991</v>
      </c>
      <c r="L10" s="68">
        <v>135943513</v>
      </c>
      <c r="M10" s="68">
        <v>370615408</v>
      </c>
      <c r="N10" s="68">
        <v>92652561</v>
      </c>
      <c r="O10" s="68">
        <v>551655637</v>
      </c>
      <c r="P10" s="68">
        <v>249983399</v>
      </c>
      <c r="Q10" s="68">
        <v>420702081</v>
      </c>
      <c r="R10" s="68">
        <v>417994989</v>
      </c>
      <c r="S10" s="64"/>
      <c r="T10" s="64"/>
    </row>
    <row r="11" spans="1:20" ht="15.75">
      <c r="A11" s="67">
        <v>2</v>
      </c>
      <c r="B11" s="54" t="s">
        <v>120</v>
      </c>
      <c r="C11" s="67">
        <v>390301102</v>
      </c>
      <c r="D11" s="67"/>
      <c r="E11" s="67">
        <v>743573053</v>
      </c>
      <c r="F11" s="67">
        <v>101015203</v>
      </c>
      <c r="G11" s="67">
        <v>195843123</v>
      </c>
      <c r="H11" s="67">
        <v>9792156</v>
      </c>
      <c r="I11" s="67">
        <v>216379912</v>
      </c>
      <c r="J11" s="67">
        <v>12131131</v>
      </c>
      <c r="K11" s="67">
        <v>247508592</v>
      </c>
      <c r="L11" s="67">
        <v>43694129</v>
      </c>
      <c r="M11" s="67">
        <v>3115529</v>
      </c>
      <c r="N11" s="67">
        <v>700838</v>
      </c>
      <c r="O11" s="67">
        <v>80725897</v>
      </c>
      <c r="P11" s="67">
        <v>34696949</v>
      </c>
      <c r="Q11" s="67">
        <v>229350732</v>
      </c>
      <c r="R11" s="67">
        <v>229350732</v>
      </c>
      <c r="S11" s="64"/>
      <c r="T11" s="64"/>
    </row>
    <row r="12" spans="1:20" ht="15.75">
      <c r="A12" s="67">
        <v>3</v>
      </c>
      <c r="B12" s="54" t="s">
        <v>121</v>
      </c>
      <c r="C12" s="67">
        <v>93579091</v>
      </c>
      <c r="D12" s="67"/>
      <c r="E12" s="67">
        <v>219317944</v>
      </c>
      <c r="F12" s="67">
        <v>32417771</v>
      </c>
      <c r="G12" s="67">
        <v>69621369</v>
      </c>
      <c r="H12" s="67">
        <v>2784075</v>
      </c>
      <c r="I12" s="67">
        <v>52366360</v>
      </c>
      <c r="J12" s="67">
        <v>3730468</v>
      </c>
      <c r="K12" s="67">
        <v>44704627</v>
      </c>
      <c r="L12" s="67">
        <v>8940926</v>
      </c>
      <c r="M12" s="67">
        <v>31820778</v>
      </c>
      <c r="N12" s="67">
        <v>7135017</v>
      </c>
      <c r="O12" s="67">
        <v>20804810</v>
      </c>
      <c r="P12" s="67">
        <v>9827285</v>
      </c>
      <c r="Q12" s="67">
        <v>1767556114</v>
      </c>
      <c r="R12" s="67">
        <v>1767232946</v>
      </c>
      <c r="S12" s="64"/>
      <c r="T12" s="64"/>
    </row>
    <row r="13" spans="1:20" ht="15.75">
      <c r="A13" s="67">
        <v>4</v>
      </c>
      <c r="B13" s="54" t="s">
        <v>122</v>
      </c>
      <c r="C13" s="67">
        <v>307006901</v>
      </c>
      <c r="D13" s="67"/>
      <c r="E13" s="67">
        <v>455613721</v>
      </c>
      <c r="F13" s="67">
        <v>55908729</v>
      </c>
      <c r="G13" s="67">
        <v>293378513</v>
      </c>
      <c r="H13" s="67">
        <v>12436131</v>
      </c>
      <c r="I13" s="67">
        <v>26130558</v>
      </c>
      <c r="J13" s="67">
        <v>2613057</v>
      </c>
      <c r="K13" s="67">
        <v>78268021</v>
      </c>
      <c r="L13" s="67">
        <v>15397901</v>
      </c>
      <c r="M13" s="67">
        <v>12165717</v>
      </c>
      <c r="N13" s="67">
        <v>3041429</v>
      </c>
      <c r="O13" s="67">
        <v>45670912</v>
      </c>
      <c r="P13" s="67">
        <v>22420211</v>
      </c>
      <c r="Q13" s="67">
        <v>80858273</v>
      </c>
      <c r="R13" s="67">
        <v>80858273</v>
      </c>
      <c r="S13" s="64"/>
      <c r="T13" s="64"/>
    </row>
    <row r="14" spans="1:20" ht="15.75">
      <c r="A14" s="67">
        <v>5</v>
      </c>
      <c r="B14" s="54" t="s">
        <v>123</v>
      </c>
      <c r="C14" s="67">
        <v>253724318</v>
      </c>
      <c r="D14" s="67"/>
      <c r="E14" s="67">
        <v>254407076</v>
      </c>
      <c r="F14" s="67">
        <v>29027368</v>
      </c>
      <c r="G14" s="67">
        <v>118396685</v>
      </c>
      <c r="H14" s="67">
        <v>3799542</v>
      </c>
      <c r="I14" s="67">
        <v>6735222</v>
      </c>
      <c r="J14" s="67">
        <v>113339</v>
      </c>
      <c r="K14" s="67">
        <v>63079812</v>
      </c>
      <c r="L14" s="67">
        <v>9813065</v>
      </c>
      <c r="M14" s="67">
        <v>35414439</v>
      </c>
      <c r="N14" s="67">
        <v>7123664</v>
      </c>
      <c r="O14" s="67">
        <v>30780918</v>
      </c>
      <c r="P14" s="67">
        <v>8177758</v>
      </c>
      <c r="Q14" s="67">
        <v>281706153</v>
      </c>
      <c r="R14" s="67">
        <v>148521580</v>
      </c>
      <c r="S14" s="64"/>
      <c r="T14" s="64"/>
    </row>
    <row r="15" spans="1:20" ht="15.75">
      <c r="A15" s="67">
        <v>6</v>
      </c>
      <c r="B15" s="54" t="s">
        <v>124</v>
      </c>
      <c r="C15" s="67">
        <v>98955901</v>
      </c>
      <c r="D15" s="67"/>
      <c r="E15" s="67">
        <v>278272587</v>
      </c>
      <c r="F15" s="67">
        <v>42746900</v>
      </c>
      <c r="G15" s="67">
        <v>155196701</v>
      </c>
      <c r="H15" s="67">
        <v>3920054</v>
      </c>
      <c r="I15" s="67">
        <v>34086268</v>
      </c>
      <c r="J15" s="67">
        <v>3150078</v>
      </c>
      <c r="K15" s="67">
        <v>17972617</v>
      </c>
      <c r="L15" s="67">
        <v>3589006</v>
      </c>
      <c r="M15" s="67">
        <v>13618666</v>
      </c>
      <c r="N15" s="67">
        <v>3404653</v>
      </c>
      <c r="O15" s="67">
        <v>57398335</v>
      </c>
      <c r="P15" s="67">
        <v>28683109</v>
      </c>
      <c r="Q15" s="67">
        <v>213106895</v>
      </c>
      <c r="R15" s="67">
        <v>212935415</v>
      </c>
      <c r="S15" s="64"/>
      <c r="T15" s="64"/>
    </row>
    <row r="16" spans="1:20" ht="15.75">
      <c r="A16" s="67">
        <v>7</v>
      </c>
      <c r="B16" s="54" t="s">
        <v>125</v>
      </c>
      <c r="C16" s="67">
        <v>386409009</v>
      </c>
      <c r="D16" s="67"/>
      <c r="E16" s="67">
        <v>92485925</v>
      </c>
      <c r="F16" s="67">
        <v>9358056</v>
      </c>
      <c r="G16" s="67">
        <v>56618246</v>
      </c>
      <c r="H16" s="67">
        <v>2250761</v>
      </c>
      <c r="I16" s="67">
        <v>86085</v>
      </c>
      <c r="J16" s="67">
        <v>8608</v>
      </c>
      <c r="K16" s="67">
        <v>33764223</v>
      </c>
      <c r="L16" s="67">
        <v>6094371</v>
      </c>
      <c r="M16" s="67">
        <v>17483</v>
      </c>
      <c r="N16" s="67">
        <v>4371</v>
      </c>
      <c r="O16" s="67">
        <v>1999888</v>
      </c>
      <c r="P16" s="67">
        <v>999945</v>
      </c>
      <c r="Q16" s="67">
        <v>30234335</v>
      </c>
      <c r="R16" s="67">
        <v>18478278</v>
      </c>
      <c r="S16" s="64"/>
      <c r="T16" s="64"/>
    </row>
    <row r="17" spans="1:20" ht="15.75">
      <c r="A17" s="67">
        <v>8</v>
      </c>
      <c r="B17" s="54" t="s">
        <v>126</v>
      </c>
      <c r="C17" s="67">
        <v>366174337</v>
      </c>
      <c r="D17" s="67"/>
      <c r="E17" s="67">
        <v>66239038</v>
      </c>
      <c r="F17" s="67">
        <v>5368309</v>
      </c>
      <c r="G17" s="67">
        <v>56154119</v>
      </c>
      <c r="H17" s="67">
        <v>1600014</v>
      </c>
      <c r="I17" s="67">
        <v>1030637</v>
      </c>
      <c r="J17" s="67">
        <v>91628</v>
      </c>
      <c r="K17" s="67">
        <v>3549466</v>
      </c>
      <c r="L17" s="67">
        <v>679118</v>
      </c>
      <c r="M17" s="67">
        <v>860208</v>
      </c>
      <c r="N17" s="67">
        <v>215053</v>
      </c>
      <c r="O17" s="67">
        <v>4644608</v>
      </c>
      <c r="P17" s="67">
        <v>2782496</v>
      </c>
      <c r="Q17" s="67">
        <v>10663577</v>
      </c>
      <c r="R17" s="67">
        <v>10665222</v>
      </c>
      <c r="S17" s="64"/>
      <c r="T17" s="64"/>
    </row>
    <row r="18" spans="1:20" ht="15.75">
      <c r="A18" s="67">
        <v>9</v>
      </c>
      <c r="B18" s="54" t="s">
        <v>127</v>
      </c>
      <c r="C18" s="67">
        <v>76148925</v>
      </c>
      <c r="D18" s="67"/>
      <c r="E18" s="67">
        <v>343215824</v>
      </c>
      <c r="F18" s="67">
        <v>44833818</v>
      </c>
      <c r="G18" s="67">
        <v>23083001</v>
      </c>
      <c r="H18" s="67">
        <v>1154150</v>
      </c>
      <c r="I18" s="67">
        <v>269721577</v>
      </c>
      <c r="J18" s="67">
        <v>25784136</v>
      </c>
      <c r="K18" s="67">
        <v>11140306</v>
      </c>
      <c r="L18" s="67">
        <v>1727418</v>
      </c>
      <c r="M18" s="67">
        <v>7361867</v>
      </c>
      <c r="N18" s="67">
        <v>1840467</v>
      </c>
      <c r="O18" s="67">
        <v>31909073</v>
      </c>
      <c r="P18" s="67">
        <v>14327647</v>
      </c>
      <c r="Q18" s="67">
        <v>40542031</v>
      </c>
      <c r="R18" s="67">
        <v>38187626</v>
      </c>
      <c r="S18" s="64"/>
      <c r="T18" s="64"/>
    </row>
    <row r="19" spans="1:20" ht="15.75">
      <c r="A19" s="67">
        <v>10</v>
      </c>
      <c r="B19" s="54" t="s">
        <v>128</v>
      </c>
      <c r="C19" s="67">
        <v>187640129</v>
      </c>
      <c r="D19" s="67"/>
      <c r="E19" s="67">
        <v>153143275</v>
      </c>
      <c r="F19" s="67">
        <v>8657726</v>
      </c>
      <c r="G19" s="67">
        <v>141578363</v>
      </c>
      <c r="H19" s="67">
        <v>4528663</v>
      </c>
      <c r="I19" s="67">
        <v>273771</v>
      </c>
      <c r="J19" s="67">
        <v>27376</v>
      </c>
      <c r="K19" s="67">
        <v>3583848</v>
      </c>
      <c r="L19" s="67">
        <v>665630</v>
      </c>
      <c r="M19" s="67">
        <v>245632</v>
      </c>
      <c r="N19" s="67">
        <v>60832</v>
      </c>
      <c r="O19" s="67">
        <v>7461661</v>
      </c>
      <c r="P19" s="67">
        <v>3375225</v>
      </c>
      <c r="Q19" s="67">
        <v>21534064</v>
      </c>
      <c r="R19" s="67">
        <v>21530094</v>
      </c>
      <c r="S19" s="64"/>
      <c r="T19" s="64"/>
    </row>
    <row r="20" spans="1:20" ht="15.75">
      <c r="A20" s="67">
        <v>11</v>
      </c>
      <c r="B20" s="54" t="s">
        <v>129</v>
      </c>
      <c r="C20" s="67">
        <v>125376152</v>
      </c>
      <c r="D20" s="67"/>
      <c r="E20" s="67">
        <v>44250519</v>
      </c>
      <c r="F20" s="67">
        <v>173892</v>
      </c>
      <c r="G20" s="67">
        <v>752416</v>
      </c>
      <c r="H20" s="67">
        <v>37463</v>
      </c>
      <c r="I20" s="67"/>
      <c r="J20" s="67"/>
      <c r="K20" s="67">
        <v>40824774</v>
      </c>
      <c r="L20" s="67">
        <v>124808</v>
      </c>
      <c r="M20" s="67"/>
      <c r="N20" s="67"/>
      <c r="O20" s="67">
        <v>2673329</v>
      </c>
      <c r="P20" s="67">
        <v>11621</v>
      </c>
      <c r="Q20" s="67">
        <v>1669348</v>
      </c>
      <c r="R20" s="67">
        <v>1669347</v>
      </c>
      <c r="S20" s="64"/>
      <c r="T20" s="64"/>
    </row>
    <row r="21" spans="1:20" ht="15.75">
      <c r="A21" s="67">
        <v>12</v>
      </c>
      <c r="B21" s="54" t="s">
        <v>130</v>
      </c>
      <c r="C21" s="67">
        <v>63021711</v>
      </c>
      <c r="D21" s="67"/>
      <c r="E21" s="67">
        <v>75188686</v>
      </c>
      <c r="F21" s="67">
        <v>19261333</v>
      </c>
      <c r="G21" s="67">
        <v>19708558</v>
      </c>
      <c r="H21" s="67">
        <v>497242</v>
      </c>
      <c r="I21" s="67">
        <v>6844644</v>
      </c>
      <c r="J21" s="67">
        <v>684464</v>
      </c>
      <c r="K21" s="67">
        <v>16634833</v>
      </c>
      <c r="L21" s="67">
        <v>3326966</v>
      </c>
      <c r="M21" s="67">
        <v>3829370</v>
      </c>
      <c r="N21" s="67">
        <v>937794</v>
      </c>
      <c r="O21" s="67">
        <v>28171281</v>
      </c>
      <c r="P21" s="67">
        <v>13814867</v>
      </c>
      <c r="Q21" s="67">
        <v>72480805</v>
      </c>
      <c r="R21" s="67">
        <v>71680869</v>
      </c>
      <c r="S21" s="64"/>
      <c r="T21" s="64"/>
    </row>
    <row r="22" spans="1:20" ht="15.75">
      <c r="A22" s="67">
        <v>13</v>
      </c>
      <c r="B22" s="54" t="s">
        <v>131</v>
      </c>
      <c r="C22" s="67">
        <v>58414958</v>
      </c>
      <c r="D22" s="67"/>
      <c r="E22" s="67">
        <v>69170253</v>
      </c>
      <c r="F22" s="67">
        <v>5157133</v>
      </c>
      <c r="G22" s="67">
        <v>58818203</v>
      </c>
      <c r="H22" s="67">
        <v>2037438</v>
      </c>
      <c r="I22" s="67">
        <v>78574</v>
      </c>
      <c r="J22" s="67">
        <v>7857</v>
      </c>
      <c r="K22" s="67">
        <v>6352649</v>
      </c>
      <c r="L22" s="67">
        <v>1261478</v>
      </c>
      <c r="M22" s="67">
        <v>425676</v>
      </c>
      <c r="N22" s="67">
        <v>106420</v>
      </c>
      <c r="O22" s="67">
        <v>3495151</v>
      </c>
      <c r="P22" s="67">
        <v>1743940</v>
      </c>
      <c r="Q22" s="67">
        <v>114674487</v>
      </c>
      <c r="R22" s="67">
        <v>113235397</v>
      </c>
      <c r="S22" s="64"/>
      <c r="T22" s="64"/>
    </row>
    <row r="23" spans="1:20" ht="15.75">
      <c r="A23" s="67">
        <v>14</v>
      </c>
      <c r="B23" s="54" t="s">
        <v>132</v>
      </c>
      <c r="C23" s="67">
        <v>30781777</v>
      </c>
      <c r="D23" s="67"/>
      <c r="E23" s="67">
        <v>79453875</v>
      </c>
      <c r="F23" s="67">
        <v>1795112</v>
      </c>
      <c r="G23" s="67">
        <v>78219516</v>
      </c>
      <c r="H23" s="67">
        <v>1343005</v>
      </c>
      <c r="I23" s="67">
        <v>6634</v>
      </c>
      <c r="J23" s="67">
        <v>621</v>
      </c>
      <c r="K23" s="67"/>
      <c r="L23" s="67"/>
      <c r="M23" s="67"/>
      <c r="N23" s="67"/>
      <c r="O23" s="67">
        <v>1227725</v>
      </c>
      <c r="P23" s="67">
        <v>451486</v>
      </c>
      <c r="Q23" s="67">
        <v>120531</v>
      </c>
      <c r="R23" s="67">
        <v>118899</v>
      </c>
      <c r="S23" s="64"/>
      <c r="T23" s="64"/>
    </row>
    <row r="24" spans="1:20" ht="15.75">
      <c r="A24" s="67">
        <v>15</v>
      </c>
      <c r="B24" s="54" t="s">
        <v>133</v>
      </c>
      <c r="C24" s="67">
        <v>46393627</v>
      </c>
      <c r="D24" s="67"/>
      <c r="E24" s="67">
        <v>11723143</v>
      </c>
      <c r="F24" s="67">
        <v>436466</v>
      </c>
      <c r="G24" s="67">
        <v>10827605</v>
      </c>
      <c r="H24" s="67">
        <v>260358</v>
      </c>
      <c r="I24" s="67">
        <v>87727</v>
      </c>
      <c r="J24" s="67">
        <v>8773</v>
      </c>
      <c r="K24" s="67">
        <v>788660</v>
      </c>
      <c r="L24" s="67">
        <v>157760</v>
      </c>
      <c r="M24" s="67"/>
      <c r="N24" s="67"/>
      <c r="O24" s="67">
        <v>19151</v>
      </c>
      <c r="P24" s="67">
        <v>9575</v>
      </c>
      <c r="Q24" s="67">
        <v>4774894</v>
      </c>
      <c r="R24" s="67">
        <v>4774913</v>
      </c>
      <c r="S24" s="64"/>
      <c r="T24" s="64"/>
    </row>
    <row r="25" spans="1:20" ht="15.75">
      <c r="A25" s="67">
        <v>16</v>
      </c>
      <c r="B25" s="54" t="s">
        <v>134</v>
      </c>
      <c r="C25" s="67">
        <v>32035451</v>
      </c>
      <c r="D25" s="67"/>
      <c r="E25" s="67">
        <v>43577</v>
      </c>
      <c r="F25" s="67">
        <v>7753</v>
      </c>
      <c r="G25" s="67">
        <v>9588</v>
      </c>
      <c r="H25" s="67">
        <v>479</v>
      </c>
      <c r="I25" s="67"/>
      <c r="J25" s="67"/>
      <c r="K25" s="67">
        <v>32402</v>
      </c>
      <c r="L25" s="67">
        <v>6480</v>
      </c>
      <c r="M25" s="67"/>
      <c r="N25" s="67"/>
      <c r="O25" s="67">
        <v>1587</v>
      </c>
      <c r="P25" s="67">
        <v>794</v>
      </c>
      <c r="Q25" s="67">
        <v>2001099</v>
      </c>
      <c r="R25" s="67">
        <v>657618</v>
      </c>
      <c r="S25" s="64"/>
      <c r="T25" s="64"/>
    </row>
    <row r="26" spans="1:20" ht="15.75">
      <c r="A26" s="67">
        <v>17</v>
      </c>
      <c r="B26" s="54" t="s">
        <v>135</v>
      </c>
      <c r="C26" s="67">
        <v>45325905</v>
      </c>
      <c r="D26" s="67"/>
      <c r="E26" s="67">
        <v>30630834</v>
      </c>
      <c r="F26" s="67">
        <v>3510424</v>
      </c>
      <c r="G26" s="67">
        <v>16685933</v>
      </c>
      <c r="H26" s="67">
        <v>825020</v>
      </c>
      <c r="I26" s="67"/>
      <c r="J26" s="67"/>
      <c r="K26" s="67">
        <v>8040472</v>
      </c>
      <c r="L26" s="67">
        <v>1607041</v>
      </c>
      <c r="M26" s="67">
        <v>5471310</v>
      </c>
      <c r="N26" s="67">
        <v>861803</v>
      </c>
      <c r="O26" s="67">
        <v>433119</v>
      </c>
      <c r="P26" s="67">
        <v>216560</v>
      </c>
      <c r="Q26" s="67">
        <v>683410</v>
      </c>
      <c r="R26" s="67">
        <v>683410</v>
      </c>
      <c r="S26" s="64"/>
      <c r="T26" s="64"/>
    </row>
    <row r="27" spans="1:20" ht="15.75">
      <c r="A27" s="67">
        <v>18</v>
      </c>
      <c r="B27" s="54" t="s">
        <v>136</v>
      </c>
      <c r="C27" s="67">
        <v>40806257</v>
      </c>
      <c r="D27" s="67"/>
      <c r="E27" s="67">
        <v>52195653</v>
      </c>
      <c r="F27" s="67">
        <v>9997074</v>
      </c>
      <c r="G27" s="67">
        <v>14714368</v>
      </c>
      <c r="H27" s="67">
        <v>735717</v>
      </c>
      <c r="I27" s="67"/>
      <c r="J27" s="67"/>
      <c r="K27" s="67">
        <v>7255010</v>
      </c>
      <c r="L27" s="67">
        <v>1451002</v>
      </c>
      <c r="M27" s="67">
        <v>29211128</v>
      </c>
      <c r="N27" s="67">
        <v>7302782</v>
      </c>
      <c r="O27" s="67">
        <v>1015147</v>
      </c>
      <c r="P27" s="67">
        <v>507573</v>
      </c>
      <c r="Q27" s="67">
        <v>455389</v>
      </c>
      <c r="R27" s="67">
        <v>455389</v>
      </c>
      <c r="S27" s="64"/>
      <c r="T27" s="64"/>
    </row>
    <row r="28" spans="1:20" ht="15.75">
      <c r="A28" s="67">
        <v>19</v>
      </c>
      <c r="B28" s="54" t="s">
        <v>137</v>
      </c>
      <c r="C28" s="67">
        <v>14393200</v>
      </c>
      <c r="D28" s="67"/>
      <c r="E28" s="67">
        <v>34040193</v>
      </c>
      <c r="F28" s="67">
        <v>6547025</v>
      </c>
      <c r="G28" s="67">
        <v>10756732</v>
      </c>
      <c r="H28" s="67">
        <v>537837</v>
      </c>
      <c r="I28" s="67">
        <v>5190202</v>
      </c>
      <c r="J28" s="67">
        <v>507520</v>
      </c>
      <c r="K28" s="67">
        <v>10352148</v>
      </c>
      <c r="L28" s="67">
        <v>2070430</v>
      </c>
      <c r="M28" s="67">
        <v>1075093</v>
      </c>
      <c r="N28" s="67">
        <v>268773</v>
      </c>
      <c r="O28" s="67">
        <v>6666018</v>
      </c>
      <c r="P28" s="67">
        <v>3162465</v>
      </c>
      <c r="Q28" s="67">
        <v>4620369</v>
      </c>
      <c r="R28" s="67">
        <v>4313869</v>
      </c>
      <c r="S28" s="64"/>
      <c r="T28" s="64"/>
    </row>
    <row r="29" spans="1:20" ht="15.75">
      <c r="A29" s="67">
        <v>20</v>
      </c>
      <c r="B29" s="54" t="s">
        <v>138</v>
      </c>
      <c r="C29" s="67">
        <v>51087021</v>
      </c>
      <c r="D29" s="67"/>
      <c r="E29" s="67">
        <v>8805334</v>
      </c>
      <c r="F29" s="67">
        <v>2248776</v>
      </c>
      <c r="G29" s="67"/>
      <c r="H29" s="67"/>
      <c r="I29" s="67"/>
      <c r="J29" s="67"/>
      <c r="K29" s="67">
        <v>3817890</v>
      </c>
      <c r="L29" s="67">
        <v>760508</v>
      </c>
      <c r="M29" s="67">
        <v>3685543</v>
      </c>
      <c r="N29" s="67">
        <v>927553</v>
      </c>
      <c r="O29" s="67">
        <v>1301901</v>
      </c>
      <c r="P29" s="67">
        <v>560715</v>
      </c>
      <c r="Q29" s="67">
        <v>7866816</v>
      </c>
      <c r="R29" s="67">
        <v>8904644</v>
      </c>
      <c r="S29" s="64"/>
      <c r="T29" s="64"/>
    </row>
    <row r="30" spans="1:20" ht="15.75">
      <c r="A30" s="67">
        <v>21</v>
      </c>
      <c r="B30" s="54" t="s">
        <v>139</v>
      </c>
      <c r="C30" s="67">
        <v>60861946</v>
      </c>
      <c r="D30" s="67"/>
      <c r="E30" s="67">
        <v>11112624</v>
      </c>
      <c r="F30" s="67">
        <v>352994</v>
      </c>
      <c r="G30" s="67">
        <v>10301214</v>
      </c>
      <c r="H30" s="67">
        <v>173703</v>
      </c>
      <c r="I30" s="67">
        <v>89771</v>
      </c>
      <c r="J30" s="67">
        <v>8977</v>
      </c>
      <c r="K30" s="67">
        <v>616752</v>
      </c>
      <c r="L30" s="67">
        <v>123350</v>
      </c>
      <c r="M30" s="67">
        <v>21916</v>
      </c>
      <c r="N30" s="67">
        <v>5479</v>
      </c>
      <c r="O30" s="67">
        <v>82971</v>
      </c>
      <c r="P30" s="67">
        <v>41485</v>
      </c>
      <c r="Q30" s="67">
        <v>2094153</v>
      </c>
      <c r="R30" s="67">
        <v>2094153</v>
      </c>
      <c r="S30" s="64"/>
      <c r="T30" s="64"/>
    </row>
    <row r="31" spans="1:20" ht="15.75">
      <c r="A31" s="67">
        <v>22</v>
      </c>
      <c r="B31" s="54" t="s">
        <v>140</v>
      </c>
      <c r="C31" s="67">
        <v>4576943</v>
      </c>
      <c r="D31" s="67"/>
      <c r="E31" s="67">
        <v>18364</v>
      </c>
      <c r="F31" s="67">
        <v>3673</v>
      </c>
      <c r="G31" s="67"/>
      <c r="H31" s="67"/>
      <c r="I31" s="67"/>
      <c r="J31" s="67"/>
      <c r="K31" s="67">
        <v>18364</v>
      </c>
      <c r="L31" s="67">
        <v>3673</v>
      </c>
      <c r="M31" s="67"/>
      <c r="N31" s="67"/>
      <c r="O31" s="67"/>
      <c r="P31" s="67"/>
      <c r="Q31" s="67"/>
      <c r="R31" s="67"/>
      <c r="S31" s="64"/>
      <c r="T31" s="64"/>
    </row>
    <row r="32" spans="1:20" ht="15.75">
      <c r="A32" s="67">
        <v>23</v>
      </c>
      <c r="B32" s="54" t="s">
        <v>141</v>
      </c>
      <c r="C32" s="67">
        <v>28520776</v>
      </c>
      <c r="D32" s="67"/>
      <c r="E32" s="67">
        <v>8590931</v>
      </c>
      <c r="F32" s="67">
        <v>997837</v>
      </c>
      <c r="G32" s="67">
        <v>5888489</v>
      </c>
      <c r="H32" s="67">
        <v>293505</v>
      </c>
      <c r="I32" s="67">
        <v>10235</v>
      </c>
      <c r="J32" s="67">
        <v>1023</v>
      </c>
      <c r="K32" s="67">
        <v>2057399</v>
      </c>
      <c r="L32" s="67">
        <v>411480</v>
      </c>
      <c r="M32" s="67">
        <v>102300</v>
      </c>
      <c r="N32" s="67">
        <v>25575</v>
      </c>
      <c r="O32" s="67">
        <v>532508</v>
      </c>
      <c r="P32" s="67">
        <v>266254</v>
      </c>
      <c r="Q32" s="67">
        <v>1909435</v>
      </c>
      <c r="R32" s="67">
        <v>1894285</v>
      </c>
      <c r="S32" s="64"/>
      <c r="T32" s="64"/>
    </row>
    <row r="33" spans="1:20" ht="15.75">
      <c r="A33" s="67">
        <v>24</v>
      </c>
      <c r="B33" s="54" t="s">
        <v>142</v>
      </c>
      <c r="C33" s="67">
        <v>52897338</v>
      </c>
      <c r="D33" s="67">
        <v>314011</v>
      </c>
      <c r="E33" s="67">
        <v>2759910</v>
      </c>
      <c r="F33" s="67">
        <v>839122</v>
      </c>
      <c r="G33" s="67"/>
      <c r="H33" s="67"/>
      <c r="I33" s="67">
        <v>1914027</v>
      </c>
      <c r="J33" s="67">
        <v>466819</v>
      </c>
      <c r="K33" s="67"/>
      <c r="L33" s="67"/>
      <c r="M33" s="67">
        <v>845883</v>
      </c>
      <c r="N33" s="67">
        <v>372303</v>
      </c>
      <c r="O33" s="67"/>
      <c r="P33" s="67"/>
      <c r="Q33" s="67">
        <v>3040191</v>
      </c>
      <c r="R33" s="67">
        <v>2170947</v>
      </c>
      <c r="S33" s="64"/>
      <c r="T33" s="64"/>
    </row>
    <row r="34" spans="1:20" ht="15.75">
      <c r="A34" s="67">
        <v>25</v>
      </c>
      <c r="B34" s="54" t="s">
        <v>143</v>
      </c>
      <c r="C34" s="67">
        <v>47675601</v>
      </c>
      <c r="D34" s="67"/>
      <c r="E34" s="67">
        <v>6439685</v>
      </c>
      <c r="F34" s="67">
        <v>531301</v>
      </c>
      <c r="G34" s="67">
        <v>3434006</v>
      </c>
      <c r="H34" s="67">
        <v>171701</v>
      </c>
      <c r="I34" s="67">
        <v>876316</v>
      </c>
      <c r="J34" s="67">
        <v>83610</v>
      </c>
      <c r="K34" s="67">
        <v>1791707</v>
      </c>
      <c r="L34" s="67">
        <v>158381</v>
      </c>
      <c r="M34" s="67">
        <v>204875</v>
      </c>
      <c r="N34" s="67">
        <v>51218</v>
      </c>
      <c r="O34" s="67">
        <v>132781</v>
      </c>
      <c r="P34" s="67">
        <v>66391</v>
      </c>
      <c r="Q34" s="67">
        <v>995948</v>
      </c>
      <c r="R34" s="67">
        <v>995948</v>
      </c>
      <c r="S34" s="64"/>
      <c r="T34" s="64"/>
    </row>
    <row r="35" spans="1:20" ht="15.75">
      <c r="A35" s="67">
        <v>26</v>
      </c>
      <c r="B35" s="54" t="s">
        <v>144</v>
      </c>
      <c r="C35" s="67">
        <v>11243912</v>
      </c>
      <c r="D35" s="67"/>
      <c r="E35" s="67">
        <v>1057902</v>
      </c>
      <c r="F35" s="67">
        <v>83388</v>
      </c>
      <c r="G35" s="67">
        <v>710635</v>
      </c>
      <c r="H35" s="67">
        <v>34947</v>
      </c>
      <c r="I35" s="67">
        <v>255826</v>
      </c>
      <c r="J35" s="67">
        <v>25581</v>
      </c>
      <c r="K35" s="67"/>
      <c r="L35" s="67"/>
      <c r="M35" s="67">
        <v>91441</v>
      </c>
      <c r="N35" s="67">
        <v>22860</v>
      </c>
      <c r="O35" s="67"/>
      <c r="P35" s="67"/>
      <c r="Q35" s="67">
        <v>2111258</v>
      </c>
      <c r="R35" s="67">
        <v>2086596</v>
      </c>
      <c r="S35" s="64"/>
      <c r="T35" s="64"/>
    </row>
    <row r="36" spans="1:20" ht="15.75">
      <c r="A36" s="67">
        <v>27</v>
      </c>
      <c r="B36" s="54" t="s">
        <v>145</v>
      </c>
      <c r="C36" s="67">
        <v>6091108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4"/>
      <c r="T36" s="64"/>
    </row>
    <row r="37" spans="1:20" ht="15.75">
      <c r="A37" s="67">
        <v>28</v>
      </c>
      <c r="B37" s="54" t="s">
        <v>146</v>
      </c>
      <c r="C37" s="67">
        <v>25963216</v>
      </c>
      <c r="D37" s="67"/>
      <c r="E37" s="67">
        <v>3283653</v>
      </c>
      <c r="F37" s="67">
        <v>773366</v>
      </c>
      <c r="G37" s="67">
        <v>1220284</v>
      </c>
      <c r="H37" s="67">
        <v>58022</v>
      </c>
      <c r="I37" s="67">
        <v>28903</v>
      </c>
      <c r="J37" s="67">
        <v>2890</v>
      </c>
      <c r="K37" s="67">
        <v>925367</v>
      </c>
      <c r="L37" s="67">
        <v>185073</v>
      </c>
      <c r="M37" s="67">
        <v>107843</v>
      </c>
      <c r="N37" s="67">
        <v>26961</v>
      </c>
      <c r="O37" s="67">
        <v>1001256</v>
      </c>
      <c r="P37" s="67">
        <v>500420</v>
      </c>
      <c r="Q37" s="67">
        <v>1620651</v>
      </c>
      <c r="R37" s="67">
        <v>1620651</v>
      </c>
      <c r="S37" s="64"/>
      <c r="T37" s="64"/>
    </row>
    <row r="38" spans="1:20" ht="15.75">
      <c r="A38" s="67">
        <v>29</v>
      </c>
      <c r="B38" s="54" t="s">
        <v>147</v>
      </c>
      <c r="C38" s="67">
        <v>8046998</v>
      </c>
      <c r="D38" s="67"/>
      <c r="E38" s="67">
        <v>904620</v>
      </c>
      <c r="F38" s="67">
        <v>180924</v>
      </c>
      <c r="G38" s="67"/>
      <c r="H38" s="67"/>
      <c r="I38" s="67"/>
      <c r="J38" s="67"/>
      <c r="K38" s="67">
        <v>904620</v>
      </c>
      <c r="L38" s="67">
        <v>180924</v>
      </c>
      <c r="M38" s="67"/>
      <c r="N38" s="67"/>
      <c r="O38" s="67"/>
      <c r="P38" s="67"/>
      <c r="Q38" s="67"/>
      <c r="R38" s="67"/>
      <c r="S38" s="64"/>
      <c r="T38" s="64"/>
    </row>
    <row r="39" spans="1:20" ht="15.75">
      <c r="A39" s="67">
        <v>30</v>
      </c>
      <c r="B39" s="54" t="s">
        <v>148</v>
      </c>
      <c r="C39" s="67">
        <v>8143579</v>
      </c>
      <c r="D39" s="67"/>
      <c r="E39" s="67">
        <v>1182691</v>
      </c>
      <c r="F39" s="67">
        <v>133600</v>
      </c>
      <c r="G39" s="67">
        <v>698120</v>
      </c>
      <c r="H39" s="67">
        <v>34906</v>
      </c>
      <c r="I39" s="67">
        <v>10385</v>
      </c>
      <c r="J39" s="67">
        <v>1038</v>
      </c>
      <c r="K39" s="67">
        <v>426426</v>
      </c>
      <c r="L39" s="67">
        <v>85285</v>
      </c>
      <c r="M39" s="67">
        <v>46044</v>
      </c>
      <c r="N39" s="67">
        <v>11513</v>
      </c>
      <c r="O39" s="67">
        <v>1716</v>
      </c>
      <c r="P39" s="67">
        <v>858</v>
      </c>
      <c r="Q39" s="67">
        <v>1292471</v>
      </c>
      <c r="R39" s="67">
        <v>1292471</v>
      </c>
      <c r="S39" s="64"/>
      <c r="T39" s="64"/>
    </row>
    <row r="40" spans="1:20" ht="15.75">
      <c r="A40" s="67">
        <v>31</v>
      </c>
      <c r="B40" s="54" t="s">
        <v>149</v>
      </c>
      <c r="C40" s="67">
        <v>12833272</v>
      </c>
      <c r="D40" s="67"/>
      <c r="E40" s="67">
        <v>467613</v>
      </c>
      <c r="F40" s="67">
        <v>103458</v>
      </c>
      <c r="G40" s="67"/>
      <c r="H40" s="67"/>
      <c r="I40" s="67">
        <v>25058</v>
      </c>
      <c r="J40" s="67">
        <v>2505</v>
      </c>
      <c r="K40" s="67">
        <v>317369</v>
      </c>
      <c r="L40" s="67">
        <v>63474</v>
      </c>
      <c r="M40" s="67">
        <v>100456</v>
      </c>
      <c r="N40" s="67">
        <v>25114</v>
      </c>
      <c r="O40" s="67">
        <v>24730</v>
      </c>
      <c r="P40" s="67">
        <v>12365</v>
      </c>
      <c r="Q40" s="67">
        <v>914425</v>
      </c>
      <c r="R40" s="67">
        <v>914425</v>
      </c>
      <c r="S40" s="64"/>
      <c r="T40" s="64"/>
    </row>
    <row r="41" spans="1:20" ht="15.75">
      <c r="A41" s="67">
        <v>32</v>
      </c>
      <c r="B41" s="54" t="s">
        <v>150</v>
      </c>
      <c r="C41" s="67">
        <v>18012406</v>
      </c>
      <c r="D41" s="67"/>
      <c r="E41" s="67">
        <v>3789535</v>
      </c>
      <c r="F41" s="67">
        <v>279057</v>
      </c>
      <c r="G41" s="67">
        <v>2563288</v>
      </c>
      <c r="H41" s="67">
        <v>23070</v>
      </c>
      <c r="I41" s="67">
        <v>69897</v>
      </c>
      <c r="J41" s="67">
        <v>6989</v>
      </c>
      <c r="K41" s="67">
        <v>1054281</v>
      </c>
      <c r="L41" s="67">
        <v>210857</v>
      </c>
      <c r="M41" s="67">
        <v>51575</v>
      </c>
      <c r="N41" s="67">
        <v>12894</v>
      </c>
      <c r="O41" s="67">
        <v>50494</v>
      </c>
      <c r="P41" s="67">
        <v>25247</v>
      </c>
      <c r="Q41" s="67">
        <v>100404</v>
      </c>
      <c r="R41" s="67">
        <v>100404</v>
      </c>
      <c r="S41" s="64"/>
      <c r="T41" s="64"/>
    </row>
    <row r="42" spans="1:20" ht="15.75">
      <c r="A42" s="67">
        <v>33</v>
      </c>
      <c r="B42" s="54" t="s">
        <v>151</v>
      </c>
      <c r="C42" s="67">
        <v>2422371</v>
      </c>
      <c r="D42" s="67"/>
      <c r="E42" s="67">
        <v>1470159</v>
      </c>
      <c r="F42" s="67">
        <v>347453</v>
      </c>
      <c r="G42" s="67">
        <v>27105</v>
      </c>
      <c r="H42" s="67">
        <v>1355</v>
      </c>
      <c r="I42" s="67">
        <v>15332</v>
      </c>
      <c r="J42" s="67">
        <v>1533</v>
      </c>
      <c r="K42" s="67">
        <v>267613</v>
      </c>
      <c r="L42" s="67">
        <v>53523</v>
      </c>
      <c r="M42" s="67">
        <v>1156049</v>
      </c>
      <c r="N42" s="67">
        <v>289012</v>
      </c>
      <c r="O42" s="67">
        <v>4060</v>
      </c>
      <c r="P42" s="67">
        <v>2030</v>
      </c>
      <c r="Q42" s="67">
        <v>115647</v>
      </c>
      <c r="R42" s="67">
        <v>115647</v>
      </c>
      <c r="S42" s="64"/>
      <c r="T42" s="64"/>
    </row>
    <row r="43" spans="1:20" ht="15.75">
      <c r="A43" s="67">
        <v>34</v>
      </c>
      <c r="B43" s="54" t="s">
        <v>152</v>
      </c>
      <c r="C43" s="67">
        <v>7959527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4"/>
      <c r="T43" s="64"/>
    </row>
    <row r="44" spans="1:20" ht="15.75">
      <c r="A44" s="67">
        <v>35</v>
      </c>
      <c r="B44" s="54" t="s">
        <v>153</v>
      </c>
      <c r="C44" s="67">
        <v>4163630</v>
      </c>
      <c r="D44" s="67"/>
      <c r="E44" s="67">
        <v>109854</v>
      </c>
      <c r="F44" s="67">
        <v>32338</v>
      </c>
      <c r="G44" s="67">
        <v>43214</v>
      </c>
      <c r="H44" s="67">
        <v>2161</v>
      </c>
      <c r="I44" s="67">
        <v>444</v>
      </c>
      <c r="J44" s="67">
        <v>44</v>
      </c>
      <c r="K44" s="67">
        <v>9884</v>
      </c>
      <c r="L44" s="67">
        <v>1977</v>
      </c>
      <c r="M44" s="67"/>
      <c r="N44" s="67"/>
      <c r="O44" s="67">
        <v>56312</v>
      </c>
      <c r="P44" s="67">
        <v>28156</v>
      </c>
      <c r="Q44" s="67">
        <v>5991</v>
      </c>
      <c r="R44" s="67">
        <v>5991</v>
      </c>
      <c r="S44" s="64"/>
      <c r="T44" s="64"/>
    </row>
    <row r="45" spans="1:20" ht="15.75">
      <c r="A45" s="67">
        <v>36</v>
      </c>
      <c r="B45" s="54" t="s">
        <v>154</v>
      </c>
      <c r="C45" s="67">
        <v>1348961</v>
      </c>
      <c r="D45" s="67"/>
      <c r="E45" s="67">
        <v>224824</v>
      </c>
      <c r="F45" s="67">
        <v>58706</v>
      </c>
      <c r="G45" s="67"/>
      <c r="H45" s="67"/>
      <c r="I45" s="67"/>
      <c r="J45" s="67"/>
      <c r="K45" s="67"/>
      <c r="L45" s="67"/>
      <c r="M45" s="67">
        <v>215000</v>
      </c>
      <c r="N45" s="67">
        <v>53750</v>
      </c>
      <c r="O45" s="67">
        <v>9824</v>
      </c>
      <c r="P45" s="67">
        <v>4956</v>
      </c>
      <c r="Q45" s="67">
        <v>218969</v>
      </c>
      <c r="R45" s="67">
        <v>218969</v>
      </c>
      <c r="S45" s="64"/>
      <c r="T45" s="64"/>
    </row>
    <row r="46" spans="1:20" ht="15.75">
      <c r="A46" s="67">
        <v>37</v>
      </c>
      <c r="B46" s="54" t="s">
        <v>155</v>
      </c>
      <c r="C46" s="67">
        <v>4116097</v>
      </c>
      <c r="D46" s="67"/>
      <c r="E46" s="67">
        <v>92834</v>
      </c>
      <c r="F46" s="67">
        <v>11048</v>
      </c>
      <c r="G46" s="67"/>
      <c r="H46" s="67"/>
      <c r="I46" s="67">
        <v>88421</v>
      </c>
      <c r="J46" s="67">
        <v>8842</v>
      </c>
      <c r="K46" s="67"/>
      <c r="L46" s="67"/>
      <c r="M46" s="67"/>
      <c r="N46" s="67"/>
      <c r="O46" s="67">
        <v>4413</v>
      </c>
      <c r="P46" s="67">
        <v>2206</v>
      </c>
      <c r="Q46" s="67">
        <v>39182</v>
      </c>
      <c r="R46" s="67">
        <v>39182</v>
      </c>
      <c r="S46" s="64"/>
      <c r="T46" s="64"/>
    </row>
    <row r="47" spans="1:20" ht="15.75">
      <c r="A47" s="70">
        <v>38</v>
      </c>
      <c r="B47" s="71" t="s">
        <v>156</v>
      </c>
      <c r="C47" s="70">
        <v>7872303</v>
      </c>
      <c r="D47" s="70"/>
      <c r="E47" s="70">
        <v>4439401</v>
      </c>
      <c r="F47" s="70">
        <v>520012</v>
      </c>
      <c r="G47" s="70">
        <v>2461109</v>
      </c>
      <c r="H47" s="70">
        <v>123056</v>
      </c>
      <c r="I47" s="70"/>
      <c r="J47" s="70"/>
      <c r="K47" s="70">
        <v>1952333</v>
      </c>
      <c r="L47" s="70">
        <v>390466</v>
      </c>
      <c r="M47" s="70">
        <v>25959</v>
      </c>
      <c r="N47" s="70">
        <v>6490</v>
      </c>
      <c r="O47" s="70"/>
      <c r="P47" s="70"/>
      <c r="Q47" s="70">
        <v>354332</v>
      </c>
      <c r="R47" s="70">
        <v>354332</v>
      </c>
      <c r="S47" s="64"/>
      <c r="T47" s="64"/>
    </row>
    <row r="48" spans="1:19" s="46" customFormat="1" ht="15.75">
      <c r="A48" s="62"/>
      <c r="B48" s="77" t="s">
        <v>17</v>
      </c>
      <c r="C48" s="62">
        <v>3156413813</v>
      </c>
      <c r="D48" s="62">
        <v>314011</v>
      </c>
      <c r="E48" s="62">
        <v>4869785430</v>
      </c>
      <c r="F48" s="62">
        <v>874262403</v>
      </c>
      <c r="G48" s="62">
        <v>1499004437</v>
      </c>
      <c r="H48" s="62">
        <v>57020927</v>
      </c>
      <c r="I48" s="62">
        <v>666425136</v>
      </c>
      <c r="J48" s="62">
        <v>53870296</v>
      </c>
      <c r="K48" s="62">
        <v>1302495456</v>
      </c>
      <c r="L48" s="62">
        <v>239180013</v>
      </c>
      <c r="M48" s="62">
        <v>521903188</v>
      </c>
      <c r="N48" s="62">
        <v>127487179</v>
      </c>
      <c r="O48" s="62">
        <v>879957213</v>
      </c>
      <c r="P48" s="62">
        <v>396703988</v>
      </c>
      <c r="Q48" s="62">
        <v>3320414460</v>
      </c>
      <c r="R48" s="62">
        <v>3166153511</v>
      </c>
      <c r="S48" s="64"/>
    </row>
    <row r="49" spans="3:18" ht="15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72" customFormat="1" ht="10.5">
      <c r="A50" s="78" t="s">
        <v>18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3:4" ht="15.75">
      <c r="C51" s="47"/>
      <c r="D51" s="47"/>
    </row>
    <row r="52" spans="3:4" ht="15.75">
      <c r="C52" s="47"/>
      <c r="D52" s="47"/>
    </row>
    <row r="53" ht="15.75">
      <c r="C53" s="47"/>
    </row>
    <row r="54" spans="2:3" ht="15.75">
      <c r="B54" s="65"/>
      <c r="C54" s="66"/>
    </row>
    <row r="55" spans="2:18" ht="15.75">
      <c r="B55" s="65"/>
      <c r="C55" s="66"/>
      <c r="E55" s="45"/>
      <c r="G55" s="45"/>
      <c r="I55" s="45"/>
      <c r="K55" s="45"/>
      <c r="M55" s="45"/>
      <c r="O55" s="45"/>
      <c r="Q55" s="45"/>
      <c r="R55" s="45"/>
    </row>
    <row r="56" spans="2:3" ht="15.75">
      <c r="B56" s="65"/>
      <c r="C56" s="66"/>
    </row>
    <row r="57" spans="2:3" ht="15.75">
      <c r="B57" s="65"/>
      <c r="C57" s="66"/>
    </row>
    <row r="58" spans="2:3" ht="15.75">
      <c r="B58" s="65"/>
      <c r="C58" s="66"/>
    </row>
    <row r="59" spans="2:3" ht="15.75">
      <c r="B59" s="65"/>
      <c r="C59" s="66"/>
    </row>
    <row r="60" spans="2:3" ht="15.75">
      <c r="B60" s="65"/>
      <c r="C60" s="66"/>
    </row>
    <row r="61" spans="2:3" ht="15.75">
      <c r="B61" s="65"/>
      <c r="C61" s="66"/>
    </row>
    <row r="62" spans="2:3" ht="15.75">
      <c r="B62" s="65"/>
      <c r="C62" s="66"/>
    </row>
    <row r="63" spans="2:3" ht="15.75">
      <c r="B63" s="65"/>
      <c r="C63" s="66"/>
    </row>
    <row r="64" spans="2:3" ht="15.75">
      <c r="B64" s="65"/>
      <c r="C64" s="66"/>
    </row>
    <row r="65" spans="2:3" ht="15.75">
      <c r="B65" s="65"/>
      <c r="C65" s="66"/>
    </row>
    <row r="66" spans="2:3" ht="15.75">
      <c r="B66" s="65"/>
      <c r="C66" s="66"/>
    </row>
    <row r="67" spans="2:3" ht="15.75">
      <c r="B67" s="65"/>
      <c r="C67" s="66"/>
    </row>
    <row r="68" spans="2:3" ht="15.75">
      <c r="B68" s="65"/>
      <c r="C68" s="66"/>
    </row>
    <row r="69" spans="2:3" ht="15.75">
      <c r="B69" s="65"/>
      <c r="C69" s="66"/>
    </row>
    <row r="70" spans="2:3" ht="15.75">
      <c r="B70" s="65"/>
      <c r="C70" s="66"/>
    </row>
    <row r="71" spans="2:3" ht="15.75">
      <c r="B71" s="65"/>
      <c r="C71" s="66"/>
    </row>
    <row r="72" spans="2:3" ht="15.75">
      <c r="B72" s="65"/>
      <c r="C72" s="66"/>
    </row>
    <row r="73" spans="2:3" ht="15.75">
      <c r="B73" s="65"/>
      <c r="C73" s="66"/>
    </row>
    <row r="74" spans="2:3" ht="15.75">
      <c r="B74" s="65"/>
      <c r="C74" s="66"/>
    </row>
    <row r="75" spans="2:3" ht="15.75">
      <c r="B75" s="65"/>
      <c r="C75" s="66"/>
    </row>
    <row r="76" spans="2:3" ht="15.75">
      <c r="B76" s="65"/>
      <c r="C76" s="66"/>
    </row>
    <row r="77" spans="2:3" ht="15.75">
      <c r="B77" s="65"/>
      <c r="C77" s="66"/>
    </row>
    <row r="78" spans="2:3" ht="15.75">
      <c r="B78" s="65"/>
      <c r="C78" s="66"/>
    </row>
    <row r="79" spans="2:3" ht="15.75">
      <c r="B79" s="65"/>
      <c r="C79" s="66"/>
    </row>
    <row r="80" spans="2:3" ht="15.75">
      <c r="B80" s="65"/>
      <c r="C80" s="66"/>
    </row>
    <row r="81" spans="2:3" ht="15.75">
      <c r="B81" s="65"/>
      <c r="C81" s="66"/>
    </row>
    <row r="82" spans="2:3" ht="15.75">
      <c r="B82" s="65"/>
      <c r="C82" s="66"/>
    </row>
    <row r="83" spans="2:3" ht="15.75">
      <c r="B83" s="65"/>
      <c r="C83" s="66"/>
    </row>
    <row r="84" spans="2:3" ht="15.75">
      <c r="B84" s="65"/>
      <c r="C84" s="66"/>
    </row>
    <row r="85" spans="2:3" ht="15.75">
      <c r="B85" s="65"/>
      <c r="C85" s="66"/>
    </row>
    <row r="86" spans="2:3" ht="15.75">
      <c r="B86" s="65"/>
      <c r="C86" s="66"/>
    </row>
    <row r="87" spans="2:3" ht="15.75">
      <c r="B87" s="65"/>
      <c r="C87" s="66"/>
    </row>
    <row r="88" spans="2:3" ht="15.75">
      <c r="B88" s="65"/>
      <c r="C88" s="66"/>
    </row>
    <row r="89" spans="2:3" ht="15.75">
      <c r="B89" s="65"/>
      <c r="C89" s="66"/>
    </row>
    <row r="90" spans="2:3" ht="15.75">
      <c r="B90" s="65"/>
      <c r="C90" s="66"/>
    </row>
    <row r="91" spans="2:3" ht="15.75">
      <c r="B91" s="65"/>
      <c r="C91" s="66"/>
    </row>
    <row r="92" spans="2:3" ht="15.75">
      <c r="B92" s="66"/>
      <c r="C92" s="6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27" right="0.2" top="0.984251968503937" bottom="0.984251968503937" header="0.5118110236220472" footer="0.5118110236220472"/>
  <pageSetup fitToHeight="1" fitToWidth="1" horizontalDpi="1200" verticalDpi="1200" orientation="landscape" paperSize="8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zoomScalePageLayoutView="0" workbookViewId="0" topLeftCell="A2">
      <selection activeCell="B2" sqref="B2:R2"/>
    </sheetView>
  </sheetViews>
  <sheetFormatPr defaultColWidth="9.00390625" defaultRowHeight="12.75"/>
  <cols>
    <col min="1" max="1" width="5.875" style="38" customWidth="1"/>
    <col min="2" max="2" width="59.75390625" style="38" customWidth="1"/>
    <col min="3" max="11" width="23.625" style="38" customWidth="1"/>
    <col min="12" max="12" width="23.625" style="41" customWidth="1"/>
    <col min="13" max="18" width="23.625" style="38" customWidth="1"/>
    <col min="19" max="19" width="35.375" style="38" bestFit="1" customWidth="1"/>
    <col min="20" max="16384" width="9.125" style="38" customWidth="1"/>
  </cols>
  <sheetData>
    <row r="2" spans="2:18" ht="15.75">
      <c r="B2" s="87" t="s">
        <v>167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8:9" ht="15.75">
      <c r="H3" s="39"/>
      <c r="I3" s="40"/>
    </row>
    <row r="5" ht="15.75">
      <c r="R5" s="42" t="s">
        <v>0</v>
      </c>
    </row>
    <row r="6" spans="1:18" ht="12.75" customHeight="1">
      <c r="A6" s="88" t="s">
        <v>1</v>
      </c>
      <c r="B6" s="89" t="s">
        <v>2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5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9</v>
      </c>
      <c r="H8" s="86"/>
      <c r="I8" s="86" t="s">
        <v>10</v>
      </c>
      <c r="J8" s="86"/>
      <c r="K8" s="86" t="s">
        <v>11</v>
      </c>
      <c r="L8" s="86"/>
      <c r="M8" s="86" t="s">
        <v>12</v>
      </c>
      <c r="N8" s="86"/>
      <c r="O8" s="86" t="s">
        <v>13</v>
      </c>
      <c r="P8" s="86"/>
      <c r="Q8" s="89"/>
      <c r="R8" s="90"/>
    </row>
    <row r="9" spans="1:18" s="44" customFormat="1" ht="54.75" customHeight="1">
      <c r="A9" s="88"/>
      <c r="B9" s="89"/>
      <c r="C9" s="43" t="s">
        <v>14</v>
      </c>
      <c r="D9" s="43" t="s">
        <v>15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</row>
    <row r="10" spans="1:18" ht="15.75">
      <c r="A10" s="55">
        <v>1</v>
      </c>
      <c r="B10" s="56" t="s">
        <v>69</v>
      </c>
      <c r="C10" s="57">
        <v>499018821</v>
      </c>
      <c r="D10" s="57">
        <v>0</v>
      </c>
      <c r="E10" s="57">
        <v>1834721597</v>
      </c>
      <c r="F10" s="57">
        <v>488861545</v>
      </c>
      <c r="G10" s="57">
        <v>166723810</v>
      </c>
      <c r="H10" s="57">
        <v>8344828</v>
      </c>
      <c r="I10" s="57">
        <v>53613094</v>
      </c>
      <c r="J10" s="57">
        <v>6302095</v>
      </c>
      <c r="K10" s="57">
        <v>703767555</v>
      </c>
      <c r="L10" s="57">
        <v>137558791</v>
      </c>
      <c r="M10" s="57">
        <v>371005804</v>
      </c>
      <c r="N10" s="57">
        <v>92739115</v>
      </c>
      <c r="O10" s="57">
        <v>539611334</v>
      </c>
      <c r="P10" s="57">
        <v>243916716</v>
      </c>
      <c r="Q10" s="57">
        <v>435436832</v>
      </c>
      <c r="R10" s="57">
        <v>432877499</v>
      </c>
    </row>
    <row r="11" spans="1:18" ht="15.75">
      <c r="A11" s="51">
        <v>2</v>
      </c>
      <c r="B11" s="73" t="s">
        <v>27</v>
      </c>
      <c r="C11" s="53">
        <v>1427454274</v>
      </c>
      <c r="D11" s="53">
        <v>0</v>
      </c>
      <c r="E11" s="53">
        <v>777117721</v>
      </c>
      <c r="F11" s="53">
        <v>104420904</v>
      </c>
      <c r="G11" s="53">
        <v>213947997</v>
      </c>
      <c r="H11" s="53">
        <v>10697399</v>
      </c>
      <c r="I11" s="53">
        <v>224750272</v>
      </c>
      <c r="J11" s="53">
        <v>12645826</v>
      </c>
      <c r="K11" s="53">
        <v>247037450</v>
      </c>
      <c r="L11" s="53">
        <v>43998038</v>
      </c>
      <c r="M11" s="53">
        <v>12306194</v>
      </c>
      <c r="N11" s="53">
        <v>3045365</v>
      </c>
      <c r="O11" s="53">
        <v>79075808</v>
      </c>
      <c r="P11" s="53">
        <v>34034276</v>
      </c>
      <c r="Q11" s="53">
        <v>232405936</v>
      </c>
      <c r="R11" s="53">
        <v>232431963</v>
      </c>
    </row>
    <row r="12" spans="1:18" ht="15.75">
      <c r="A12" s="51">
        <v>3</v>
      </c>
      <c r="B12" s="73" t="s">
        <v>48</v>
      </c>
      <c r="C12" s="53">
        <v>745716526</v>
      </c>
      <c r="D12" s="53">
        <v>0</v>
      </c>
      <c r="E12" s="53">
        <v>248808081</v>
      </c>
      <c r="F12" s="53">
        <v>34504004</v>
      </c>
      <c r="G12" s="53">
        <v>100777594</v>
      </c>
      <c r="H12" s="53">
        <v>4420707</v>
      </c>
      <c r="I12" s="53">
        <v>51479902</v>
      </c>
      <c r="J12" s="53">
        <v>3667156</v>
      </c>
      <c r="K12" s="53">
        <v>42282052</v>
      </c>
      <c r="L12" s="53">
        <v>8883203</v>
      </c>
      <c r="M12" s="53">
        <v>32778237</v>
      </c>
      <c r="N12" s="53">
        <v>7352837</v>
      </c>
      <c r="O12" s="53">
        <v>21490296</v>
      </c>
      <c r="P12" s="53">
        <v>10180101</v>
      </c>
      <c r="Q12" s="53">
        <v>1921872637</v>
      </c>
      <c r="R12" s="53">
        <v>1921559609</v>
      </c>
    </row>
    <row r="13" spans="1:18" ht="15.75">
      <c r="A13" s="51">
        <v>4</v>
      </c>
      <c r="B13" s="52" t="s">
        <v>70</v>
      </c>
      <c r="C13" s="53">
        <v>621284304</v>
      </c>
      <c r="D13" s="53">
        <v>15</v>
      </c>
      <c r="E13" s="53">
        <v>463537796</v>
      </c>
      <c r="F13" s="53">
        <v>56877204</v>
      </c>
      <c r="G13" s="53">
        <v>293624973</v>
      </c>
      <c r="H13" s="53">
        <v>12412213</v>
      </c>
      <c r="I13" s="53">
        <v>9376454</v>
      </c>
      <c r="J13" s="53">
        <v>937645</v>
      </c>
      <c r="K13" s="53">
        <v>103304164</v>
      </c>
      <c r="L13" s="53">
        <v>18616870</v>
      </c>
      <c r="M13" s="53">
        <v>8518868</v>
      </c>
      <c r="N13" s="53">
        <v>2128217</v>
      </c>
      <c r="O13" s="53">
        <v>48713337</v>
      </c>
      <c r="P13" s="53">
        <v>22782259</v>
      </c>
      <c r="Q13" s="53">
        <v>87386850</v>
      </c>
      <c r="R13" s="53">
        <v>87276407</v>
      </c>
    </row>
    <row r="14" spans="1:18" ht="15.75">
      <c r="A14" s="51">
        <v>5</v>
      </c>
      <c r="B14" s="52" t="s">
        <v>71</v>
      </c>
      <c r="C14" s="53">
        <v>467888729</v>
      </c>
      <c r="D14" s="53">
        <v>0</v>
      </c>
      <c r="E14" s="53">
        <v>243757022</v>
      </c>
      <c r="F14" s="53">
        <v>27896590</v>
      </c>
      <c r="G14" s="53">
        <v>118797587</v>
      </c>
      <c r="H14" s="53">
        <v>4027993</v>
      </c>
      <c r="I14" s="53">
        <v>501241</v>
      </c>
      <c r="J14" s="53">
        <v>48820</v>
      </c>
      <c r="K14" s="53">
        <v>60013448</v>
      </c>
      <c r="L14" s="53">
        <v>9022982</v>
      </c>
      <c r="M14" s="53">
        <v>35024949</v>
      </c>
      <c r="N14" s="53">
        <v>7223737</v>
      </c>
      <c r="O14" s="53">
        <v>29419797</v>
      </c>
      <c r="P14" s="53">
        <v>7573058</v>
      </c>
      <c r="Q14" s="53">
        <v>276674927</v>
      </c>
      <c r="R14" s="53">
        <v>148913212</v>
      </c>
    </row>
    <row r="15" spans="1:18" ht="15.75">
      <c r="A15" s="51">
        <v>6</v>
      </c>
      <c r="B15" s="73" t="s">
        <v>72</v>
      </c>
      <c r="C15" s="53">
        <v>267182221</v>
      </c>
      <c r="D15" s="53">
        <v>0</v>
      </c>
      <c r="E15" s="53">
        <v>289717556</v>
      </c>
      <c r="F15" s="53">
        <v>42245264</v>
      </c>
      <c r="G15" s="53">
        <v>167540980</v>
      </c>
      <c r="H15" s="53">
        <v>4704792</v>
      </c>
      <c r="I15" s="53">
        <v>40062268</v>
      </c>
      <c r="J15" s="53">
        <v>3657297</v>
      </c>
      <c r="K15" s="53">
        <v>14975893</v>
      </c>
      <c r="L15" s="53">
        <v>2989161</v>
      </c>
      <c r="M15" s="53">
        <v>10673324</v>
      </c>
      <c r="N15" s="53">
        <v>2668302</v>
      </c>
      <c r="O15" s="53">
        <v>56465091</v>
      </c>
      <c r="P15" s="53">
        <v>28225712</v>
      </c>
      <c r="Q15" s="53">
        <v>406478900</v>
      </c>
      <c r="R15" s="53">
        <v>406243372</v>
      </c>
    </row>
    <row r="16" spans="1:18" ht="15.75">
      <c r="A16" s="51">
        <v>7</v>
      </c>
      <c r="B16" s="73" t="s">
        <v>47</v>
      </c>
      <c r="C16" s="53">
        <v>581503123</v>
      </c>
      <c r="D16" s="53">
        <v>0</v>
      </c>
      <c r="E16" s="53">
        <v>102451893</v>
      </c>
      <c r="F16" s="53">
        <v>9476582</v>
      </c>
      <c r="G16" s="53">
        <v>68565859</v>
      </c>
      <c r="H16" s="53">
        <v>2831844</v>
      </c>
      <c r="I16" s="53">
        <v>1935896</v>
      </c>
      <c r="J16" s="53">
        <v>193589</v>
      </c>
      <c r="K16" s="53">
        <v>31005449</v>
      </c>
      <c r="L16" s="53">
        <v>6021960</v>
      </c>
      <c r="M16" s="53">
        <v>172621</v>
      </c>
      <c r="N16" s="53">
        <v>43155</v>
      </c>
      <c r="O16" s="53">
        <v>772068</v>
      </c>
      <c r="P16" s="53">
        <v>386034</v>
      </c>
      <c r="Q16" s="53">
        <v>30725935</v>
      </c>
      <c r="R16" s="53">
        <v>19087619</v>
      </c>
    </row>
    <row r="17" spans="1:18" ht="15.75">
      <c r="A17" s="51">
        <v>8</v>
      </c>
      <c r="B17" s="52" t="s">
        <v>73</v>
      </c>
      <c r="C17" s="53">
        <v>520605293</v>
      </c>
      <c r="D17" s="53">
        <v>0</v>
      </c>
      <c r="E17" s="53">
        <v>84684946</v>
      </c>
      <c r="F17" s="53">
        <v>8243394</v>
      </c>
      <c r="G17" s="53">
        <v>70527046</v>
      </c>
      <c r="H17" s="53">
        <v>2255008</v>
      </c>
      <c r="I17" s="53">
        <v>1197973</v>
      </c>
      <c r="J17" s="53">
        <v>111448</v>
      </c>
      <c r="K17" s="53">
        <v>3937673</v>
      </c>
      <c r="L17" s="53">
        <v>770327</v>
      </c>
      <c r="M17" s="53">
        <v>1408137</v>
      </c>
      <c r="N17" s="53">
        <v>352110</v>
      </c>
      <c r="O17" s="53">
        <v>7614117</v>
      </c>
      <c r="P17" s="53">
        <v>4754501</v>
      </c>
      <c r="Q17" s="53">
        <v>11226355</v>
      </c>
      <c r="R17" s="53">
        <v>11226583</v>
      </c>
    </row>
    <row r="18" spans="1:18" ht="15.75">
      <c r="A18" s="51">
        <v>9</v>
      </c>
      <c r="B18" s="52" t="s">
        <v>74</v>
      </c>
      <c r="C18" s="53">
        <v>155651880</v>
      </c>
      <c r="D18" s="53">
        <v>0</v>
      </c>
      <c r="E18" s="53">
        <v>352815232</v>
      </c>
      <c r="F18" s="53">
        <v>43623510</v>
      </c>
      <c r="G18" s="53">
        <v>22817572</v>
      </c>
      <c r="H18" s="53">
        <v>1140880</v>
      </c>
      <c r="I18" s="53">
        <v>284993174</v>
      </c>
      <c r="J18" s="53">
        <v>26927139</v>
      </c>
      <c r="K18" s="53">
        <v>11195413</v>
      </c>
      <c r="L18" s="53">
        <v>1689099</v>
      </c>
      <c r="M18" s="53">
        <v>5937520</v>
      </c>
      <c r="N18" s="53">
        <v>1484380</v>
      </c>
      <c r="O18" s="53">
        <v>27871553</v>
      </c>
      <c r="P18" s="53">
        <v>12382012</v>
      </c>
      <c r="Q18" s="53">
        <v>41377081</v>
      </c>
      <c r="R18" s="53">
        <v>39381211</v>
      </c>
    </row>
    <row r="19" spans="1:18" ht="15.75">
      <c r="A19" s="51">
        <v>10</v>
      </c>
      <c r="B19" s="52" t="s">
        <v>32</v>
      </c>
      <c r="C19" s="53">
        <v>317084157</v>
      </c>
      <c r="D19" s="53">
        <v>0</v>
      </c>
      <c r="E19" s="53">
        <v>162524487</v>
      </c>
      <c r="F19" s="53">
        <v>9105556</v>
      </c>
      <c r="G19" s="53">
        <v>150929513</v>
      </c>
      <c r="H19" s="53">
        <v>4960923</v>
      </c>
      <c r="I19" s="53">
        <v>373874</v>
      </c>
      <c r="J19" s="53">
        <v>37337</v>
      </c>
      <c r="K19" s="53">
        <v>1694288</v>
      </c>
      <c r="L19" s="53">
        <v>313619</v>
      </c>
      <c r="M19" s="53">
        <v>2407603</v>
      </c>
      <c r="N19" s="53">
        <v>511131</v>
      </c>
      <c r="O19" s="53">
        <v>7119209</v>
      </c>
      <c r="P19" s="53">
        <v>3282546</v>
      </c>
      <c r="Q19" s="53">
        <v>21339099</v>
      </c>
      <c r="R19" s="53">
        <v>21335170</v>
      </c>
    </row>
    <row r="20" spans="1:18" ht="15.75">
      <c r="A20" s="51">
        <v>11</v>
      </c>
      <c r="B20" s="52" t="s">
        <v>75</v>
      </c>
      <c r="C20" s="53">
        <v>336622239</v>
      </c>
      <c r="D20" s="53">
        <v>0</v>
      </c>
      <c r="E20" s="53">
        <v>53011556</v>
      </c>
      <c r="F20" s="53">
        <v>422938</v>
      </c>
      <c r="G20" s="53">
        <v>2040576</v>
      </c>
      <c r="H20" s="53">
        <v>54993</v>
      </c>
      <c r="I20" s="53">
        <v>0</v>
      </c>
      <c r="J20" s="53">
        <v>0</v>
      </c>
      <c r="K20" s="53">
        <v>48578482</v>
      </c>
      <c r="L20" s="53">
        <v>358464</v>
      </c>
      <c r="M20" s="53">
        <v>0</v>
      </c>
      <c r="N20" s="53">
        <v>0</v>
      </c>
      <c r="O20" s="53">
        <v>2392498</v>
      </c>
      <c r="P20" s="53">
        <v>9481</v>
      </c>
      <c r="Q20" s="53">
        <v>1578790</v>
      </c>
      <c r="R20" s="53">
        <v>1578791</v>
      </c>
    </row>
    <row r="21" spans="1:18" ht="15.75">
      <c r="A21" s="51">
        <v>12</v>
      </c>
      <c r="B21" s="73" t="s">
        <v>76</v>
      </c>
      <c r="C21" s="53">
        <v>132429861</v>
      </c>
      <c r="D21" s="53">
        <v>0</v>
      </c>
      <c r="E21" s="53">
        <v>58470861</v>
      </c>
      <c r="F21" s="53">
        <v>15722584</v>
      </c>
      <c r="G21" s="53">
        <v>18097253</v>
      </c>
      <c r="H21" s="53">
        <v>407303</v>
      </c>
      <c r="I21" s="53">
        <v>2094031</v>
      </c>
      <c r="J21" s="53">
        <v>209403</v>
      </c>
      <c r="K21" s="53">
        <v>11200282</v>
      </c>
      <c r="L21" s="53">
        <v>2240168</v>
      </c>
      <c r="M21" s="53">
        <v>1620471</v>
      </c>
      <c r="N21" s="53">
        <v>386737</v>
      </c>
      <c r="O21" s="53">
        <v>25458824</v>
      </c>
      <c r="P21" s="53">
        <v>12478973</v>
      </c>
      <c r="Q21" s="53">
        <v>74882650</v>
      </c>
      <c r="R21" s="53">
        <v>74120868</v>
      </c>
    </row>
    <row r="22" spans="1:18" ht="15.75">
      <c r="A22" s="51">
        <v>13</v>
      </c>
      <c r="B22" s="52" t="s">
        <v>62</v>
      </c>
      <c r="C22" s="53">
        <v>113798010</v>
      </c>
      <c r="D22" s="53">
        <v>0</v>
      </c>
      <c r="E22" s="53">
        <v>71718392</v>
      </c>
      <c r="F22" s="53">
        <v>5337576</v>
      </c>
      <c r="G22" s="53">
        <v>61146621</v>
      </c>
      <c r="H22" s="53">
        <v>2118994</v>
      </c>
      <c r="I22" s="53">
        <v>90721</v>
      </c>
      <c r="J22" s="53">
        <v>9073</v>
      </c>
      <c r="K22" s="53">
        <v>6361336</v>
      </c>
      <c r="L22" s="53">
        <v>1271022</v>
      </c>
      <c r="M22" s="53">
        <v>471237</v>
      </c>
      <c r="N22" s="53">
        <v>117809</v>
      </c>
      <c r="O22" s="53">
        <v>3648477</v>
      </c>
      <c r="P22" s="53">
        <v>1820678</v>
      </c>
      <c r="Q22" s="53">
        <v>111359048</v>
      </c>
      <c r="R22" s="53">
        <v>109976352</v>
      </c>
    </row>
    <row r="23" spans="1:18" ht="15.75">
      <c r="A23" s="51">
        <v>14</v>
      </c>
      <c r="B23" s="52" t="s">
        <v>77</v>
      </c>
      <c r="C23" s="53">
        <v>205148034</v>
      </c>
      <c r="D23" s="53">
        <v>0</v>
      </c>
      <c r="E23" s="53">
        <v>82952845</v>
      </c>
      <c r="F23" s="53">
        <v>1881871</v>
      </c>
      <c r="G23" s="53">
        <v>81213231</v>
      </c>
      <c r="H23" s="53">
        <v>1426613</v>
      </c>
      <c r="I23" s="53">
        <v>8657</v>
      </c>
      <c r="J23" s="53">
        <v>813</v>
      </c>
      <c r="K23" s="53">
        <v>0</v>
      </c>
      <c r="L23" s="53">
        <v>0</v>
      </c>
      <c r="M23" s="53">
        <v>0</v>
      </c>
      <c r="N23" s="53">
        <v>0</v>
      </c>
      <c r="O23" s="53">
        <v>1730957</v>
      </c>
      <c r="P23" s="53">
        <v>454445</v>
      </c>
      <c r="Q23" s="53">
        <v>438140</v>
      </c>
      <c r="R23" s="53">
        <v>127509</v>
      </c>
    </row>
    <row r="24" spans="1:18" ht="15.75">
      <c r="A24" s="51">
        <v>15</v>
      </c>
      <c r="B24" s="52" t="s">
        <v>78</v>
      </c>
      <c r="C24" s="53">
        <v>204455661</v>
      </c>
      <c r="D24" s="53">
        <v>0</v>
      </c>
      <c r="E24" s="53">
        <v>15256005</v>
      </c>
      <c r="F24" s="53">
        <v>589263</v>
      </c>
      <c r="G24" s="53">
        <v>14401203</v>
      </c>
      <c r="H24" s="53">
        <v>416955</v>
      </c>
      <c r="I24" s="53">
        <v>34196</v>
      </c>
      <c r="J24" s="53">
        <v>3420</v>
      </c>
      <c r="K24" s="53">
        <v>796756</v>
      </c>
      <c r="L24" s="53">
        <v>159357</v>
      </c>
      <c r="M24" s="53">
        <v>9583</v>
      </c>
      <c r="N24" s="53">
        <v>2396</v>
      </c>
      <c r="O24" s="53">
        <v>14267</v>
      </c>
      <c r="P24" s="53">
        <v>7135</v>
      </c>
      <c r="Q24" s="53">
        <v>4769952</v>
      </c>
      <c r="R24" s="53">
        <v>4767123</v>
      </c>
    </row>
    <row r="25" spans="1:18" ht="15.75">
      <c r="A25" s="51">
        <v>16</v>
      </c>
      <c r="B25" s="52" t="s">
        <v>50</v>
      </c>
      <c r="C25" s="53">
        <v>103197268</v>
      </c>
      <c r="D25" s="53">
        <v>0</v>
      </c>
      <c r="E25" s="53">
        <v>4312676</v>
      </c>
      <c r="F25" s="53">
        <v>7105</v>
      </c>
      <c r="G25" s="53">
        <v>4279535</v>
      </c>
      <c r="H25" s="53">
        <v>477</v>
      </c>
      <c r="I25" s="53">
        <v>0</v>
      </c>
      <c r="J25" s="53">
        <v>0</v>
      </c>
      <c r="K25" s="53">
        <v>33141</v>
      </c>
      <c r="L25" s="53">
        <v>6628</v>
      </c>
      <c r="M25" s="53">
        <v>0</v>
      </c>
      <c r="N25" s="53">
        <v>0</v>
      </c>
      <c r="O25" s="53">
        <v>0</v>
      </c>
      <c r="P25" s="53">
        <v>0</v>
      </c>
      <c r="Q25" s="53">
        <v>1931925</v>
      </c>
      <c r="R25" s="53">
        <v>665186</v>
      </c>
    </row>
    <row r="26" spans="1:18" ht="15.75">
      <c r="A26" s="51">
        <v>17</v>
      </c>
      <c r="B26" s="52" t="s">
        <v>79</v>
      </c>
      <c r="C26" s="53">
        <v>117615984</v>
      </c>
      <c r="D26" s="53">
        <v>0</v>
      </c>
      <c r="E26" s="53">
        <v>36565448</v>
      </c>
      <c r="F26" s="53">
        <v>3534742</v>
      </c>
      <c r="G26" s="53">
        <v>23992520</v>
      </c>
      <c r="H26" s="53">
        <v>1186560</v>
      </c>
      <c r="I26" s="53">
        <v>0</v>
      </c>
      <c r="J26" s="53">
        <v>0</v>
      </c>
      <c r="K26" s="53">
        <v>6263565</v>
      </c>
      <c r="L26" s="53">
        <v>1251429</v>
      </c>
      <c r="M26" s="53">
        <v>6245913</v>
      </c>
      <c r="N26" s="53">
        <v>1065028</v>
      </c>
      <c r="O26" s="53">
        <v>63450</v>
      </c>
      <c r="P26" s="53">
        <v>31725</v>
      </c>
      <c r="Q26" s="53">
        <v>2834201</v>
      </c>
      <c r="R26" s="53">
        <v>2834200</v>
      </c>
    </row>
    <row r="27" spans="1:18" ht="15.75">
      <c r="A27" s="51">
        <v>18</v>
      </c>
      <c r="B27" s="52" t="s">
        <v>80</v>
      </c>
      <c r="C27" s="53">
        <v>101064113</v>
      </c>
      <c r="D27" s="53">
        <v>0</v>
      </c>
      <c r="E27" s="53">
        <v>55200127</v>
      </c>
      <c r="F27" s="53">
        <v>10403998</v>
      </c>
      <c r="G27" s="53">
        <v>14277429</v>
      </c>
      <c r="H27" s="53">
        <v>713871</v>
      </c>
      <c r="I27" s="53">
        <v>3693509</v>
      </c>
      <c r="J27" s="53">
        <v>369350</v>
      </c>
      <c r="K27" s="53">
        <v>4800000</v>
      </c>
      <c r="L27" s="53">
        <v>960000</v>
      </c>
      <c r="M27" s="53">
        <v>31415267</v>
      </c>
      <c r="N27" s="53">
        <v>7853816</v>
      </c>
      <c r="O27" s="53">
        <v>1013922</v>
      </c>
      <c r="P27" s="53">
        <v>506961</v>
      </c>
      <c r="Q27" s="53">
        <v>466389</v>
      </c>
      <c r="R27" s="53">
        <v>466389</v>
      </c>
    </row>
    <row r="28" spans="1:18" ht="15.75">
      <c r="A28" s="51">
        <v>19</v>
      </c>
      <c r="B28" s="52" t="s">
        <v>38</v>
      </c>
      <c r="C28" s="53">
        <v>25243024</v>
      </c>
      <c r="D28" s="53">
        <v>0</v>
      </c>
      <c r="E28" s="53">
        <v>33961243</v>
      </c>
      <c r="F28" s="53">
        <v>6524339</v>
      </c>
      <c r="G28" s="53">
        <v>10771786</v>
      </c>
      <c r="H28" s="53">
        <v>538452</v>
      </c>
      <c r="I28" s="53">
        <v>5190202</v>
      </c>
      <c r="J28" s="53">
        <v>507520</v>
      </c>
      <c r="K28" s="53">
        <v>10348164</v>
      </c>
      <c r="L28" s="53">
        <v>2069633</v>
      </c>
      <c r="M28" s="53">
        <v>985073</v>
      </c>
      <c r="N28" s="53">
        <v>246268</v>
      </c>
      <c r="O28" s="53">
        <v>6666018</v>
      </c>
      <c r="P28" s="53">
        <v>3162466</v>
      </c>
      <c r="Q28" s="53">
        <v>4607246</v>
      </c>
      <c r="R28" s="53">
        <v>4300746</v>
      </c>
    </row>
    <row r="29" spans="1:18" ht="15.75">
      <c r="A29" s="51">
        <v>20</v>
      </c>
      <c r="B29" s="52" t="s">
        <v>81</v>
      </c>
      <c r="C29" s="53">
        <v>82899679</v>
      </c>
      <c r="D29" s="53">
        <v>0</v>
      </c>
      <c r="E29" s="53">
        <v>8781864</v>
      </c>
      <c r="F29" s="53">
        <v>2698305</v>
      </c>
      <c r="G29" s="53">
        <v>0</v>
      </c>
      <c r="H29" s="53">
        <v>0</v>
      </c>
      <c r="I29" s="53">
        <v>0</v>
      </c>
      <c r="J29" s="53">
        <v>0</v>
      </c>
      <c r="K29" s="53">
        <v>2252949</v>
      </c>
      <c r="L29" s="53">
        <v>447862</v>
      </c>
      <c r="M29" s="53">
        <v>3643209</v>
      </c>
      <c r="N29" s="53">
        <v>910802</v>
      </c>
      <c r="O29" s="53">
        <v>2885706</v>
      </c>
      <c r="P29" s="53">
        <v>1339641</v>
      </c>
      <c r="Q29" s="53">
        <v>7841408</v>
      </c>
      <c r="R29" s="53">
        <v>8452284</v>
      </c>
    </row>
    <row r="30" spans="1:18" ht="15.75">
      <c r="A30" s="51">
        <v>21</v>
      </c>
      <c r="B30" s="52" t="s">
        <v>58</v>
      </c>
      <c r="C30" s="53">
        <v>90820792</v>
      </c>
      <c r="D30" s="53">
        <v>0</v>
      </c>
      <c r="E30" s="53">
        <v>11358916</v>
      </c>
      <c r="F30" s="53">
        <v>368308</v>
      </c>
      <c r="G30" s="53">
        <v>10496649</v>
      </c>
      <c r="H30" s="53">
        <v>160511</v>
      </c>
      <c r="I30" s="53">
        <v>78694</v>
      </c>
      <c r="J30" s="53">
        <v>7869</v>
      </c>
      <c r="K30" s="53">
        <v>633315</v>
      </c>
      <c r="L30" s="53">
        <v>126663</v>
      </c>
      <c r="M30" s="53">
        <v>7456</v>
      </c>
      <c r="N30" s="53">
        <v>1864</v>
      </c>
      <c r="O30" s="53">
        <v>142802</v>
      </c>
      <c r="P30" s="53">
        <v>71401</v>
      </c>
      <c r="Q30" s="53">
        <v>2215192</v>
      </c>
      <c r="R30" s="53">
        <v>2215192</v>
      </c>
    </row>
    <row r="31" spans="1:18" ht="15.75">
      <c r="A31" s="51">
        <v>22</v>
      </c>
      <c r="B31" s="52" t="s">
        <v>40</v>
      </c>
      <c r="C31" s="53">
        <v>156908791</v>
      </c>
      <c r="D31" s="53">
        <v>0</v>
      </c>
      <c r="E31" s="53">
        <v>18138</v>
      </c>
      <c r="F31" s="53">
        <v>3628</v>
      </c>
      <c r="G31" s="53">
        <v>0</v>
      </c>
      <c r="H31" s="53">
        <v>0</v>
      </c>
      <c r="I31" s="53">
        <v>0</v>
      </c>
      <c r="J31" s="53">
        <v>0</v>
      </c>
      <c r="K31" s="53">
        <v>18138</v>
      </c>
      <c r="L31" s="53">
        <v>3628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</row>
    <row r="32" spans="1:18" ht="15.75">
      <c r="A32" s="51">
        <v>23</v>
      </c>
      <c r="B32" s="52" t="s">
        <v>51</v>
      </c>
      <c r="C32" s="53">
        <v>49424697</v>
      </c>
      <c r="D32" s="53">
        <v>0</v>
      </c>
      <c r="E32" s="53">
        <v>8281622</v>
      </c>
      <c r="F32" s="53">
        <v>1054349</v>
      </c>
      <c r="G32" s="53">
        <v>5577533</v>
      </c>
      <c r="H32" s="53">
        <v>277958</v>
      </c>
      <c r="I32" s="53">
        <v>299693</v>
      </c>
      <c r="J32" s="53">
        <v>29970</v>
      </c>
      <c r="K32" s="53">
        <v>1477118</v>
      </c>
      <c r="L32" s="53">
        <v>295224</v>
      </c>
      <c r="M32" s="53">
        <v>49766</v>
      </c>
      <c r="N32" s="53">
        <v>12441</v>
      </c>
      <c r="O32" s="53">
        <v>877512</v>
      </c>
      <c r="P32" s="53">
        <v>438756</v>
      </c>
      <c r="Q32" s="53">
        <v>2245641</v>
      </c>
      <c r="R32" s="53">
        <v>2230491</v>
      </c>
    </row>
    <row r="33" spans="1:18" ht="15.75">
      <c r="A33" s="51">
        <v>24</v>
      </c>
      <c r="B33" s="52" t="s">
        <v>82</v>
      </c>
      <c r="C33" s="53">
        <v>68629693</v>
      </c>
      <c r="D33" s="53">
        <v>335280</v>
      </c>
      <c r="E33" s="53">
        <v>3013701</v>
      </c>
      <c r="F33" s="53">
        <v>918432</v>
      </c>
      <c r="G33" s="53">
        <v>0</v>
      </c>
      <c r="H33" s="53">
        <v>0</v>
      </c>
      <c r="I33" s="53">
        <v>2078336</v>
      </c>
      <c r="J33" s="53">
        <v>506764</v>
      </c>
      <c r="K33" s="53">
        <v>0</v>
      </c>
      <c r="L33" s="53">
        <v>0</v>
      </c>
      <c r="M33" s="53">
        <v>935365</v>
      </c>
      <c r="N33" s="53">
        <v>411668</v>
      </c>
      <c r="O33" s="53">
        <v>0</v>
      </c>
      <c r="P33" s="53">
        <v>0</v>
      </c>
      <c r="Q33" s="53">
        <v>3360800</v>
      </c>
      <c r="R33" s="53">
        <v>2398946</v>
      </c>
    </row>
    <row r="34" spans="1:18" ht="15.75">
      <c r="A34" s="51">
        <v>25</v>
      </c>
      <c r="B34" s="52" t="s">
        <v>83</v>
      </c>
      <c r="C34" s="53">
        <v>87864329</v>
      </c>
      <c r="D34" s="53">
        <v>0</v>
      </c>
      <c r="E34" s="53">
        <v>10883427</v>
      </c>
      <c r="F34" s="53">
        <v>994891</v>
      </c>
      <c r="G34" s="53">
        <v>7907109</v>
      </c>
      <c r="H34" s="53">
        <v>395356</v>
      </c>
      <c r="I34" s="53">
        <v>157649</v>
      </c>
      <c r="J34" s="53">
        <v>15764</v>
      </c>
      <c r="K34" s="53">
        <v>2053728</v>
      </c>
      <c r="L34" s="53">
        <v>210887</v>
      </c>
      <c r="M34" s="53">
        <v>38346</v>
      </c>
      <c r="N34" s="53">
        <v>9587</v>
      </c>
      <c r="O34" s="53">
        <v>726595</v>
      </c>
      <c r="P34" s="53">
        <v>363297</v>
      </c>
      <c r="Q34" s="53">
        <v>1122063</v>
      </c>
      <c r="R34" s="53">
        <v>1122063</v>
      </c>
    </row>
    <row r="35" spans="1:18" ht="15.75">
      <c r="A35" s="51">
        <v>26</v>
      </c>
      <c r="B35" s="52" t="s">
        <v>99</v>
      </c>
      <c r="C35" s="53">
        <v>31917903</v>
      </c>
      <c r="D35" s="53">
        <v>0</v>
      </c>
      <c r="E35" s="53">
        <v>3196141</v>
      </c>
      <c r="F35" s="53">
        <v>262849</v>
      </c>
      <c r="G35" s="53">
        <v>1119143</v>
      </c>
      <c r="H35" s="53">
        <v>55437</v>
      </c>
      <c r="I35" s="53">
        <v>0</v>
      </c>
      <c r="J35" s="53">
        <v>0</v>
      </c>
      <c r="K35" s="53">
        <v>2076760</v>
      </c>
      <c r="L35" s="53">
        <v>207352</v>
      </c>
      <c r="M35" s="53">
        <v>238</v>
      </c>
      <c r="N35" s="53">
        <v>60</v>
      </c>
      <c r="O35" s="53">
        <v>0</v>
      </c>
      <c r="P35" s="53">
        <v>0</v>
      </c>
      <c r="Q35" s="53">
        <v>1968411</v>
      </c>
      <c r="R35" s="53">
        <v>1945364</v>
      </c>
    </row>
    <row r="36" spans="1:18" ht="15.75">
      <c r="A36" s="51">
        <v>27</v>
      </c>
      <c r="B36" s="52" t="s">
        <v>84</v>
      </c>
      <c r="C36" s="53">
        <v>27123129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-93</v>
      </c>
    </row>
    <row r="37" spans="1:18" ht="15.75">
      <c r="A37" s="51">
        <v>28</v>
      </c>
      <c r="B37" s="52" t="s">
        <v>85</v>
      </c>
      <c r="C37" s="53">
        <v>54099812</v>
      </c>
      <c r="D37" s="53">
        <v>0</v>
      </c>
      <c r="E37" s="53">
        <v>3247099</v>
      </c>
      <c r="F37" s="53">
        <v>688967</v>
      </c>
      <c r="G37" s="53">
        <v>1778895</v>
      </c>
      <c r="H37" s="53">
        <v>86215</v>
      </c>
      <c r="I37" s="53">
        <v>44736</v>
      </c>
      <c r="J37" s="53">
        <v>4474</v>
      </c>
      <c r="K37" s="53">
        <v>208134</v>
      </c>
      <c r="L37" s="53">
        <v>41627</v>
      </c>
      <c r="M37" s="53">
        <v>204059</v>
      </c>
      <c r="N37" s="53">
        <v>51014</v>
      </c>
      <c r="O37" s="53">
        <v>1011275</v>
      </c>
      <c r="P37" s="53">
        <v>505637</v>
      </c>
      <c r="Q37" s="53">
        <v>2295586</v>
      </c>
      <c r="R37" s="53">
        <v>2295586</v>
      </c>
    </row>
    <row r="38" spans="1:18" ht="15.75">
      <c r="A38" s="51">
        <v>29</v>
      </c>
      <c r="B38" s="52" t="s">
        <v>55</v>
      </c>
      <c r="C38" s="53">
        <v>17159389</v>
      </c>
      <c r="D38" s="53">
        <v>0</v>
      </c>
      <c r="E38" s="53">
        <v>903120</v>
      </c>
      <c r="F38" s="53">
        <v>180624</v>
      </c>
      <c r="G38" s="53">
        <v>0</v>
      </c>
      <c r="H38" s="53">
        <v>0</v>
      </c>
      <c r="I38" s="53">
        <v>0</v>
      </c>
      <c r="J38" s="53">
        <v>0</v>
      </c>
      <c r="K38" s="53">
        <v>903120</v>
      </c>
      <c r="L38" s="53">
        <v>180624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</row>
    <row r="39" spans="1:18" ht="15.75">
      <c r="A39" s="51">
        <v>30</v>
      </c>
      <c r="B39" s="52" t="s">
        <v>49</v>
      </c>
      <c r="C39" s="53">
        <v>13670051</v>
      </c>
      <c r="D39" s="53">
        <v>0</v>
      </c>
      <c r="E39" s="53">
        <v>1136731</v>
      </c>
      <c r="F39" s="53">
        <v>125947</v>
      </c>
      <c r="G39" s="53">
        <v>690151</v>
      </c>
      <c r="H39" s="53">
        <v>34507</v>
      </c>
      <c r="I39" s="53">
        <v>2784</v>
      </c>
      <c r="J39" s="53">
        <v>279</v>
      </c>
      <c r="K39" s="53">
        <v>435790</v>
      </c>
      <c r="L39" s="53">
        <v>87158</v>
      </c>
      <c r="M39" s="53">
        <v>0</v>
      </c>
      <c r="N39" s="53">
        <v>0</v>
      </c>
      <c r="O39" s="53">
        <v>8006</v>
      </c>
      <c r="P39" s="53">
        <v>4003</v>
      </c>
      <c r="Q39" s="53">
        <v>1329190</v>
      </c>
      <c r="R39" s="53">
        <v>1329190</v>
      </c>
    </row>
    <row r="40" spans="1:18" ht="15.75">
      <c r="A40" s="51">
        <v>31</v>
      </c>
      <c r="B40" s="74" t="s">
        <v>86</v>
      </c>
      <c r="C40" s="53">
        <v>20549459</v>
      </c>
      <c r="D40" s="53">
        <v>0</v>
      </c>
      <c r="E40" s="53">
        <v>348418</v>
      </c>
      <c r="F40" s="53">
        <v>73128</v>
      </c>
      <c r="G40" s="53">
        <v>0</v>
      </c>
      <c r="H40" s="53">
        <v>0</v>
      </c>
      <c r="I40" s="53">
        <v>25585</v>
      </c>
      <c r="J40" s="53">
        <v>2558</v>
      </c>
      <c r="K40" s="53">
        <v>291024</v>
      </c>
      <c r="L40" s="53">
        <v>58204</v>
      </c>
      <c r="M40" s="53">
        <v>14156</v>
      </c>
      <c r="N40" s="53">
        <v>3539</v>
      </c>
      <c r="O40" s="53">
        <v>17653</v>
      </c>
      <c r="P40" s="53">
        <v>8827</v>
      </c>
      <c r="Q40" s="53">
        <v>948610</v>
      </c>
      <c r="R40" s="53">
        <v>948610</v>
      </c>
    </row>
    <row r="41" spans="1:18" ht="15.75">
      <c r="A41" s="51">
        <v>32</v>
      </c>
      <c r="B41" s="52" t="s">
        <v>87</v>
      </c>
      <c r="C41" s="53">
        <v>22820976</v>
      </c>
      <c r="D41" s="53">
        <v>0</v>
      </c>
      <c r="E41" s="53">
        <v>4291132</v>
      </c>
      <c r="F41" s="53">
        <v>373650</v>
      </c>
      <c r="G41" s="53">
        <v>2598040</v>
      </c>
      <c r="H41" s="53">
        <v>23382</v>
      </c>
      <c r="I41" s="53">
        <v>48672</v>
      </c>
      <c r="J41" s="53">
        <v>4868</v>
      </c>
      <c r="K41" s="53">
        <v>1546965</v>
      </c>
      <c r="L41" s="53">
        <v>309394</v>
      </c>
      <c r="M41" s="53">
        <v>50885</v>
      </c>
      <c r="N41" s="53">
        <v>12721</v>
      </c>
      <c r="O41" s="53">
        <v>46570</v>
      </c>
      <c r="P41" s="53">
        <v>23285</v>
      </c>
      <c r="Q41" s="53">
        <v>128158</v>
      </c>
      <c r="R41" s="53">
        <v>128158</v>
      </c>
    </row>
    <row r="42" spans="1:18" ht="15.75">
      <c r="A42" s="51">
        <v>33</v>
      </c>
      <c r="B42" s="52" t="s">
        <v>88</v>
      </c>
      <c r="C42" s="53">
        <v>10103030</v>
      </c>
      <c r="D42" s="53">
        <v>0</v>
      </c>
      <c r="E42" s="53">
        <v>1285371</v>
      </c>
      <c r="F42" s="53">
        <v>220133</v>
      </c>
      <c r="G42" s="53">
        <v>864806</v>
      </c>
      <c r="H42" s="53">
        <v>43241</v>
      </c>
      <c r="I42" s="53">
        <v>0</v>
      </c>
      <c r="J42" s="53">
        <v>0</v>
      </c>
      <c r="K42" s="53">
        <v>0</v>
      </c>
      <c r="L42" s="53">
        <v>0</v>
      </c>
      <c r="M42" s="53">
        <v>133560</v>
      </c>
      <c r="N42" s="53">
        <v>33390</v>
      </c>
      <c r="O42" s="53">
        <v>287005</v>
      </c>
      <c r="P42" s="53">
        <v>143502</v>
      </c>
      <c r="Q42" s="53">
        <v>1305725</v>
      </c>
      <c r="R42" s="53">
        <v>1305725</v>
      </c>
    </row>
    <row r="43" spans="1:18" ht="15.75">
      <c r="A43" s="51">
        <v>34</v>
      </c>
      <c r="B43" s="75" t="s">
        <v>60</v>
      </c>
      <c r="C43" s="53">
        <v>10550266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</row>
    <row r="44" spans="1:18" ht="15.75">
      <c r="A44" s="51">
        <v>35</v>
      </c>
      <c r="B44" s="76" t="s">
        <v>42</v>
      </c>
      <c r="C44" s="53">
        <v>6138459</v>
      </c>
      <c r="D44" s="53">
        <v>0</v>
      </c>
      <c r="E44" s="53">
        <v>546762</v>
      </c>
      <c r="F44" s="53">
        <v>57113</v>
      </c>
      <c r="G44" s="53">
        <v>480201</v>
      </c>
      <c r="H44" s="53">
        <v>24011</v>
      </c>
      <c r="I44" s="53">
        <v>444</v>
      </c>
      <c r="J44" s="53">
        <v>44</v>
      </c>
      <c r="K44" s="53">
        <v>0</v>
      </c>
      <c r="L44" s="53">
        <v>0</v>
      </c>
      <c r="M44" s="53">
        <v>0</v>
      </c>
      <c r="N44" s="53">
        <v>0</v>
      </c>
      <c r="O44" s="53">
        <v>66117</v>
      </c>
      <c r="P44" s="53">
        <v>33058</v>
      </c>
      <c r="Q44" s="53">
        <v>5991</v>
      </c>
      <c r="R44" s="53">
        <v>5991</v>
      </c>
    </row>
    <row r="45" spans="1:18" ht="15.75">
      <c r="A45" s="51">
        <v>36</v>
      </c>
      <c r="B45" s="52" t="s">
        <v>43</v>
      </c>
      <c r="C45" s="53">
        <v>4784939</v>
      </c>
      <c r="D45" s="53">
        <v>1124</v>
      </c>
      <c r="E45" s="53">
        <v>221461</v>
      </c>
      <c r="F45" s="53">
        <v>110730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221461</v>
      </c>
      <c r="P45" s="53">
        <v>110730</v>
      </c>
      <c r="Q45" s="53">
        <v>218896</v>
      </c>
      <c r="R45" s="53">
        <v>218896</v>
      </c>
    </row>
    <row r="46" spans="1:18" ht="15.75">
      <c r="A46" s="51">
        <v>37</v>
      </c>
      <c r="B46" s="52" t="s">
        <v>45</v>
      </c>
      <c r="C46" s="53">
        <v>4975363</v>
      </c>
      <c r="D46" s="53">
        <v>0</v>
      </c>
      <c r="E46" s="53">
        <v>134424</v>
      </c>
      <c r="F46" s="53">
        <v>26119</v>
      </c>
      <c r="G46" s="53">
        <v>39300</v>
      </c>
      <c r="H46" s="53">
        <v>1965</v>
      </c>
      <c r="I46" s="53">
        <v>58521</v>
      </c>
      <c r="J46" s="53">
        <v>5852</v>
      </c>
      <c r="K46" s="53">
        <v>0</v>
      </c>
      <c r="L46" s="53">
        <v>0</v>
      </c>
      <c r="M46" s="53">
        <v>0</v>
      </c>
      <c r="N46" s="53">
        <v>0</v>
      </c>
      <c r="O46" s="53">
        <v>36603</v>
      </c>
      <c r="P46" s="53">
        <v>18302</v>
      </c>
      <c r="Q46" s="53">
        <v>39182</v>
      </c>
      <c r="R46" s="53">
        <v>39182</v>
      </c>
    </row>
    <row r="47" spans="1:18" ht="15.75">
      <c r="A47" s="59">
        <v>38</v>
      </c>
      <c r="B47" s="60" t="s">
        <v>89</v>
      </c>
      <c r="C47" s="61">
        <v>15866174</v>
      </c>
      <c r="D47" s="61">
        <v>0</v>
      </c>
      <c r="E47" s="61">
        <v>5171485</v>
      </c>
      <c r="F47" s="61">
        <v>706824</v>
      </c>
      <c r="G47" s="61">
        <v>2443386</v>
      </c>
      <c r="H47" s="61">
        <v>122170</v>
      </c>
      <c r="I47" s="61">
        <v>0</v>
      </c>
      <c r="J47" s="61">
        <v>0</v>
      </c>
      <c r="K47" s="61">
        <v>1947414</v>
      </c>
      <c r="L47" s="61">
        <v>389483</v>
      </c>
      <c r="M47" s="61">
        <v>780685</v>
      </c>
      <c r="N47" s="61">
        <v>195171</v>
      </c>
      <c r="O47" s="61">
        <v>0</v>
      </c>
      <c r="P47" s="61">
        <v>0</v>
      </c>
      <c r="Q47" s="61">
        <v>300435</v>
      </c>
      <c r="R47" s="61">
        <v>300435</v>
      </c>
    </row>
    <row r="48" spans="1:18" s="46" customFormat="1" ht="15.75">
      <c r="A48" s="62"/>
      <c r="B48" s="77" t="s">
        <v>17</v>
      </c>
      <c r="C48" s="62">
        <v>7719270453</v>
      </c>
      <c r="D48" s="62">
        <v>336419</v>
      </c>
      <c r="E48" s="62">
        <v>5034405296</v>
      </c>
      <c r="F48" s="62">
        <v>878542966</v>
      </c>
      <c r="G48" s="62">
        <v>1638468298</v>
      </c>
      <c r="H48" s="62">
        <v>63885558</v>
      </c>
      <c r="I48" s="62">
        <v>682190578</v>
      </c>
      <c r="J48" s="62">
        <v>56206373</v>
      </c>
      <c r="K48" s="62">
        <v>1321439566</v>
      </c>
      <c r="L48" s="62">
        <v>240538857</v>
      </c>
      <c r="M48" s="62">
        <v>526838526</v>
      </c>
      <c r="N48" s="62">
        <v>128862660</v>
      </c>
      <c r="O48" s="62">
        <v>865468328</v>
      </c>
      <c r="P48" s="62">
        <v>389049518</v>
      </c>
      <c r="Q48" s="62">
        <v>3693118181</v>
      </c>
      <c r="R48" s="62">
        <v>3544105829</v>
      </c>
    </row>
    <row r="49" spans="17:18" ht="15.75">
      <c r="Q49" s="47"/>
      <c r="R49" s="47"/>
    </row>
    <row r="50" spans="2:18" s="72" customFormat="1" ht="15.75" customHeight="1">
      <c r="B50" s="93" t="s">
        <v>18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2:18" s="72" customFormat="1" ht="10.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18" ht="15.75"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ht="15.75">
      <c r="B53" s="48"/>
      <c r="C53" s="49"/>
      <c r="D53" s="49"/>
      <c r="E53" s="47"/>
      <c r="F53" s="47"/>
      <c r="I53" s="48"/>
      <c r="J53" s="48"/>
      <c r="K53" s="48"/>
      <c r="L53" s="48"/>
      <c r="M53" s="47"/>
      <c r="N53" s="47"/>
      <c r="Q53" s="48"/>
      <c r="R53" s="48"/>
    </row>
    <row r="54" spans="2:18" ht="15.75">
      <c r="B54" s="50"/>
      <c r="C54" s="49"/>
      <c r="D54" s="47"/>
      <c r="F54" s="48"/>
      <c r="G54" s="48"/>
      <c r="H54" s="47"/>
      <c r="J54" s="48"/>
      <c r="K54" s="47"/>
      <c r="L54" s="48"/>
      <c r="M54" s="48"/>
      <c r="N54" s="48"/>
      <c r="P54" s="48"/>
      <c r="Q54" s="48"/>
      <c r="R54" s="48"/>
    </row>
    <row r="55" spans="2:18" ht="15.75">
      <c r="B55" s="50"/>
      <c r="C55" s="49"/>
      <c r="K55" s="47"/>
      <c r="L55" s="48"/>
      <c r="M55" s="48"/>
      <c r="N55" s="48"/>
      <c r="O55" s="48"/>
      <c r="P55" s="48"/>
      <c r="Q55" s="48"/>
      <c r="R55" s="48"/>
    </row>
    <row r="56" spans="2:18" ht="15.75">
      <c r="B56" s="50"/>
      <c r="C56" s="49"/>
      <c r="F56" s="48"/>
      <c r="G56" s="48"/>
      <c r="H56" s="47"/>
      <c r="J56" s="48"/>
      <c r="K56" s="47"/>
      <c r="L56" s="48"/>
      <c r="M56" s="48"/>
      <c r="N56" s="48"/>
      <c r="O56" s="48"/>
      <c r="P56" s="48"/>
      <c r="Q56" s="48"/>
      <c r="R56" s="48"/>
    </row>
    <row r="57" spans="2:18" ht="15.75">
      <c r="B57" s="50"/>
      <c r="C57" s="49"/>
      <c r="D57" s="47"/>
      <c r="F57" s="48"/>
      <c r="G57" s="48"/>
      <c r="H57" s="47"/>
      <c r="J57" s="48"/>
      <c r="K57" s="47"/>
      <c r="L57" s="48"/>
      <c r="M57" s="48"/>
      <c r="N57" s="48"/>
      <c r="O57" s="48"/>
      <c r="P57" s="48"/>
      <c r="Q57" s="48"/>
      <c r="R57" s="48"/>
    </row>
    <row r="58" spans="2:18" ht="15.75">
      <c r="B58" s="50"/>
      <c r="C58" s="49"/>
      <c r="K58" s="47"/>
      <c r="L58" s="48"/>
      <c r="M58" s="48"/>
      <c r="N58" s="48"/>
      <c r="O58" s="48"/>
      <c r="P58" s="48"/>
      <c r="Q58" s="48"/>
      <c r="R58" s="48"/>
    </row>
    <row r="59" spans="2:18" ht="15.75">
      <c r="B59" s="50"/>
      <c r="C59" s="49"/>
      <c r="D59" s="47"/>
      <c r="F59" s="48"/>
      <c r="G59" s="48"/>
      <c r="H59" s="47"/>
      <c r="J59" s="48"/>
      <c r="K59" s="47"/>
      <c r="L59" s="48"/>
      <c r="M59" s="48"/>
      <c r="N59" s="48"/>
      <c r="O59" s="48"/>
      <c r="P59" s="48"/>
      <c r="Q59" s="48"/>
      <c r="R59" s="48"/>
    </row>
    <row r="60" spans="2:18" ht="15.75">
      <c r="B60" s="50"/>
      <c r="C60" s="49"/>
      <c r="D60" s="47"/>
      <c r="F60" s="48"/>
      <c r="G60" s="48"/>
      <c r="H60" s="47"/>
      <c r="J60" s="48"/>
      <c r="K60" s="47"/>
      <c r="L60" s="48"/>
      <c r="M60" s="48"/>
      <c r="N60" s="48"/>
      <c r="O60" s="48"/>
      <c r="P60" s="48"/>
      <c r="Q60" s="48"/>
      <c r="R60" s="48"/>
    </row>
    <row r="61" spans="2:18" ht="15.75">
      <c r="B61" s="50"/>
      <c r="C61" s="49"/>
      <c r="D61" s="47"/>
      <c r="F61" s="48"/>
      <c r="G61" s="48"/>
      <c r="H61" s="47"/>
      <c r="J61" s="48"/>
      <c r="K61" s="47"/>
      <c r="L61" s="48"/>
      <c r="M61" s="48"/>
      <c r="N61" s="48"/>
      <c r="O61" s="48"/>
      <c r="P61" s="48"/>
      <c r="Q61" s="48"/>
      <c r="R61" s="48"/>
    </row>
    <row r="62" spans="2:18" ht="15.75">
      <c r="B62" s="50"/>
      <c r="C62" s="49"/>
      <c r="D62" s="47"/>
      <c r="F62" s="48"/>
      <c r="G62" s="48"/>
      <c r="H62" s="47"/>
      <c r="J62" s="48"/>
      <c r="K62" s="47"/>
      <c r="L62" s="48"/>
      <c r="M62" s="48"/>
      <c r="N62" s="48"/>
      <c r="O62" s="48"/>
      <c r="P62" s="48"/>
      <c r="Q62" s="48"/>
      <c r="R62" s="48"/>
    </row>
    <row r="63" spans="2:18" ht="15.75">
      <c r="B63" s="50"/>
      <c r="C63" s="49"/>
      <c r="D63" s="47"/>
      <c r="F63" s="48"/>
      <c r="G63" s="48"/>
      <c r="H63" s="47"/>
      <c r="J63" s="48"/>
      <c r="K63" s="47"/>
      <c r="L63" s="48"/>
      <c r="M63" s="48"/>
      <c r="N63" s="48"/>
      <c r="O63" s="48"/>
      <c r="P63" s="48"/>
      <c r="Q63" s="48"/>
      <c r="R63" s="48"/>
    </row>
    <row r="64" spans="2:18" ht="15.75">
      <c r="B64" s="50"/>
      <c r="C64" s="49"/>
      <c r="D64" s="47"/>
      <c r="F64" s="48"/>
      <c r="G64" s="48"/>
      <c r="H64" s="47"/>
      <c r="J64" s="48"/>
      <c r="K64" s="47"/>
      <c r="L64" s="48"/>
      <c r="M64" s="48"/>
      <c r="N64" s="48"/>
      <c r="O64" s="48"/>
      <c r="P64" s="48"/>
      <c r="Q64" s="48"/>
      <c r="R64" s="48"/>
    </row>
    <row r="65" spans="2:18" ht="15.75">
      <c r="B65" s="50"/>
      <c r="C65" s="49"/>
      <c r="D65" s="47"/>
      <c r="F65" s="48"/>
      <c r="G65" s="48"/>
      <c r="H65" s="47"/>
      <c r="J65" s="48"/>
      <c r="K65" s="47"/>
      <c r="L65" s="48"/>
      <c r="M65" s="48"/>
      <c r="N65" s="48"/>
      <c r="O65" s="48"/>
      <c r="P65" s="48"/>
      <c r="Q65" s="48"/>
      <c r="R65" s="48"/>
    </row>
    <row r="66" spans="2:18" ht="15.75">
      <c r="B66" s="50"/>
      <c r="C66" s="49"/>
      <c r="D66" s="47"/>
      <c r="F66" s="48"/>
      <c r="G66" s="48"/>
      <c r="H66" s="47"/>
      <c r="J66" s="48"/>
      <c r="K66" s="47"/>
      <c r="L66" s="48"/>
      <c r="M66" s="48"/>
      <c r="N66" s="48"/>
      <c r="O66" s="48"/>
      <c r="P66" s="48"/>
      <c r="Q66" s="48"/>
      <c r="R66" s="48"/>
    </row>
    <row r="67" spans="2:18" ht="15.75">
      <c r="B67" s="50"/>
      <c r="C67" s="49"/>
      <c r="D67" s="47"/>
      <c r="F67" s="48"/>
      <c r="G67" s="48"/>
      <c r="H67" s="47"/>
      <c r="J67" s="48"/>
      <c r="K67" s="47"/>
      <c r="L67" s="48"/>
      <c r="M67" s="48"/>
      <c r="N67" s="48"/>
      <c r="O67" s="48"/>
      <c r="P67" s="48"/>
      <c r="Q67" s="48"/>
      <c r="R67" s="48"/>
    </row>
    <row r="68" spans="2:18" ht="15.75">
      <c r="B68" s="50"/>
      <c r="C68" s="49"/>
      <c r="D68" s="47"/>
      <c r="F68" s="48"/>
      <c r="G68" s="48"/>
      <c r="H68" s="47"/>
      <c r="J68" s="48"/>
      <c r="K68" s="47"/>
      <c r="L68" s="48"/>
      <c r="M68" s="48"/>
      <c r="N68" s="48"/>
      <c r="O68" s="48"/>
      <c r="P68" s="48"/>
      <c r="Q68" s="48"/>
      <c r="R68" s="48"/>
    </row>
    <row r="69" spans="2:18" ht="15.75">
      <c r="B69" s="50"/>
      <c r="C69" s="49"/>
      <c r="D69" s="47"/>
      <c r="F69" s="48"/>
      <c r="G69" s="48"/>
      <c r="H69" s="47"/>
      <c r="J69" s="48"/>
      <c r="K69" s="47"/>
      <c r="L69" s="48"/>
      <c r="M69" s="48"/>
      <c r="N69" s="48"/>
      <c r="O69" s="48"/>
      <c r="P69" s="48"/>
      <c r="Q69" s="48"/>
      <c r="R69" s="48"/>
    </row>
    <row r="70" spans="2:18" ht="15.75">
      <c r="B70" s="50"/>
      <c r="C70" s="49"/>
      <c r="D70" s="47"/>
      <c r="F70" s="48"/>
      <c r="G70" s="48"/>
      <c r="H70" s="47"/>
      <c r="J70" s="48"/>
      <c r="K70" s="47"/>
      <c r="L70" s="48"/>
      <c r="M70" s="48"/>
      <c r="N70" s="48"/>
      <c r="O70" s="48"/>
      <c r="P70" s="48"/>
      <c r="Q70" s="48"/>
      <c r="R70" s="48"/>
    </row>
    <row r="71" spans="2:18" ht="15.75">
      <c r="B71" s="50"/>
      <c r="C71" s="49"/>
      <c r="D71" s="47"/>
      <c r="F71" s="48"/>
      <c r="G71" s="48"/>
      <c r="H71" s="47"/>
      <c r="J71" s="48"/>
      <c r="K71" s="47"/>
      <c r="L71" s="48"/>
      <c r="M71" s="48"/>
      <c r="N71" s="48"/>
      <c r="O71" s="48"/>
      <c r="P71" s="48"/>
      <c r="Q71" s="48"/>
      <c r="R71" s="48"/>
    </row>
    <row r="72" spans="2:18" ht="15.75">
      <c r="B72" s="50"/>
      <c r="C72" s="49"/>
      <c r="D72" s="47"/>
      <c r="F72" s="48"/>
      <c r="G72" s="48"/>
      <c r="H72" s="47"/>
      <c r="J72" s="48"/>
      <c r="K72" s="47"/>
      <c r="L72" s="48"/>
      <c r="M72" s="48"/>
      <c r="N72" s="48"/>
      <c r="O72" s="48"/>
      <c r="P72" s="48"/>
      <c r="Q72" s="48"/>
      <c r="R72" s="48"/>
    </row>
    <row r="73" spans="2:18" ht="15.75">
      <c r="B73" s="50"/>
      <c r="C73" s="49"/>
      <c r="D73" s="47"/>
      <c r="F73" s="48"/>
      <c r="G73" s="48"/>
      <c r="H73" s="47"/>
      <c r="J73" s="48"/>
      <c r="K73" s="47"/>
      <c r="L73" s="48"/>
      <c r="M73" s="48"/>
      <c r="N73" s="48"/>
      <c r="O73" s="48"/>
      <c r="P73" s="48"/>
      <c r="Q73" s="48"/>
      <c r="R73" s="48"/>
    </row>
    <row r="74" spans="2:18" ht="15.75">
      <c r="B74" s="50"/>
      <c r="C74" s="49"/>
      <c r="D74" s="47"/>
      <c r="F74" s="48"/>
      <c r="G74" s="48"/>
      <c r="H74" s="47"/>
      <c r="J74" s="48"/>
      <c r="K74" s="47"/>
      <c r="L74" s="48"/>
      <c r="M74" s="48"/>
      <c r="N74" s="48"/>
      <c r="O74" s="48"/>
      <c r="P74" s="48"/>
      <c r="Q74" s="48"/>
      <c r="R74" s="48"/>
    </row>
    <row r="75" spans="2:18" ht="15.75">
      <c r="B75" s="50"/>
      <c r="C75" s="49"/>
      <c r="D75" s="47"/>
      <c r="F75" s="48"/>
      <c r="G75" s="48"/>
      <c r="H75" s="47"/>
      <c r="J75" s="48"/>
      <c r="K75" s="47"/>
      <c r="L75" s="48"/>
      <c r="M75" s="48"/>
      <c r="N75" s="48"/>
      <c r="O75" s="48"/>
      <c r="P75" s="48"/>
      <c r="Q75" s="48"/>
      <c r="R75" s="48"/>
    </row>
    <row r="76" spans="2:18" ht="15.75">
      <c r="B76" s="50"/>
      <c r="C76" s="49"/>
      <c r="D76" s="47"/>
      <c r="F76" s="48"/>
      <c r="G76" s="48"/>
      <c r="H76" s="47"/>
      <c r="J76" s="48"/>
      <c r="K76" s="47"/>
      <c r="L76" s="48"/>
      <c r="M76" s="48"/>
      <c r="N76" s="48"/>
      <c r="O76" s="48"/>
      <c r="P76" s="48"/>
      <c r="Q76" s="48"/>
      <c r="R76" s="48"/>
    </row>
    <row r="77" spans="2:18" ht="15.75">
      <c r="B77" s="50"/>
      <c r="C77" s="49"/>
      <c r="D77" s="47"/>
      <c r="F77" s="48"/>
      <c r="G77" s="48"/>
      <c r="H77" s="47"/>
      <c r="J77" s="48"/>
      <c r="K77" s="47"/>
      <c r="L77" s="48"/>
      <c r="M77" s="48"/>
      <c r="N77" s="48"/>
      <c r="O77" s="48"/>
      <c r="P77" s="48"/>
      <c r="Q77" s="48"/>
      <c r="R77" s="48"/>
    </row>
    <row r="78" spans="2:18" ht="15.75">
      <c r="B78" s="50"/>
      <c r="C78" s="49"/>
      <c r="D78" s="47"/>
      <c r="F78" s="48"/>
      <c r="G78" s="48"/>
      <c r="H78" s="47"/>
      <c r="J78" s="48"/>
      <c r="K78" s="47"/>
      <c r="L78" s="48"/>
      <c r="M78" s="48"/>
      <c r="N78" s="48"/>
      <c r="O78" s="48"/>
      <c r="P78" s="48"/>
      <c r="Q78" s="48"/>
      <c r="R78" s="48"/>
    </row>
    <row r="79" spans="2:18" ht="15.75">
      <c r="B79" s="50"/>
      <c r="C79" s="49"/>
      <c r="D79" s="47"/>
      <c r="F79" s="48"/>
      <c r="G79" s="48"/>
      <c r="H79" s="47"/>
      <c r="J79" s="48"/>
      <c r="K79" s="47"/>
      <c r="L79" s="48"/>
      <c r="M79" s="48"/>
      <c r="N79" s="48"/>
      <c r="O79" s="48"/>
      <c r="P79" s="48"/>
      <c r="Q79" s="48"/>
      <c r="R79" s="48"/>
    </row>
    <row r="80" spans="2:18" ht="15.75">
      <c r="B80" s="50"/>
      <c r="C80" s="49"/>
      <c r="D80" s="47"/>
      <c r="F80" s="48"/>
      <c r="G80" s="48"/>
      <c r="H80" s="47"/>
      <c r="J80" s="48"/>
      <c r="K80" s="47"/>
      <c r="L80" s="48"/>
      <c r="M80" s="48"/>
      <c r="N80" s="48"/>
      <c r="O80" s="48"/>
      <c r="P80" s="48"/>
      <c r="Q80" s="48"/>
      <c r="R80" s="48"/>
    </row>
    <row r="81" spans="2:18" ht="15.75">
      <c r="B81" s="50"/>
      <c r="C81" s="49"/>
      <c r="D81" s="47"/>
      <c r="F81" s="48"/>
      <c r="G81" s="48"/>
      <c r="H81" s="47"/>
      <c r="J81" s="48"/>
      <c r="K81" s="47"/>
      <c r="L81" s="48"/>
      <c r="M81" s="48"/>
      <c r="N81" s="48"/>
      <c r="O81" s="48"/>
      <c r="P81" s="48"/>
      <c r="Q81" s="48"/>
      <c r="R81" s="48"/>
    </row>
    <row r="82" spans="2:18" ht="15.75">
      <c r="B82" s="50"/>
      <c r="C82" s="49"/>
      <c r="D82" s="47"/>
      <c r="F82" s="48"/>
      <c r="G82" s="48"/>
      <c r="H82" s="47"/>
      <c r="J82" s="48"/>
      <c r="K82" s="47"/>
      <c r="L82" s="48"/>
      <c r="M82" s="48"/>
      <c r="N82" s="48"/>
      <c r="O82" s="48"/>
      <c r="P82" s="48"/>
      <c r="Q82" s="48"/>
      <c r="R82" s="48"/>
    </row>
    <row r="83" spans="2:18" ht="15.75">
      <c r="B83" s="50"/>
      <c r="C83" s="49"/>
      <c r="D83" s="47"/>
      <c r="F83" s="48"/>
      <c r="G83" s="48"/>
      <c r="H83" s="47"/>
      <c r="J83" s="48"/>
      <c r="K83" s="47"/>
      <c r="L83" s="48"/>
      <c r="M83" s="48"/>
      <c r="N83" s="48"/>
      <c r="O83" s="48"/>
      <c r="P83" s="48"/>
      <c r="Q83" s="48"/>
      <c r="R83" s="48"/>
    </row>
    <row r="84" spans="2:18" ht="15.75">
      <c r="B84" s="50"/>
      <c r="C84" s="49"/>
      <c r="D84" s="47"/>
      <c r="F84" s="48"/>
      <c r="G84" s="48"/>
      <c r="H84" s="47"/>
      <c r="J84" s="48"/>
      <c r="K84" s="47"/>
      <c r="L84" s="48"/>
      <c r="M84" s="48"/>
      <c r="N84" s="48"/>
      <c r="O84" s="48"/>
      <c r="P84" s="48"/>
      <c r="Q84" s="48"/>
      <c r="R84" s="48"/>
    </row>
    <row r="85" spans="2:18" ht="15.75">
      <c r="B85" s="50"/>
      <c r="C85" s="49"/>
      <c r="D85" s="47"/>
      <c r="F85" s="48"/>
      <c r="G85" s="48"/>
      <c r="H85" s="47"/>
      <c r="J85" s="48"/>
      <c r="K85" s="47"/>
      <c r="L85" s="48"/>
      <c r="M85" s="48"/>
      <c r="N85" s="48"/>
      <c r="O85" s="48"/>
      <c r="P85" s="48"/>
      <c r="Q85" s="48"/>
      <c r="R85" s="48"/>
    </row>
    <row r="86" spans="2:11" ht="15.75">
      <c r="B86" s="50"/>
      <c r="C86" s="49"/>
      <c r="D86" s="47"/>
      <c r="F86" s="47"/>
      <c r="G86" s="47"/>
      <c r="H86" s="47"/>
      <c r="J86" s="47"/>
      <c r="K86" s="47"/>
    </row>
    <row r="87" spans="2:6" ht="15.75">
      <c r="B87" s="50"/>
      <c r="C87" s="49"/>
      <c r="D87" s="47"/>
      <c r="F87" s="47"/>
    </row>
    <row r="88" spans="2:6" ht="15.75">
      <c r="B88" s="50"/>
      <c r="C88" s="49"/>
      <c r="F88" s="47"/>
    </row>
    <row r="89" spans="2:6" ht="15.75">
      <c r="B89" s="50"/>
      <c r="C89" s="49"/>
      <c r="F89" s="47"/>
    </row>
    <row r="90" spans="2:3" ht="15.75">
      <c r="B90" s="50"/>
      <c r="C90" s="49"/>
    </row>
    <row r="91" spans="2:3" ht="15.75">
      <c r="B91" s="50"/>
      <c r="C91" s="49"/>
    </row>
    <row r="92" spans="2:3" ht="15.75">
      <c r="B92" s="49"/>
      <c r="C92" s="49"/>
    </row>
  </sheetData>
  <sheetProtection/>
  <mergeCells count="15">
    <mergeCell ref="A6:A9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K8:L8"/>
    <mergeCell ref="M8:N8"/>
    <mergeCell ref="O8:P8"/>
    <mergeCell ref="B50:R51"/>
    <mergeCell ref="B2:R2"/>
  </mergeCells>
  <printOptions/>
  <pageMargins left="0.2" right="0.2" top="0.984251968503937" bottom="0.984251968503937" header="0.5118110236220472" footer="0.5118110236220472"/>
  <pageSetup fitToHeight="1" fitToWidth="1" horizontalDpi="1200" verticalDpi="1200" orientation="landscape" paperSize="8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6.375" style="38" customWidth="1"/>
    <col min="2" max="2" width="48.375" style="38" customWidth="1"/>
    <col min="3" max="11" width="19.125" style="38" customWidth="1"/>
    <col min="12" max="12" width="19.125" style="41" customWidth="1"/>
    <col min="13" max="18" width="19.125" style="38" customWidth="1"/>
    <col min="19" max="19" width="14.00390625" style="38" bestFit="1" customWidth="1"/>
    <col min="20" max="20" width="14.00390625" style="38" customWidth="1"/>
    <col min="21" max="21" width="35.375" style="38" bestFit="1" customWidth="1"/>
    <col min="22" max="16384" width="9.125" style="38" customWidth="1"/>
  </cols>
  <sheetData>
    <row r="2" spans="2:18" ht="15.75">
      <c r="B2" s="87" t="s">
        <v>168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9:10" ht="15.75">
      <c r="I3" s="39"/>
      <c r="J3" s="40"/>
    </row>
    <row r="5" ht="15.75">
      <c r="R5" s="42" t="s">
        <v>0</v>
      </c>
    </row>
    <row r="6" spans="1:18" ht="12.75" customHeight="1">
      <c r="A6" s="88" t="s">
        <v>1</v>
      </c>
      <c r="B6" s="89" t="s">
        <v>19</v>
      </c>
      <c r="C6" s="89" t="s">
        <v>3</v>
      </c>
      <c r="D6" s="89"/>
      <c r="E6" s="86" t="s">
        <v>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 t="s">
        <v>20</v>
      </c>
      <c r="R6" s="90"/>
    </row>
    <row r="7" spans="1:18" ht="13.5" customHeight="1">
      <c r="A7" s="88"/>
      <c r="B7" s="89"/>
      <c r="C7" s="89"/>
      <c r="D7" s="89"/>
      <c r="E7" s="89" t="s">
        <v>6</v>
      </c>
      <c r="F7" s="89" t="s">
        <v>7</v>
      </c>
      <c r="G7" s="86" t="s">
        <v>8</v>
      </c>
      <c r="H7" s="86"/>
      <c r="I7" s="86"/>
      <c r="J7" s="86"/>
      <c r="K7" s="86"/>
      <c r="L7" s="86"/>
      <c r="M7" s="86"/>
      <c r="N7" s="86"/>
      <c r="O7" s="86"/>
      <c r="P7" s="86"/>
      <c r="Q7" s="89"/>
      <c r="R7" s="90"/>
    </row>
    <row r="8" spans="1:18" ht="12.75" customHeight="1">
      <c r="A8" s="88"/>
      <c r="B8" s="89"/>
      <c r="C8" s="89"/>
      <c r="D8" s="89"/>
      <c r="E8" s="89"/>
      <c r="F8" s="89"/>
      <c r="G8" s="86" t="s">
        <v>21</v>
      </c>
      <c r="H8" s="86"/>
      <c r="I8" s="86" t="s">
        <v>22</v>
      </c>
      <c r="J8" s="86"/>
      <c r="K8" s="86" t="s">
        <v>23</v>
      </c>
      <c r="L8" s="86"/>
      <c r="M8" s="86" t="s">
        <v>24</v>
      </c>
      <c r="N8" s="86"/>
      <c r="O8" s="86" t="s">
        <v>25</v>
      </c>
      <c r="P8" s="86"/>
      <c r="Q8" s="89"/>
      <c r="R8" s="90"/>
    </row>
    <row r="9" spans="1:20" s="44" customFormat="1" ht="72" customHeight="1">
      <c r="A9" s="88"/>
      <c r="B9" s="89"/>
      <c r="C9" s="43" t="s">
        <v>14</v>
      </c>
      <c r="D9" s="43" t="s">
        <v>16</v>
      </c>
      <c r="E9" s="89"/>
      <c r="F9" s="89"/>
      <c r="G9" s="43" t="s">
        <v>14</v>
      </c>
      <c r="H9" s="43" t="s">
        <v>16</v>
      </c>
      <c r="I9" s="43" t="s">
        <v>14</v>
      </c>
      <c r="J9" s="43" t="s">
        <v>16</v>
      </c>
      <c r="K9" s="43" t="s">
        <v>14</v>
      </c>
      <c r="L9" s="43" t="s">
        <v>16</v>
      </c>
      <c r="M9" s="43" t="s">
        <v>14</v>
      </c>
      <c r="N9" s="43" t="s">
        <v>16</v>
      </c>
      <c r="O9" s="43" t="s">
        <v>14</v>
      </c>
      <c r="P9" s="43" t="s">
        <v>16</v>
      </c>
      <c r="Q9" s="43" t="s">
        <v>14</v>
      </c>
      <c r="R9" s="58" t="s">
        <v>16</v>
      </c>
      <c r="S9" s="63"/>
      <c r="T9" s="63"/>
    </row>
    <row r="10" spans="1:20" ht="15.75">
      <c r="A10" s="68">
        <v>1</v>
      </c>
      <c r="B10" s="69" t="s">
        <v>119</v>
      </c>
      <c r="C10" s="68">
        <v>170723694</v>
      </c>
      <c r="D10" s="68"/>
      <c r="E10" s="68">
        <v>1810689663</v>
      </c>
      <c r="F10" s="68">
        <v>485458030</v>
      </c>
      <c r="G10" s="68">
        <v>153871301</v>
      </c>
      <c r="H10" s="68">
        <v>7693266</v>
      </c>
      <c r="I10" s="68">
        <v>48550630</v>
      </c>
      <c r="J10" s="68">
        <v>4855063</v>
      </c>
      <c r="K10" s="68">
        <v>698766032</v>
      </c>
      <c r="L10" s="68">
        <v>136575626</v>
      </c>
      <c r="M10" s="68">
        <v>370096532</v>
      </c>
      <c r="N10" s="68">
        <v>92519322</v>
      </c>
      <c r="O10" s="68">
        <v>539405168</v>
      </c>
      <c r="P10" s="68">
        <v>243814753</v>
      </c>
      <c r="Q10" s="68">
        <v>430035461</v>
      </c>
      <c r="R10" s="68">
        <v>427476846</v>
      </c>
      <c r="S10" s="64"/>
      <c r="T10" s="64"/>
    </row>
    <row r="11" spans="1:20" ht="15.75">
      <c r="A11" s="67">
        <v>2</v>
      </c>
      <c r="B11" s="54" t="s">
        <v>120</v>
      </c>
      <c r="C11" s="67">
        <v>430884980</v>
      </c>
      <c r="D11" s="67"/>
      <c r="E11" s="67">
        <v>761377855</v>
      </c>
      <c r="F11" s="67">
        <v>102996453</v>
      </c>
      <c r="G11" s="67">
        <v>205065435</v>
      </c>
      <c r="H11" s="67">
        <v>10253271</v>
      </c>
      <c r="I11" s="67">
        <v>220184310</v>
      </c>
      <c r="J11" s="67">
        <v>12188702</v>
      </c>
      <c r="K11" s="67">
        <v>245010657</v>
      </c>
      <c r="L11" s="67">
        <v>43593735</v>
      </c>
      <c r="M11" s="67">
        <v>12252680</v>
      </c>
      <c r="N11" s="67">
        <v>3031986</v>
      </c>
      <c r="O11" s="67">
        <v>78864773</v>
      </c>
      <c r="P11" s="67">
        <v>33928759</v>
      </c>
      <c r="Q11" s="67">
        <v>230000732</v>
      </c>
      <c r="R11" s="67">
        <v>230000732</v>
      </c>
      <c r="S11" s="64"/>
      <c r="T11" s="64"/>
    </row>
    <row r="12" spans="1:20" ht="15.75">
      <c r="A12" s="67">
        <v>3</v>
      </c>
      <c r="B12" s="54" t="s">
        <v>121</v>
      </c>
      <c r="C12" s="67">
        <v>95466606</v>
      </c>
      <c r="D12" s="67"/>
      <c r="E12" s="67">
        <v>215736970</v>
      </c>
      <c r="F12" s="67">
        <v>32155783</v>
      </c>
      <c r="G12" s="67">
        <v>69440462</v>
      </c>
      <c r="H12" s="67">
        <v>2848138</v>
      </c>
      <c r="I12" s="67">
        <v>51477400</v>
      </c>
      <c r="J12" s="67">
        <v>3666906</v>
      </c>
      <c r="K12" s="67">
        <v>40559218</v>
      </c>
      <c r="L12" s="67">
        <v>8111843</v>
      </c>
      <c r="M12" s="67">
        <v>32777114</v>
      </c>
      <c r="N12" s="67">
        <v>7352555</v>
      </c>
      <c r="O12" s="67">
        <v>21482776</v>
      </c>
      <c r="P12" s="67">
        <v>10176341</v>
      </c>
      <c r="Q12" s="67">
        <v>1769394111</v>
      </c>
      <c r="R12" s="67">
        <v>1769081083</v>
      </c>
      <c r="S12" s="64"/>
      <c r="T12" s="64"/>
    </row>
    <row r="13" spans="1:20" ht="15.75">
      <c r="A13" s="67">
        <v>4</v>
      </c>
      <c r="B13" s="54" t="s">
        <v>122</v>
      </c>
      <c r="C13" s="67">
        <v>302902683</v>
      </c>
      <c r="D13" s="67"/>
      <c r="E13" s="67">
        <v>461565678</v>
      </c>
      <c r="F13" s="67">
        <v>56581858</v>
      </c>
      <c r="G13" s="67">
        <v>292496797</v>
      </c>
      <c r="H13" s="67">
        <v>12355804</v>
      </c>
      <c r="I13" s="67">
        <v>9355547</v>
      </c>
      <c r="J13" s="67">
        <v>935554</v>
      </c>
      <c r="K13" s="67">
        <v>102649027</v>
      </c>
      <c r="L13" s="67">
        <v>18457808</v>
      </c>
      <c r="M13" s="67">
        <v>8494207</v>
      </c>
      <c r="N13" s="67">
        <v>2122052</v>
      </c>
      <c r="O13" s="67">
        <v>48570100</v>
      </c>
      <c r="P13" s="67">
        <v>22710640</v>
      </c>
      <c r="Q13" s="67">
        <v>80774320</v>
      </c>
      <c r="R13" s="67">
        <v>80663877</v>
      </c>
      <c r="S13" s="64"/>
      <c r="T13" s="64"/>
    </row>
    <row r="14" spans="1:20" ht="15.75">
      <c r="A14" s="67">
        <v>5</v>
      </c>
      <c r="B14" s="54" t="s">
        <v>123</v>
      </c>
      <c r="C14" s="67">
        <v>269381369</v>
      </c>
      <c r="D14" s="67"/>
      <c r="E14" s="67">
        <v>240112893</v>
      </c>
      <c r="F14" s="67">
        <v>27545980</v>
      </c>
      <c r="G14" s="67">
        <v>118561856</v>
      </c>
      <c r="H14" s="67">
        <v>4016206</v>
      </c>
      <c r="I14" s="67">
        <v>501241</v>
      </c>
      <c r="J14" s="67">
        <v>48820</v>
      </c>
      <c r="K14" s="67">
        <v>56609151</v>
      </c>
      <c r="L14" s="67">
        <v>8686209</v>
      </c>
      <c r="M14" s="67">
        <v>35024949</v>
      </c>
      <c r="N14" s="67">
        <v>7223737</v>
      </c>
      <c r="O14" s="67">
        <v>29415696</v>
      </c>
      <c r="P14" s="67">
        <v>7571008</v>
      </c>
      <c r="Q14" s="67">
        <v>276171951</v>
      </c>
      <c r="R14" s="67">
        <v>148453849</v>
      </c>
      <c r="S14" s="64"/>
      <c r="T14" s="64"/>
    </row>
    <row r="15" spans="1:20" ht="15.75">
      <c r="A15" s="67">
        <v>6</v>
      </c>
      <c r="B15" s="54" t="s">
        <v>124</v>
      </c>
      <c r="C15" s="67">
        <v>97310067</v>
      </c>
      <c r="D15" s="67"/>
      <c r="E15" s="67">
        <v>289563037</v>
      </c>
      <c r="F15" s="67">
        <v>42232054</v>
      </c>
      <c r="G15" s="67">
        <v>167389867</v>
      </c>
      <c r="H15" s="67">
        <v>4692268</v>
      </c>
      <c r="I15" s="67">
        <v>40062238</v>
      </c>
      <c r="J15" s="67">
        <v>3657294</v>
      </c>
      <c r="K15" s="67">
        <v>14972632</v>
      </c>
      <c r="L15" s="67">
        <v>2988509</v>
      </c>
      <c r="M15" s="67">
        <v>10673219</v>
      </c>
      <c r="N15" s="67">
        <v>2668276</v>
      </c>
      <c r="O15" s="67">
        <v>56465081</v>
      </c>
      <c r="P15" s="67">
        <v>28225707</v>
      </c>
      <c r="Q15" s="67">
        <v>210722412</v>
      </c>
      <c r="R15" s="67">
        <v>210486878</v>
      </c>
      <c r="S15" s="64"/>
      <c r="T15" s="64"/>
    </row>
    <row r="16" spans="1:20" ht="15.75">
      <c r="A16" s="67">
        <v>7</v>
      </c>
      <c r="B16" s="54" t="s">
        <v>125</v>
      </c>
      <c r="C16" s="67">
        <v>366835418</v>
      </c>
      <c r="D16" s="67"/>
      <c r="E16" s="67">
        <v>102290811</v>
      </c>
      <c r="F16" s="67">
        <v>9442733</v>
      </c>
      <c r="G16" s="67">
        <v>68462097</v>
      </c>
      <c r="H16" s="67">
        <v>2826655</v>
      </c>
      <c r="I16" s="67">
        <v>1935896</v>
      </c>
      <c r="J16" s="67">
        <v>193589</v>
      </c>
      <c r="K16" s="67">
        <v>31005449</v>
      </c>
      <c r="L16" s="67">
        <v>6021960</v>
      </c>
      <c r="M16" s="67">
        <v>172621</v>
      </c>
      <c r="N16" s="67">
        <v>43155</v>
      </c>
      <c r="O16" s="67">
        <v>714748</v>
      </c>
      <c r="P16" s="67">
        <v>357374</v>
      </c>
      <c r="Q16" s="67">
        <v>30405897</v>
      </c>
      <c r="R16" s="67">
        <v>18767581</v>
      </c>
      <c r="S16" s="64"/>
      <c r="T16" s="64"/>
    </row>
    <row r="17" spans="1:20" ht="15.75">
      <c r="A17" s="67">
        <v>8</v>
      </c>
      <c r="B17" s="54" t="s">
        <v>126</v>
      </c>
      <c r="C17" s="67">
        <v>364082308</v>
      </c>
      <c r="D17" s="67"/>
      <c r="E17" s="67">
        <v>82442977</v>
      </c>
      <c r="F17" s="67">
        <v>6766636</v>
      </c>
      <c r="G17" s="67">
        <v>70430466</v>
      </c>
      <c r="H17" s="67">
        <v>2250179</v>
      </c>
      <c r="I17" s="67">
        <v>1189777</v>
      </c>
      <c r="J17" s="67">
        <v>110626</v>
      </c>
      <c r="K17" s="67">
        <v>3640093</v>
      </c>
      <c r="L17" s="67">
        <v>710811</v>
      </c>
      <c r="M17" s="67">
        <v>1400764</v>
      </c>
      <c r="N17" s="67">
        <v>350266</v>
      </c>
      <c r="O17" s="67">
        <v>5781877</v>
      </c>
      <c r="P17" s="67">
        <v>3344754</v>
      </c>
      <c r="Q17" s="67">
        <v>10409017</v>
      </c>
      <c r="R17" s="67">
        <v>10409434</v>
      </c>
      <c r="S17" s="64"/>
      <c r="T17" s="64"/>
    </row>
    <row r="18" spans="1:20" ht="15.75">
      <c r="A18" s="67">
        <v>9</v>
      </c>
      <c r="B18" s="54" t="s">
        <v>127</v>
      </c>
      <c r="C18" s="67">
        <v>80070099</v>
      </c>
      <c r="D18" s="67"/>
      <c r="E18" s="67">
        <v>352804628</v>
      </c>
      <c r="F18" s="67">
        <v>43621462</v>
      </c>
      <c r="G18" s="67">
        <v>22815313</v>
      </c>
      <c r="H18" s="67">
        <v>1140766</v>
      </c>
      <c r="I18" s="67">
        <v>284988297</v>
      </c>
      <c r="J18" s="67">
        <v>26926650</v>
      </c>
      <c r="K18" s="67">
        <v>11195413</v>
      </c>
      <c r="L18" s="67">
        <v>1689099</v>
      </c>
      <c r="M18" s="67">
        <v>5936363</v>
      </c>
      <c r="N18" s="67">
        <v>1484091</v>
      </c>
      <c r="O18" s="67">
        <v>27869242</v>
      </c>
      <c r="P18" s="67">
        <v>12380856</v>
      </c>
      <c r="Q18" s="67">
        <v>40995559</v>
      </c>
      <c r="R18" s="67">
        <v>38961281</v>
      </c>
      <c r="S18" s="64"/>
      <c r="T18" s="64"/>
    </row>
    <row r="19" spans="1:20" ht="15.75">
      <c r="A19" s="67">
        <v>10</v>
      </c>
      <c r="B19" s="54" t="s">
        <v>128</v>
      </c>
      <c r="C19" s="67">
        <v>180316826</v>
      </c>
      <c r="D19" s="67"/>
      <c r="E19" s="67">
        <v>162524487</v>
      </c>
      <c r="F19" s="67">
        <v>9105556</v>
      </c>
      <c r="G19" s="67">
        <v>150929513</v>
      </c>
      <c r="H19" s="67">
        <v>4960923</v>
      </c>
      <c r="I19" s="67">
        <v>373874</v>
      </c>
      <c r="J19" s="67">
        <v>37337</v>
      </c>
      <c r="K19" s="67">
        <v>1694288</v>
      </c>
      <c r="L19" s="67">
        <v>313619</v>
      </c>
      <c r="M19" s="67">
        <v>2407603</v>
      </c>
      <c r="N19" s="67">
        <v>511131</v>
      </c>
      <c r="O19" s="67">
        <v>7119209</v>
      </c>
      <c r="P19" s="67">
        <v>3282546</v>
      </c>
      <c r="Q19" s="67">
        <v>21247521</v>
      </c>
      <c r="R19" s="67">
        <v>21243592</v>
      </c>
      <c r="S19" s="64"/>
      <c r="T19" s="64"/>
    </row>
    <row r="20" spans="1:20" ht="15.75">
      <c r="A20" s="67">
        <v>11</v>
      </c>
      <c r="B20" s="54" t="s">
        <v>129</v>
      </c>
      <c r="C20" s="67">
        <v>127009048</v>
      </c>
      <c r="D20" s="67"/>
      <c r="E20" s="67">
        <v>51091027</v>
      </c>
      <c r="F20" s="67">
        <v>259885</v>
      </c>
      <c r="G20" s="67">
        <v>879735</v>
      </c>
      <c r="H20" s="67">
        <v>43878</v>
      </c>
      <c r="I20" s="67"/>
      <c r="J20" s="67"/>
      <c r="K20" s="67">
        <v>47818794</v>
      </c>
      <c r="L20" s="67">
        <v>206526</v>
      </c>
      <c r="M20" s="67"/>
      <c r="N20" s="67"/>
      <c r="O20" s="67">
        <v>2392498</v>
      </c>
      <c r="P20" s="67">
        <v>9481</v>
      </c>
      <c r="Q20" s="67">
        <v>1578790</v>
      </c>
      <c r="R20" s="67">
        <v>1578791</v>
      </c>
      <c r="S20" s="64"/>
      <c r="T20" s="64"/>
    </row>
    <row r="21" spans="1:20" ht="15.75">
      <c r="A21" s="67">
        <v>12</v>
      </c>
      <c r="B21" s="54" t="s">
        <v>130</v>
      </c>
      <c r="C21" s="67">
        <v>65684129</v>
      </c>
      <c r="D21" s="67"/>
      <c r="E21" s="67">
        <v>54594167</v>
      </c>
      <c r="F21" s="67">
        <v>14931052</v>
      </c>
      <c r="G21" s="67">
        <v>17881237</v>
      </c>
      <c r="H21" s="67">
        <v>393398</v>
      </c>
      <c r="I21" s="67">
        <v>786619</v>
      </c>
      <c r="J21" s="67">
        <v>78661</v>
      </c>
      <c r="K21" s="67">
        <v>9472783</v>
      </c>
      <c r="L21" s="67">
        <v>1894556</v>
      </c>
      <c r="M21" s="67">
        <v>1574026</v>
      </c>
      <c r="N21" s="67">
        <v>375126</v>
      </c>
      <c r="O21" s="67">
        <v>24879502</v>
      </c>
      <c r="P21" s="67">
        <v>12189311</v>
      </c>
      <c r="Q21" s="67">
        <v>72620849</v>
      </c>
      <c r="R21" s="67">
        <v>71859067</v>
      </c>
      <c r="S21" s="64"/>
      <c r="T21" s="64"/>
    </row>
    <row r="22" spans="1:20" ht="15.75">
      <c r="A22" s="67">
        <v>13</v>
      </c>
      <c r="B22" s="54" t="s">
        <v>131</v>
      </c>
      <c r="C22" s="67">
        <v>61925030</v>
      </c>
      <c r="D22" s="67"/>
      <c r="E22" s="67">
        <v>71040605</v>
      </c>
      <c r="F22" s="67">
        <v>5290198</v>
      </c>
      <c r="G22" s="67">
        <v>60498992</v>
      </c>
      <c r="H22" s="67">
        <v>2085187</v>
      </c>
      <c r="I22" s="67">
        <v>90721</v>
      </c>
      <c r="J22" s="67">
        <v>9073</v>
      </c>
      <c r="K22" s="67">
        <v>6331178</v>
      </c>
      <c r="L22" s="67">
        <v>1257451</v>
      </c>
      <c r="M22" s="67">
        <v>471237</v>
      </c>
      <c r="N22" s="67">
        <v>117809</v>
      </c>
      <c r="O22" s="67">
        <v>3648477</v>
      </c>
      <c r="P22" s="67">
        <v>1820678</v>
      </c>
      <c r="Q22" s="67">
        <v>110490471</v>
      </c>
      <c r="R22" s="67">
        <v>109107775</v>
      </c>
      <c r="S22" s="64"/>
      <c r="T22" s="64"/>
    </row>
    <row r="23" spans="1:20" ht="15.75">
      <c r="A23" s="67">
        <v>14</v>
      </c>
      <c r="B23" s="54" t="s">
        <v>132</v>
      </c>
      <c r="C23" s="67">
        <v>29752090</v>
      </c>
      <c r="D23" s="67"/>
      <c r="E23" s="67">
        <v>82455781</v>
      </c>
      <c r="F23" s="67">
        <v>1879159</v>
      </c>
      <c r="G23" s="67">
        <v>81213231</v>
      </c>
      <c r="H23" s="67">
        <v>1426613</v>
      </c>
      <c r="I23" s="67">
        <v>8657</v>
      </c>
      <c r="J23" s="67">
        <v>813</v>
      </c>
      <c r="K23" s="67"/>
      <c r="L23" s="67"/>
      <c r="M23" s="67"/>
      <c r="N23" s="67"/>
      <c r="O23" s="67">
        <v>1233893</v>
      </c>
      <c r="P23" s="67">
        <v>451733</v>
      </c>
      <c r="Q23" s="67">
        <v>120530</v>
      </c>
      <c r="R23" s="67">
        <v>118899</v>
      </c>
      <c r="S23" s="64"/>
      <c r="T23" s="64"/>
    </row>
    <row r="24" spans="1:20" ht="15.75">
      <c r="A24" s="67">
        <v>15</v>
      </c>
      <c r="B24" s="54" t="s">
        <v>133</v>
      </c>
      <c r="C24" s="67">
        <v>48933942</v>
      </c>
      <c r="D24" s="67"/>
      <c r="E24" s="67">
        <v>12364825</v>
      </c>
      <c r="F24" s="67">
        <v>441263</v>
      </c>
      <c r="G24" s="67">
        <v>11532790</v>
      </c>
      <c r="H24" s="67">
        <v>273534</v>
      </c>
      <c r="I24" s="67">
        <v>34176</v>
      </c>
      <c r="J24" s="67">
        <v>3418</v>
      </c>
      <c r="K24" s="67">
        <v>774101</v>
      </c>
      <c r="L24" s="67">
        <v>154826</v>
      </c>
      <c r="M24" s="67">
        <v>9583</v>
      </c>
      <c r="N24" s="67">
        <v>2396</v>
      </c>
      <c r="O24" s="67">
        <v>14175</v>
      </c>
      <c r="P24" s="67">
        <v>7089</v>
      </c>
      <c r="Q24" s="67">
        <v>4665932</v>
      </c>
      <c r="R24" s="67">
        <v>4665932</v>
      </c>
      <c r="S24" s="64"/>
      <c r="T24" s="64"/>
    </row>
    <row r="25" spans="1:20" ht="15.75">
      <c r="A25" s="67">
        <v>16</v>
      </c>
      <c r="B25" s="54" t="s">
        <v>134</v>
      </c>
      <c r="C25" s="67">
        <v>36295298</v>
      </c>
      <c r="D25" s="67"/>
      <c r="E25" s="67">
        <v>42676</v>
      </c>
      <c r="F25" s="67">
        <v>7105</v>
      </c>
      <c r="G25" s="67">
        <v>9535</v>
      </c>
      <c r="H25" s="67">
        <v>477</v>
      </c>
      <c r="I25" s="67"/>
      <c r="J25" s="67"/>
      <c r="K25" s="67">
        <v>33141</v>
      </c>
      <c r="L25" s="67">
        <v>6628</v>
      </c>
      <c r="M25" s="67"/>
      <c r="N25" s="67"/>
      <c r="O25" s="67"/>
      <c r="P25" s="67"/>
      <c r="Q25" s="67">
        <v>1923272</v>
      </c>
      <c r="R25" s="67">
        <v>656533</v>
      </c>
      <c r="S25" s="64"/>
      <c r="T25" s="64"/>
    </row>
    <row r="26" spans="1:20" ht="15.75">
      <c r="A26" s="67">
        <v>17</v>
      </c>
      <c r="B26" s="54" t="s">
        <v>135</v>
      </c>
      <c r="C26" s="67">
        <v>51256927</v>
      </c>
      <c r="D26" s="67"/>
      <c r="E26" s="67">
        <v>34519379</v>
      </c>
      <c r="F26" s="67">
        <v>3271627</v>
      </c>
      <c r="G26" s="67">
        <v>22750506</v>
      </c>
      <c r="H26" s="67">
        <v>1124459</v>
      </c>
      <c r="I26" s="67"/>
      <c r="J26" s="67"/>
      <c r="K26" s="67">
        <v>6263565</v>
      </c>
      <c r="L26" s="67">
        <v>1251429</v>
      </c>
      <c r="M26" s="67">
        <v>5441858</v>
      </c>
      <c r="N26" s="67">
        <v>864014</v>
      </c>
      <c r="O26" s="67">
        <v>63450</v>
      </c>
      <c r="P26" s="67">
        <v>31725</v>
      </c>
      <c r="Q26" s="67">
        <v>1794495</v>
      </c>
      <c r="R26" s="67">
        <v>1794495</v>
      </c>
      <c r="S26" s="64"/>
      <c r="T26" s="64"/>
    </row>
    <row r="27" spans="1:20" ht="15.75">
      <c r="A27" s="67">
        <v>18</v>
      </c>
      <c r="B27" s="54" t="s">
        <v>136</v>
      </c>
      <c r="C27" s="67">
        <v>44829140</v>
      </c>
      <c r="D27" s="67"/>
      <c r="E27" s="67">
        <v>55200127</v>
      </c>
      <c r="F27" s="67">
        <v>10403998</v>
      </c>
      <c r="G27" s="67">
        <v>14277429</v>
      </c>
      <c r="H27" s="67">
        <v>713871</v>
      </c>
      <c r="I27" s="67">
        <v>3693509</v>
      </c>
      <c r="J27" s="67">
        <v>369350</v>
      </c>
      <c r="K27" s="67">
        <v>4800000</v>
      </c>
      <c r="L27" s="67">
        <v>960000</v>
      </c>
      <c r="M27" s="67">
        <v>31415267</v>
      </c>
      <c r="N27" s="67">
        <v>7853816</v>
      </c>
      <c r="O27" s="67">
        <v>1013922</v>
      </c>
      <c r="P27" s="67">
        <v>506961</v>
      </c>
      <c r="Q27" s="67">
        <v>453214</v>
      </c>
      <c r="R27" s="67">
        <v>453214</v>
      </c>
      <c r="S27" s="64"/>
      <c r="T27" s="64"/>
    </row>
    <row r="28" spans="1:20" ht="15.75">
      <c r="A28" s="67">
        <v>19</v>
      </c>
      <c r="B28" s="54" t="s">
        <v>137</v>
      </c>
      <c r="C28" s="67">
        <v>14445463</v>
      </c>
      <c r="D28" s="67"/>
      <c r="E28" s="67">
        <v>33955177</v>
      </c>
      <c r="F28" s="67">
        <v>6524173</v>
      </c>
      <c r="G28" s="67">
        <v>10765720</v>
      </c>
      <c r="H28" s="67">
        <v>538286</v>
      </c>
      <c r="I28" s="67">
        <v>5190202</v>
      </c>
      <c r="J28" s="67">
        <v>507520</v>
      </c>
      <c r="K28" s="67">
        <v>10348164</v>
      </c>
      <c r="L28" s="67">
        <v>2069633</v>
      </c>
      <c r="M28" s="67">
        <v>985073</v>
      </c>
      <c r="N28" s="67">
        <v>246268</v>
      </c>
      <c r="O28" s="67">
        <v>6666018</v>
      </c>
      <c r="P28" s="67">
        <v>3162466</v>
      </c>
      <c r="Q28" s="67">
        <v>4607246</v>
      </c>
      <c r="R28" s="67">
        <v>4300746</v>
      </c>
      <c r="S28" s="64"/>
      <c r="T28" s="64"/>
    </row>
    <row r="29" spans="1:20" ht="15.75">
      <c r="A29" s="67">
        <v>20</v>
      </c>
      <c r="B29" s="54" t="s">
        <v>138</v>
      </c>
      <c r="C29" s="67">
        <v>57382648</v>
      </c>
      <c r="D29" s="67"/>
      <c r="E29" s="67">
        <v>8781864</v>
      </c>
      <c r="F29" s="67">
        <v>2698305</v>
      </c>
      <c r="G29" s="67"/>
      <c r="H29" s="67"/>
      <c r="I29" s="67"/>
      <c r="J29" s="67"/>
      <c r="K29" s="67">
        <v>2252949</v>
      </c>
      <c r="L29" s="67">
        <v>447862</v>
      </c>
      <c r="M29" s="67">
        <v>3643209</v>
      </c>
      <c r="N29" s="67">
        <v>910802</v>
      </c>
      <c r="O29" s="67">
        <v>2885706</v>
      </c>
      <c r="P29" s="67">
        <v>1339641</v>
      </c>
      <c r="Q29" s="67">
        <v>7841408</v>
      </c>
      <c r="R29" s="67">
        <v>8452284</v>
      </c>
      <c r="S29" s="64"/>
      <c r="T29" s="64"/>
    </row>
    <row r="30" spans="1:20" ht="15.75">
      <c r="A30" s="67">
        <v>21</v>
      </c>
      <c r="B30" s="54" t="s">
        <v>139</v>
      </c>
      <c r="C30" s="67">
        <v>63207059</v>
      </c>
      <c r="D30" s="67"/>
      <c r="E30" s="67">
        <v>11358916</v>
      </c>
      <c r="F30" s="67">
        <v>368308</v>
      </c>
      <c r="G30" s="67">
        <v>10496649</v>
      </c>
      <c r="H30" s="67">
        <v>160511</v>
      </c>
      <c r="I30" s="67">
        <v>78694</v>
      </c>
      <c r="J30" s="67">
        <v>7869</v>
      </c>
      <c r="K30" s="67">
        <v>633315</v>
      </c>
      <c r="L30" s="67">
        <v>126663</v>
      </c>
      <c r="M30" s="67">
        <v>7456</v>
      </c>
      <c r="N30" s="67">
        <v>1864</v>
      </c>
      <c r="O30" s="67">
        <v>142802</v>
      </c>
      <c r="P30" s="67">
        <v>71401</v>
      </c>
      <c r="Q30" s="67">
        <v>2181473</v>
      </c>
      <c r="R30" s="67">
        <v>2181473</v>
      </c>
      <c r="S30" s="64"/>
      <c r="T30" s="64"/>
    </row>
    <row r="31" spans="1:20" ht="15.75">
      <c r="A31" s="67">
        <v>22</v>
      </c>
      <c r="B31" s="54" t="s">
        <v>140</v>
      </c>
      <c r="C31" s="67">
        <v>4971487</v>
      </c>
      <c r="D31" s="67"/>
      <c r="E31" s="67">
        <v>18138</v>
      </c>
      <c r="F31" s="67">
        <v>3628</v>
      </c>
      <c r="G31" s="67"/>
      <c r="H31" s="67"/>
      <c r="I31" s="67"/>
      <c r="J31" s="67"/>
      <c r="K31" s="67">
        <v>18138</v>
      </c>
      <c r="L31" s="67">
        <v>3628</v>
      </c>
      <c r="M31" s="67"/>
      <c r="N31" s="67"/>
      <c r="O31" s="67"/>
      <c r="P31" s="67"/>
      <c r="Q31" s="67"/>
      <c r="R31" s="67"/>
      <c r="S31" s="64"/>
      <c r="T31" s="64"/>
    </row>
    <row r="32" spans="1:20" ht="15.75">
      <c r="A32" s="67">
        <v>23</v>
      </c>
      <c r="B32" s="54" t="s">
        <v>141</v>
      </c>
      <c r="C32" s="67">
        <v>22428099</v>
      </c>
      <c r="D32" s="67"/>
      <c r="E32" s="67">
        <v>7458467</v>
      </c>
      <c r="F32" s="67">
        <v>1006141</v>
      </c>
      <c r="G32" s="67">
        <v>4801378</v>
      </c>
      <c r="H32" s="67">
        <v>239150</v>
      </c>
      <c r="I32" s="67">
        <v>299693</v>
      </c>
      <c r="J32" s="67">
        <v>29970</v>
      </c>
      <c r="K32" s="67">
        <v>1430118</v>
      </c>
      <c r="L32" s="67">
        <v>285824</v>
      </c>
      <c r="M32" s="67">
        <v>49766</v>
      </c>
      <c r="N32" s="67">
        <v>12441</v>
      </c>
      <c r="O32" s="67">
        <v>877512</v>
      </c>
      <c r="P32" s="67">
        <v>438756</v>
      </c>
      <c r="Q32" s="67">
        <v>2208997</v>
      </c>
      <c r="R32" s="67">
        <v>2193847</v>
      </c>
      <c r="S32" s="64"/>
      <c r="T32" s="64"/>
    </row>
    <row r="33" spans="1:20" ht="15.75">
      <c r="A33" s="67">
        <v>24</v>
      </c>
      <c r="B33" s="54" t="s">
        <v>142</v>
      </c>
      <c r="C33" s="67">
        <v>56445331</v>
      </c>
      <c r="D33" s="67">
        <v>335280</v>
      </c>
      <c r="E33" s="67">
        <v>3013701</v>
      </c>
      <c r="F33" s="67">
        <v>918432</v>
      </c>
      <c r="G33" s="67"/>
      <c r="H33" s="67"/>
      <c r="I33" s="67">
        <v>2078336</v>
      </c>
      <c r="J33" s="67">
        <v>506764</v>
      </c>
      <c r="K33" s="67"/>
      <c r="L33" s="67"/>
      <c r="M33" s="67">
        <v>935365</v>
      </c>
      <c r="N33" s="67">
        <v>411668</v>
      </c>
      <c r="O33" s="67"/>
      <c r="P33" s="67"/>
      <c r="Q33" s="67">
        <v>3360800</v>
      </c>
      <c r="R33" s="67">
        <v>2398534</v>
      </c>
      <c r="S33" s="64"/>
      <c r="T33" s="64"/>
    </row>
    <row r="34" spans="1:20" ht="15.75">
      <c r="A34" s="67">
        <v>25</v>
      </c>
      <c r="B34" s="54" t="s">
        <v>143</v>
      </c>
      <c r="C34" s="67">
        <v>51778171</v>
      </c>
      <c r="D34" s="67"/>
      <c r="E34" s="67">
        <v>10325764</v>
      </c>
      <c r="F34" s="67">
        <v>716060</v>
      </c>
      <c r="G34" s="67">
        <v>7907109</v>
      </c>
      <c r="H34" s="67">
        <v>395356</v>
      </c>
      <c r="I34" s="67">
        <v>157649</v>
      </c>
      <c r="J34" s="67">
        <v>15764</v>
      </c>
      <c r="K34" s="67">
        <v>2053728</v>
      </c>
      <c r="L34" s="67">
        <v>210887</v>
      </c>
      <c r="M34" s="67">
        <v>38346</v>
      </c>
      <c r="N34" s="67">
        <v>9587</v>
      </c>
      <c r="O34" s="67">
        <v>168932</v>
      </c>
      <c r="P34" s="67">
        <v>84466</v>
      </c>
      <c r="Q34" s="67">
        <v>1120897</v>
      </c>
      <c r="R34" s="67">
        <v>1120897</v>
      </c>
      <c r="S34" s="64"/>
      <c r="T34" s="64"/>
    </row>
    <row r="35" spans="1:20" ht="15.75">
      <c r="A35" s="67">
        <v>26</v>
      </c>
      <c r="B35" s="54" t="s">
        <v>144</v>
      </c>
      <c r="C35" s="67">
        <v>11590068</v>
      </c>
      <c r="D35" s="67"/>
      <c r="E35" s="67">
        <v>1119143</v>
      </c>
      <c r="F35" s="67">
        <v>55437</v>
      </c>
      <c r="G35" s="67">
        <v>1119143</v>
      </c>
      <c r="H35" s="67">
        <v>55437</v>
      </c>
      <c r="I35" s="67"/>
      <c r="J35" s="67"/>
      <c r="K35" s="67"/>
      <c r="L35" s="67"/>
      <c r="M35" s="67"/>
      <c r="N35" s="67"/>
      <c r="O35" s="67"/>
      <c r="P35" s="67"/>
      <c r="Q35" s="67">
        <v>1938104</v>
      </c>
      <c r="R35" s="67">
        <v>1915057</v>
      </c>
      <c r="S35" s="64"/>
      <c r="T35" s="64"/>
    </row>
    <row r="36" spans="1:20" ht="15.75">
      <c r="A36" s="67">
        <v>27</v>
      </c>
      <c r="B36" s="54" t="s">
        <v>145</v>
      </c>
      <c r="C36" s="67">
        <v>7209908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4"/>
      <c r="T36" s="64"/>
    </row>
    <row r="37" spans="1:20" ht="15.75">
      <c r="A37" s="67">
        <v>28</v>
      </c>
      <c r="B37" s="54" t="s">
        <v>146</v>
      </c>
      <c r="C37" s="67">
        <v>28090971</v>
      </c>
      <c r="D37" s="67"/>
      <c r="E37" s="67">
        <v>3247099</v>
      </c>
      <c r="F37" s="67">
        <v>688967</v>
      </c>
      <c r="G37" s="67">
        <v>1778895</v>
      </c>
      <c r="H37" s="67">
        <v>86215</v>
      </c>
      <c r="I37" s="67">
        <v>44736</v>
      </c>
      <c r="J37" s="67">
        <v>4474</v>
      </c>
      <c r="K37" s="67">
        <v>208134</v>
      </c>
      <c r="L37" s="67">
        <v>41627</v>
      </c>
      <c r="M37" s="67">
        <v>204059</v>
      </c>
      <c r="N37" s="67">
        <v>51014</v>
      </c>
      <c r="O37" s="67">
        <v>1011275</v>
      </c>
      <c r="P37" s="67">
        <v>505637</v>
      </c>
      <c r="Q37" s="67">
        <v>1845993</v>
      </c>
      <c r="R37" s="67">
        <v>1845993</v>
      </c>
      <c r="S37" s="64"/>
      <c r="T37" s="64"/>
    </row>
    <row r="38" spans="1:20" ht="15.75">
      <c r="A38" s="67">
        <v>29</v>
      </c>
      <c r="B38" s="54" t="s">
        <v>147</v>
      </c>
      <c r="C38" s="67">
        <v>8188281</v>
      </c>
      <c r="D38" s="67"/>
      <c r="E38" s="67">
        <v>903120</v>
      </c>
      <c r="F38" s="67">
        <v>180624</v>
      </c>
      <c r="G38" s="67"/>
      <c r="H38" s="67"/>
      <c r="I38" s="67"/>
      <c r="J38" s="67"/>
      <c r="K38" s="67">
        <v>903120</v>
      </c>
      <c r="L38" s="67">
        <v>180624</v>
      </c>
      <c r="M38" s="67"/>
      <c r="N38" s="67"/>
      <c r="O38" s="67"/>
      <c r="P38" s="67"/>
      <c r="Q38" s="67"/>
      <c r="R38" s="67"/>
      <c r="S38" s="64"/>
      <c r="T38" s="64"/>
    </row>
    <row r="39" spans="1:20" ht="15.75">
      <c r="A39" s="67">
        <v>30</v>
      </c>
      <c r="B39" s="54" t="s">
        <v>148</v>
      </c>
      <c r="C39" s="67">
        <v>9731109</v>
      </c>
      <c r="D39" s="67"/>
      <c r="E39" s="67">
        <v>1136731</v>
      </c>
      <c r="F39" s="67">
        <v>125947</v>
      </c>
      <c r="G39" s="67">
        <v>690151</v>
      </c>
      <c r="H39" s="67">
        <v>34507</v>
      </c>
      <c r="I39" s="67">
        <v>2784</v>
      </c>
      <c r="J39" s="67">
        <v>279</v>
      </c>
      <c r="K39" s="67">
        <v>435790</v>
      </c>
      <c r="L39" s="67">
        <v>87158</v>
      </c>
      <c r="M39" s="67"/>
      <c r="N39" s="67"/>
      <c r="O39" s="67">
        <v>8006</v>
      </c>
      <c r="P39" s="67">
        <v>4003</v>
      </c>
      <c r="Q39" s="67">
        <v>1329190</v>
      </c>
      <c r="R39" s="67">
        <v>1329190</v>
      </c>
      <c r="S39" s="64"/>
      <c r="T39" s="64"/>
    </row>
    <row r="40" spans="1:20" ht="15.75">
      <c r="A40" s="67">
        <v>31</v>
      </c>
      <c r="B40" s="54" t="s">
        <v>149</v>
      </c>
      <c r="C40" s="67">
        <v>13636250</v>
      </c>
      <c r="D40" s="67"/>
      <c r="E40" s="67">
        <v>348418</v>
      </c>
      <c r="F40" s="67">
        <v>73128</v>
      </c>
      <c r="G40" s="67"/>
      <c r="H40" s="67"/>
      <c r="I40" s="67">
        <v>25585</v>
      </c>
      <c r="J40" s="67">
        <v>2558</v>
      </c>
      <c r="K40" s="67">
        <v>291024</v>
      </c>
      <c r="L40" s="67">
        <v>58204</v>
      </c>
      <c r="M40" s="67">
        <v>14156</v>
      </c>
      <c r="N40" s="67">
        <v>3539</v>
      </c>
      <c r="O40" s="67">
        <v>17653</v>
      </c>
      <c r="P40" s="67">
        <v>8827</v>
      </c>
      <c r="Q40" s="67">
        <v>948610</v>
      </c>
      <c r="R40" s="67">
        <v>948610</v>
      </c>
      <c r="S40" s="64"/>
      <c r="T40" s="64"/>
    </row>
    <row r="41" spans="1:20" ht="15.75">
      <c r="A41" s="67">
        <v>32</v>
      </c>
      <c r="B41" s="54" t="s">
        <v>150</v>
      </c>
      <c r="C41" s="67">
        <v>18504016</v>
      </c>
      <c r="D41" s="67"/>
      <c r="E41" s="67">
        <v>4291132</v>
      </c>
      <c r="F41" s="67">
        <v>373650</v>
      </c>
      <c r="G41" s="67">
        <v>2598040</v>
      </c>
      <c r="H41" s="67">
        <v>23382</v>
      </c>
      <c r="I41" s="67">
        <v>48672</v>
      </c>
      <c r="J41" s="67">
        <v>4868</v>
      </c>
      <c r="K41" s="67">
        <v>1546965</v>
      </c>
      <c r="L41" s="67">
        <v>309394</v>
      </c>
      <c r="M41" s="67">
        <v>50885</v>
      </c>
      <c r="N41" s="67">
        <v>12721</v>
      </c>
      <c r="O41" s="67">
        <v>46570</v>
      </c>
      <c r="P41" s="67">
        <v>23285</v>
      </c>
      <c r="Q41" s="67">
        <v>126307</v>
      </c>
      <c r="R41" s="67">
        <v>126307</v>
      </c>
      <c r="S41" s="64"/>
      <c r="T41" s="64"/>
    </row>
    <row r="42" spans="1:20" ht="15.75">
      <c r="A42" s="67">
        <v>33</v>
      </c>
      <c r="B42" s="54" t="s">
        <v>151</v>
      </c>
      <c r="C42" s="67">
        <v>3225938</v>
      </c>
      <c r="D42" s="67"/>
      <c r="E42" s="67">
        <v>431059</v>
      </c>
      <c r="F42" s="67">
        <v>177417</v>
      </c>
      <c r="G42" s="67">
        <v>10494</v>
      </c>
      <c r="H42" s="67">
        <v>525</v>
      </c>
      <c r="I42" s="67"/>
      <c r="J42" s="67"/>
      <c r="K42" s="67"/>
      <c r="L42" s="67"/>
      <c r="M42" s="67">
        <v>133560</v>
      </c>
      <c r="N42" s="67">
        <v>33390</v>
      </c>
      <c r="O42" s="67">
        <v>287005</v>
      </c>
      <c r="P42" s="67">
        <v>143502</v>
      </c>
      <c r="Q42" s="67">
        <v>1144846</v>
      </c>
      <c r="R42" s="67">
        <v>1144846</v>
      </c>
      <c r="S42" s="64"/>
      <c r="T42" s="64"/>
    </row>
    <row r="43" spans="1:20" ht="15.75">
      <c r="A43" s="67">
        <v>34</v>
      </c>
      <c r="B43" s="54" t="s">
        <v>152</v>
      </c>
      <c r="C43" s="67">
        <v>8665108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4"/>
      <c r="T43" s="64"/>
    </row>
    <row r="44" spans="1:20" ht="15.75">
      <c r="A44" s="67">
        <v>35</v>
      </c>
      <c r="B44" s="54" t="s">
        <v>153</v>
      </c>
      <c r="C44" s="67">
        <v>4097039</v>
      </c>
      <c r="D44" s="67"/>
      <c r="E44" s="67">
        <v>109647</v>
      </c>
      <c r="F44" s="67">
        <v>35257</v>
      </c>
      <c r="G44" s="67">
        <v>43086</v>
      </c>
      <c r="H44" s="67">
        <v>2155</v>
      </c>
      <c r="I44" s="67">
        <v>444</v>
      </c>
      <c r="J44" s="67">
        <v>44</v>
      </c>
      <c r="K44" s="67"/>
      <c r="L44" s="67"/>
      <c r="M44" s="67"/>
      <c r="N44" s="67"/>
      <c r="O44" s="67">
        <v>66117</v>
      </c>
      <c r="P44" s="67">
        <v>33058</v>
      </c>
      <c r="Q44" s="67">
        <v>5991</v>
      </c>
      <c r="R44" s="67">
        <v>5991</v>
      </c>
      <c r="S44" s="64"/>
      <c r="T44" s="64"/>
    </row>
    <row r="45" spans="1:20" ht="15.75">
      <c r="A45" s="67">
        <v>36</v>
      </c>
      <c r="B45" s="54" t="s">
        <v>154</v>
      </c>
      <c r="C45" s="67">
        <v>1327314</v>
      </c>
      <c r="D45" s="67"/>
      <c r="E45" s="67">
        <v>221461</v>
      </c>
      <c r="F45" s="67">
        <v>110730</v>
      </c>
      <c r="G45" s="67"/>
      <c r="H45" s="67"/>
      <c r="I45" s="67"/>
      <c r="J45" s="67"/>
      <c r="K45" s="67"/>
      <c r="L45" s="67"/>
      <c r="M45" s="67"/>
      <c r="N45" s="67"/>
      <c r="O45" s="67">
        <v>221461</v>
      </c>
      <c r="P45" s="67">
        <v>110730</v>
      </c>
      <c r="Q45" s="67">
        <v>218896</v>
      </c>
      <c r="R45" s="67">
        <v>218896</v>
      </c>
      <c r="S45" s="64"/>
      <c r="T45" s="64"/>
    </row>
    <row r="46" spans="1:20" ht="15.75">
      <c r="A46" s="67">
        <v>37</v>
      </c>
      <c r="B46" s="54" t="s">
        <v>155</v>
      </c>
      <c r="C46" s="67">
        <v>4264339</v>
      </c>
      <c r="D46" s="67"/>
      <c r="E46" s="67">
        <v>134424</v>
      </c>
      <c r="F46" s="67">
        <v>26119</v>
      </c>
      <c r="G46" s="67">
        <v>39300</v>
      </c>
      <c r="H46" s="67">
        <v>1965</v>
      </c>
      <c r="I46" s="67">
        <v>58521</v>
      </c>
      <c r="J46" s="67">
        <v>5852</v>
      </c>
      <c r="K46" s="67"/>
      <c r="L46" s="67"/>
      <c r="M46" s="67"/>
      <c r="N46" s="67"/>
      <c r="O46" s="67">
        <v>36603</v>
      </c>
      <c r="P46" s="67">
        <v>18302</v>
      </c>
      <c r="Q46" s="67">
        <v>39182</v>
      </c>
      <c r="R46" s="67">
        <v>39182</v>
      </c>
      <c r="S46" s="64"/>
      <c r="T46" s="64"/>
    </row>
    <row r="47" spans="1:20" ht="15.75">
      <c r="A47" s="70">
        <v>38</v>
      </c>
      <c r="B47" s="71" t="s">
        <v>156</v>
      </c>
      <c r="C47" s="70">
        <v>8422122</v>
      </c>
      <c r="D47" s="70"/>
      <c r="E47" s="70">
        <v>4459296</v>
      </c>
      <c r="F47" s="70">
        <v>528777</v>
      </c>
      <c r="G47" s="70">
        <v>2443386</v>
      </c>
      <c r="H47" s="70">
        <v>122170</v>
      </c>
      <c r="I47" s="70"/>
      <c r="J47" s="70"/>
      <c r="K47" s="70">
        <v>1947414</v>
      </c>
      <c r="L47" s="70">
        <v>389483</v>
      </c>
      <c r="M47" s="70">
        <v>68496</v>
      </c>
      <c r="N47" s="70">
        <v>17124</v>
      </c>
      <c r="O47" s="70"/>
      <c r="P47" s="70"/>
      <c r="Q47" s="70">
        <v>300435</v>
      </c>
      <c r="R47" s="70">
        <v>300435</v>
      </c>
      <c r="S47" s="64"/>
      <c r="T47" s="64"/>
    </row>
    <row r="48" spans="1:19" s="46" customFormat="1" ht="15.75">
      <c r="A48" s="62"/>
      <c r="B48" s="77" t="s">
        <v>17</v>
      </c>
      <c r="C48" s="62">
        <v>3221270375</v>
      </c>
      <c r="D48" s="62">
        <v>335280</v>
      </c>
      <c r="E48" s="62">
        <v>4931731143</v>
      </c>
      <c r="F48" s="62">
        <v>867001932</v>
      </c>
      <c r="G48" s="62">
        <v>1571199913</v>
      </c>
      <c r="H48" s="62">
        <v>60758552</v>
      </c>
      <c r="I48" s="62">
        <v>671218208</v>
      </c>
      <c r="J48" s="62">
        <v>54167818</v>
      </c>
      <c r="K48" s="62">
        <v>1303664381</v>
      </c>
      <c r="L48" s="62">
        <v>237091622</v>
      </c>
      <c r="M48" s="62">
        <v>524278394</v>
      </c>
      <c r="N48" s="62">
        <v>128230150</v>
      </c>
      <c r="O48" s="62">
        <v>861370247</v>
      </c>
      <c r="P48" s="62">
        <v>386753790</v>
      </c>
      <c r="Q48" s="62">
        <v>3323022909</v>
      </c>
      <c r="R48" s="62">
        <v>3174302147</v>
      </c>
      <c r="S48" s="64"/>
    </row>
    <row r="49" spans="3:18" ht="15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72" customFormat="1" ht="10.5">
      <c r="A50" s="78" t="s">
        <v>18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3:4" ht="15.75">
      <c r="C51" s="47"/>
      <c r="D51" s="47"/>
    </row>
    <row r="52" spans="3:4" ht="15.75">
      <c r="C52" s="47"/>
      <c r="D52" s="47"/>
    </row>
    <row r="53" ht="15.75">
      <c r="C53" s="47"/>
    </row>
    <row r="54" spans="2:3" ht="15.75">
      <c r="B54" s="65"/>
      <c r="C54" s="66"/>
    </row>
    <row r="55" spans="2:18" ht="15.75">
      <c r="B55" s="65"/>
      <c r="C55" s="66"/>
      <c r="E55" s="45"/>
      <c r="G55" s="45"/>
      <c r="I55" s="45"/>
      <c r="K55" s="45"/>
      <c r="M55" s="45"/>
      <c r="O55" s="45"/>
      <c r="Q55" s="45"/>
      <c r="R55" s="45"/>
    </row>
    <row r="56" spans="2:3" ht="15.75">
      <c r="B56" s="65"/>
      <c r="C56" s="66"/>
    </row>
    <row r="57" spans="2:3" ht="15.75">
      <c r="B57" s="65"/>
      <c r="C57" s="66"/>
    </row>
    <row r="58" spans="2:3" ht="15.75">
      <c r="B58" s="65"/>
      <c r="C58" s="66"/>
    </row>
    <row r="59" spans="2:3" ht="15.75">
      <c r="B59" s="65"/>
      <c r="C59" s="66"/>
    </row>
    <row r="60" spans="2:3" ht="15.75">
      <c r="B60" s="65"/>
      <c r="C60" s="66"/>
    </row>
    <row r="61" spans="2:3" ht="15.75">
      <c r="B61" s="65"/>
      <c r="C61" s="66"/>
    </row>
    <row r="62" spans="2:3" ht="15.75">
      <c r="B62" s="65"/>
      <c r="C62" s="66"/>
    </row>
    <row r="63" spans="2:3" ht="15.75">
      <c r="B63" s="65"/>
      <c r="C63" s="66"/>
    </row>
    <row r="64" spans="2:3" ht="15.75">
      <c r="B64" s="65"/>
      <c r="C64" s="66"/>
    </row>
    <row r="65" spans="2:3" ht="15.75">
      <c r="B65" s="65"/>
      <c r="C65" s="66"/>
    </row>
    <row r="66" spans="2:3" ht="15.75">
      <c r="B66" s="65"/>
      <c r="C66" s="66"/>
    </row>
    <row r="67" spans="2:3" ht="15.75">
      <c r="B67" s="65"/>
      <c r="C67" s="66"/>
    </row>
    <row r="68" spans="2:3" ht="15.75">
      <c r="B68" s="65"/>
      <c r="C68" s="66"/>
    </row>
    <row r="69" spans="2:3" ht="15.75">
      <c r="B69" s="65"/>
      <c r="C69" s="66"/>
    </row>
    <row r="70" spans="2:3" ht="15.75">
      <c r="B70" s="65"/>
      <c r="C70" s="66"/>
    </row>
    <row r="71" spans="2:3" ht="15.75">
      <c r="B71" s="65"/>
      <c r="C71" s="66"/>
    </row>
    <row r="72" spans="2:3" ht="15.75">
      <c r="B72" s="65"/>
      <c r="C72" s="66"/>
    </row>
    <row r="73" spans="2:3" ht="15.75">
      <c r="B73" s="65"/>
      <c r="C73" s="66"/>
    </row>
    <row r="74" spans="2:3" ht="15.75">
      <c r="B74" s="65"/>
      <c r="C74" s="66"/>
    </row>
    <row r="75" spans="2:3" ht="15.75">
      <c r="B75" s="65"/>
      <c r="C75" s="66"/>
    </row>
    <row r="76" spans="2:3" ht="15.75">
      <c r="B76" s="65"/>
      <c r="C76" s="66"/>
    </row>
    <row r="77" spans="2:3" ht="15.75">
      <c r="B77" s="65"/>
      <c r="C77" s="66"/>
    </row>
    <row r="78" spans="2:3" ht="15.75">
      <c r="B78" s="65"/>
      <c r="C78" s="66"/>
    </row>
    <row r="79" spans="2:3" ht="15.75">
      <c r="B79" s="65"/>
      <c r="C79" s="66"/>
    </row>
    <row r="80" spans="2:3" ht="15.75">
      <c r="B80" s="65"/>
      <c r="C80" s="66"/>
    </row>
    <row r="81" spans="2:3" ht="15.75">
      <c r="B81" s="65"/>
      <c r="C81" s="66"/>
    </row>
    <row r="82" spans="2:3" ht="15.75">
      <c r="B82" s="65"/>
      <c r="C82" s="66"/>
    </row>
    <row r="83" spans="2:3" ht="15.75">
      <c r="B83" s="65"/>
      <c r="C83" s="66"/>
    </row>
    <row r="84" spans="2:3" ht="15.75">
      <c r="B84" s="65"/>
      <c r="C84" s="66"/>
    </row>
    <row r="85" spans="2:3" ht="15.75">
      <c r="B85" s="65"/>
      <c r="C85" s="66"/>
    </row>
    <row r="86" spans="2:3" ht="15.75">
      <c r="B86" s="65"/>
      <c r="C86" s="66"/>
    </row>
    <row r="87" spans="2:3" ht="15.75">
      <c r="B87" s="65"/>
      <c r="C87" s="66"/>
    </row>
    <row r="88" spans="2:3" ht="15.75">
      <c r="B88" s="65"/>
      <c r="C88" s="66"/>
    </row>
    <row r="89" spans="2:3" ht="15.75">
      <c r="B89" s="65"/>
      <c r="C89" s="66"/>
    </row>
    <row r="90" spans="2:3" ht="15.75">
      <c r="B90" s="65"/>
      <c r="C90" s="66"/>
    </row>
    <row r="91" spans="2:3" ht="15.75">
      <c r="B91" s="65"/>
      <c r="C91" s="66"/>
    </row>
    <row r="92" spans="2:3" ht="15.75">
      <c r="B92" s="66"/>
      <c r="C92" s="6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27" right="0.2" top="0.984251968503937" bottom="0.984251968503937" header="0.5118110236220472" footer="0.5118110236220472"/>
  <pageSetup fitToHeight="1" fitToWidth="1" horizontalDpi="1200" verticalDpi="12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66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 t="s">
        <v>68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69</v>
      </c>
      <c r="C11" s="23">
        <v>492218714</v>
      </c>
      <c r="D11" s="24">
        <v>0</v>
      </c>
      <c r="E11" s="23">
        <v>1839887512</v>
      </c>
      <c r="F11" s="23">
        <v>488089143</v>
      </c>
      <c r="G11" s="23">
        <v>217652253</v>
      </c>
      <c r="H11" s="23">
        <v>11364771</v>
      </c>
      <c r="I11" s="23">
        <v>62758387</v>
      </c>
      <c r="J11" s="23">
        <v>6272282</v>
      </c>
      <c r="K11" s="23">
        <v>671349574</v>
      </c>
      <c r="L11" s="23">
        <v>134254901</v>
      </c>
      <c r="M11" s="23">
        <v>314675670</v>
      </c>
      <c r="N11" s="23">
        <v>78668917</v>
      </c>
      <c r="O11" s="23">
        <v>573451628</v>
      </c>
      <c r="P11" s="23">
        <v>257528272</v>
      </c>
      <c r="Q11" s="23">
        <v>337701504</v>
      </c>
      <c r="R11" s="23">
        <v>337366861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1247264972</v>
      </c>
      <c r="D12" s="18">
        <v>0</v>
      </c>
      <c r="E12" s="17">
        <v>862507452</v>
      </c>
      <c r="F12" s="17">
        <v>120842293</v>
      </c>
      <c r="G12" s="17">
        <v>295920328</v>
      </c>
      <c r="H12" s="17">
        <v>14796017</v>
      </c>
      <c r="I12" s="17">
        <v>170704047</v>
      </c>
      <c r="J12" s="17">
        <v>12108499</v>
      </c>
      <c r="K12" s="17">
        <v>279151107</v>
      </c>
      <c r="L12" s="17">
        <v>45544066</v>
      </c>
      <c r="M12" s="17">
        <v>9547234</v>
      </c>
      <c r="N12" s="17">
        <v>2377730</v>
      </c>
      <c r="O12" s="17">
        <v>107184736</v>
      </c>
      <c r="P12" s="17">
        <v>46015981</v>
      </c>
      <c r="Q12" s="17">
        <v>208895863</v>
      </c>
      <c r="R12" s="17">
        <v>208895863</v>
      </c>
      <c r="T12" s="8"/>
      <c r="U12" s="9"/>
      <c r="V12" s="9"/>
    </row>
    <row r="13" spans="1:22" ht="15.75">
      <c r="A13" s="15">
        <v>3</v>
      </c>
      <c r="B13" s="19" t="s">
        <v>48</v>
      </c>
      <c r="C13" s="17">
        <v>770176680</v>
      </c>
      <c r="D13" s="18">
        <v>0</v>
      </c>
      <c r="E13" s="17">
        <v>1004505191</v>
      </c>
      <c r="F13" s="17">
        <v>301590302</v>
      </c>
      <c r="G13" s="17">
        <v>264786451</v>
      </c>
      <c r="H13" s="17">
        <v>11991645</v>
      </c>
      <c r="I13" s="17">
        <v>150699196</v>
      </c>
      <c r="J13" s="17">
        <v>13048693</v>
      </c>
      <c r="K13" s="17">
        <v>41683500</v>
      </c>
      <c r="L13" s="17">
        <v>8414257</v>
      </c>
      <c r="M13" s="17">
        <v>16862673</v>
      </c>
      <c r="N13" s="17">
        <v>3787032</v>
      </c>
      <c r="O13" s="17">
        <v>530473371</v>
      </c>
      <c r="P13" s="17">
        <v>264348675</v>
      </c>
      <c r="Q13" s="17">
        <v>1115459512</v>
      </c>
      <c r="R13" s="17">
        <v>1114965617</v>
      </c>
      <c r="T13" s="8"/>
      <c r="U13" s="9"/>
      <c r="V13" s="9"/>
    </row>
    <row r="14" spans="1:22" ht="15.75">
      <c r="A14" s="15">
        <v>4</v>
      </c>
      <c r="B14" s="19" t="s">
        <v>70</v>
      </c>
      <c r="C14" s="17">
        <v>632840485</v>
      </c>
      <c r="D14" s="18">
        <v>0</v>
      </c>
      <c r="E14" s="17">
        <v>420845628</v>
      </c>
      <c r="F14" s="17">
        <v>57606813</v>
      </c>
      <c r="G14" s="17">
        <v>235773918</v>
      </c>
      <c r="H14" s="17">
        <v>9663729</v>
      </c>
      <c r="I14" s="17">
        <v>27991361</v>
      </c>
      <c r="J14" s="17">
        <v>1853076</v>
      </c>
      <c r="K14" s="17">
        <v>95189758</v>
      </c>
      <c r="L14" s="17">
        <v>18740627</v>
      </c>
      <c r="M14" s="17">
        <v>11696958</v>
      </c>
      <c r="N14" s="17">
        <v>2924239</v>
      </c>
      <c r="O14" s="17">
        <v>50193633</v>
      </c>
      <c r="P14" s="17">
        <v>24425142</v>
      </c>
      <c r="Q14" s="17">
        <v>78040948</v>
      </c>
      <c r="R14" s="17">
        <v>78040948</v>
      </c>
      <c r="T14" s="8"/>
      <c r="U14" s="9"/>
      <c r="V14" s="9"/>
    </row>
    <row r="15" spans="1:22" ht="15.75">
      <c r="A15" s="15">
        <v>5</v>
      </c>
      <c r="B15" s="19" t="s">
        <v>71</v>
      </c>
      <c r="C15" s="17">
        <v>541219698</v>
      </c>
      <c r="D15" s="18">
        <v>0</v>
      </c>
      <c r="E15" s="17">
        <v>354152084</v>
      </c>
      <c r="F15" s="17">
        <v>38520189</v>
      </c>
      <c r="G15" s="17">
        <v>167486702</v>
      </c>
      <c r="H15" s="17">
        <v>5060429</v>
      </c>
      <c r="I15" s="17">
        <v>42345375</v>
      </c>
      <c r="J15" s="17">
        <v>2746372</v>
      </c>
      <c r="K15" s="17">
        <v>75563049</v>
      </c>
      <c r="L15" s="17">
        <v>9463577</v>
      </c>
      <c r="M15" s="17">
        <v>40154608</v>
      </c>
      <c r="N15" s="17">
        <v>7694902</v>
      </c>
      <c r="O15" s="17">
        <v>28602350</v>
      </c>
      <c r="P15" s="17">
        <v>13554909</v>
      </c>
      <c r="Q15" s="17">
        <v>210585964</v>
      </c>
      <c r="R15" s="17">
        <v>134385783</v>
      </c>
      <c r="T15" s="8"/>
      <c r="U15" s="9"/>
      <c r="V15" s="9"/>
    </row>
    <row r="16" spans="1:22" ht="15.75">
      <c r="A16" s="15">
        <v>6</v>
      </c>
      <c r="B16" s="19" t="s">
        <v>72</v>
      </c>
      <c r="C16" s="17">
        <v>278018227</v>
      </c>
      <c r="D16" s="18">
        <v>0</v>
      </c>
      <c r="E16" s="17">
        <v>244712663</v>
      </c>
      <c r="F16" s="17">
        <v>44303590</v>
      </c>
      <c r="G16" s="17">
        <v>113305094</v>
      </c>
      <c r="H16" s="17">
        <v>1650763</v>
      </c>
      <c r="I16" s="17">
        <v>41018269</v>
      </c>
      <c r="J16" s="17">
        <v>3040234</v>
      </c>
      <c r="K16" s="17">
        <v>6430707</v>
      </c>
      <c r="L16" s="17">
        <v>1273646</v>
      </c>
      <c r="M16" s="17">
        <v>14558710</v>
      </c>
      <c r="N16" s="17">
        <v>3639844</v>
      </c>
      <c r="O16" s="17">
        <v>69399883</v>
      </c>
      <c r="P16" s="17">
        <v>34699103</v>
      </c>
      <c r="Q16" s="17">
        <v>402526404</v>
      </c>
      <c r="R16" s="17">
        <v>401778958</v>
      </c>
      <c r="T16" s="8"/>
      <c r="U16" s="9"/>
      <c r="V16" s="9"/>
    </row>
    <row r="17" spans="1:22" ht="15.75">
      <c r="A17" s="15">
        <v>7</v>
      </c>
      <c r="B17" s="19" t="s">
        <v>47</v>
      </c>
      <c r="C17" s="17">
        <v>415928362</v>
      </c>
      <c r="D17" s="18">
        <v>0</v>
      </c>
      <c r="E17" s="17">
        <v>85156973</v>
      </c>
      <c r="F17" s="17">
        <v>10029796</v>
      </c>
      <c r="G17" s="17">
        <v>55394793</v>
      </c>
      <c r="H17" s="17">
        <v>2482497</v>
      </c>
      <c r="I17" s="17">
        <v>83599</v>
      </c>
      <c r="J17" s="17">
        <v>8360</v>
      </c>
      <c r="K17" s="17">
        <v>21811870</v>
      </c>
      <c r="L17" s="17">
        <v>3622778</v>
      </c>
      <c r="M17" s="17">
        <v>18163</v>
      </c>
      <c r="N17" s="17">
        <v>4541</v>
      </c>
      <c r="O17" s="17">
        <v>7848548</v>
      </c>
      <c r="P17" s="17">
        <v>3911620</v>
      </c>
      <c r="Q17" s="17">
        <v>19323963</v>
      </c>
      <c r="R17" s="17">
        <v>9559709</v>
      </c>
      <c r="T17" s="8"/>
      <c r="U17" s="9"/>
      <c r="V17" s="9"/>
    </row>
    <row r="18" spans="1:22" s="10" customFormat="1" ht="15.75">
      <c r="A18" s="15">
        <v>8</v>
      </c>
      <c r="B18" s="19" t="s">
        <v>73</v>
      </c>
      <c r="C18" s="17">
        <v>380217287</v>
      </c>
      <c r="D18" s="18">
        <v>0</v>
      </c>
      <c r="E18" s="17">
        <v>55650503</v>
      </c>
      <c r="F18" s="17">
        <v>7207398</v>
      </c>
      <c r="G18" s="17">
        <v>38925339</v>
      </c>
      <c r="H18" s="17">
        <v>1665359</v>
      </c>
      <c r="I18" s="17">
        <v>1068415</v>
      </c>
      <c r="J18" s="17">
        <v>104612</v>
      </c>
      <c r="K18" s="17">
        <v>7201728</v>
      </c>
      <c r="L18" s="17">
        <v>1440810</v>
      </c>
      <c r="M18" s="17">
        <v>2963699</v>
      </c>
      <c r="N18" s="17">
        <v>740991</v>
      </c>
      <c r="O18" s="17">
        <v>5491322</v>
      </c>
      <c r="P18" s="17">
        <v>3255626</v>
      </c>
      <c r="Q18" s="17">
        <v>6727348</v>
      </c>
      <c r="R18" s="17">
        <v>6735426</v>
      </c>
      <c r="T18" s="8"/>
      <c r="U18" s="11"/>
      <c r="V18" s="11"/>
    </row>
    <row r="19" spans="1:22" ht="15.75">
      <c r="A19" s="15">
        <v>9</v>
      </c>
      <c r="B19" s="19" t="s">
        <v>74</v>
      </c>
      <c r="C19" s="17">
        <v>157074900</v>
      </c>
      <c r="D19" s="18">
        <v>0</v>
      </c>
      <c r="E19" s="17">
        <v>247023094</v>
      </c>
      <c r="F19" s="17">
        <v>35853566</v>
      </c>
      <c r="G19" s="17">
        <v>29091613</v>
      </c>
      <c r="H19" s="17">
        <v>1454581</v>
      </c>
      <c r="I19" s="17">
        <v>156700415</v>
      </c>
      <c r="J19" s="17">
        <v>15612283</v>
      </c>
      <c r="K19" s="17">
        <v>16027254</v>
      </c>
      <c r="L19" s="17">
        <v>2885657</v>
      </c>
      <c r="M19" s="17">
        <v>7369265</v>
      </c>
      <c r="N19" s="17">
        <v>1842316</v>
      </c>
      <c r="O19" s="17">
        <v>37834547</v>
      </c>
      <c r="P19" s="17">
        <v>14058729</v>
      </c>
      <c r="Q19" s="17">
        <v>23791611</v>
      </c>
      <c r="R19" s="17">
        <v>23820123</v>
      </c>
      <c r="T19" s="8"/>
      <c r="U19" s="9"/>
      <c r="V19" s="9"/>
    </row>
    <row r="20" spans="1:22" ht="15.75">
      <c r="A20" s="15">
        <v>10</v>
      </c>
      <c r="B20" s="19" t="s">
        <v>32</v>
      </c>
      <c r="C20" s="17">
        <v>303891798</v>
      </c>
      <c r="D20" s="18">
        <v>0</v>
      </c>
      <c r="E20" s="17">
        <v>98264869</v>
      </c>
      <c r="F20" s="17">
        <v>8057063</v>
      </c>
      <c r="G20" s="17">
        <v>65946716</v>
      </c>
      <c r="H20" s="17">
        <v>1301184</v>
      </c>
      <c r="I20" s="17">
        <v>16448312</v>
      </c>
      <c r="J20" s="17">
        <v>1059182</v>
      </c>
      <c r="K20" s="17">
        <v>4163891</v>
      </c>
      <c r="L20" s="17">
        <v>531336</v>
      </c>
      <c r="M20" s="17">
        <v>1404576</v>
      </c>
      <c r="N20" s="17">
        <v>339984</v>
      </c>
      <c r="O20" s="17">
        <v>10301374</v>
      </c>
      <c r="P20" s="17">
        <v>4825377</v>
      </c>
      <c r="Q20" s="17">
        <v>18888400</v>
      </c>
      <c r="R20" s="17">
        <v>18881320</v>
      </c>
      <c r="T20" s="8"/>
      <c r="U20" s="9"/>
      <c r="V20" s="9"/>
    </row>
    <row r="21" spans="1:22" s="10" customFormat="1" ht="15.75">
      <c r="A21" s="15">
        <v>11</v>
      </c>
      <c r="B21" s="17" t="s">
        <v>75</v>
      </c>
      <c r="C21" s="17">
        <v>353029202</v>
      </c>
      <c r="D21" s="18">
        <v>0</v>
      </c>
      <c r="E21" s="17">
        <v>20101001</v>
      </c>
      <c r="F21" s="17">
        <v>529086</v>
      </c>
      <c r="G21" s="17">
        <v>926970</v>
      </c>
      <c r="H21" s="17">
        <v>46314</v>
      </c>
      <c r="I21" s="17">
        <v>0</v>
      </c>
      <c r="J21" s="17">
        <v>0</v>
      </c>
      <c r="K21" s="17">
        <v>17538651</v>
      </c>
      <c r="L21" s="17">
        <v>351678</v>
      </c>
      <c r="M21" s="17">
        <v>0</v>
      </c>
      <c r="N21" s="17">
        <v>0</v>
      </c>
      <c r="O21" s="17">
        <v>1635380</v>
      </c>
      <c r="P21" s="17">
        <v>131094</v>
      </c>
      <c r="Q21" s="17">
        <v>1652898</v>
      </c>
      <c r="R21" s="17">
        <v>1191923</v>
      </c>
      <c r="T21" s="8"/>
      <c r="U21" s="11"/>
      <c r="V21" s="11"/>
    </row>
    <row r="22" spans="1:22" ht="15.75">
      <c r="A22" s="15">
        <v>12</v>
      </c>
      <c r="B22" s="19" t="s">
        <v>76</v>
      </c>
      <c r="C22" s="17">
        <v>119702030</v>
      </c>
      <c r="D22" s="18">
        <v>0</v>
      </c>
      <c r="E22" s="17">
        <v>84783163</v>
      </c>
      <c r="F22" s="17">
        <v>22583430</v>
      </c>
      <c r="G22" s="17">
        <v>17075108</v>
      </c>
      <c r="H22" s="17">
        <v>493292</v>
      </c>
      <c r="I22" s="17">
        <v>4365229</v>
      </c>
      <c r="J22" s="17">
        <v>436521</v>
      </c>
      <c r="K22" s="17">
        <v>25651202</v>
      </c>
      <c r="L22" s="17">
        <v>5065323</v>
      </c>
      <c r="M22" s="17">
        <v>7894906</v>
      </c>
      <c r="N22" s="17">
        <v>1912583</v>
      </c>
      <c r="O22" s="17">
        <v>29796718</v>
      </c>
      <c r="P22" s="17">
        <v>14675711</v>
      </c>
      <c r="Q22" s="17">
        <v>75898099</v>
      </c>
      <c r="R22" s="17">
        <v>75628932</v>
      </c>
      <c r="T22" s="8"/>
      <c r="U22" s="9"/>
      <c r="V22" s="9"/>
    </row>
    <row r="23" spans="1:22" ht="15.75">
      <c r="A23" s="15">
        <v>13</v>
      </c>
      <c r="B23" s="20" t="s">
        <v>62</v>
      </c>
      <c r="C23" s="17">
        <v>103365810</v>
      </c>
      <c r="D23" s="18">
        <v>0</v>
      </c>
      <c r="E23" s="17">
        <v>76369783</v>
      </c>
      <c r="F23" s="17">
        <v>12319009</v>
      </c>
      <c r="G23" s="17">
        <v>48539990</v>
      </c>
      <c r="H23" s="17">
        <v>1881366</v>
      </c>
      <c r="I23" s="17">
        <v>168510</v>
      </c>
      <c r="J23" s="17">
        <v>16851</v>
      </c>
      <c r="K23" s="17">
        <v>9533012</v>
      </c>
      <c r="L23" s="17">
        <v>1703358</v>
      </c>
      <c r="M23" s="17">
        <v>193543</v>
      </c>
      <c r="N23" s="17">
        <v>48386</v>
      </c>
      <c r="O23" s="17">
        <v>17934728</v>
      </c>
      <c r="P23" s="17">
        <v>8669048</v>
      </c>
      <c r="Q23" s="17">
        <v>104387847</v>
      </c>
      <c r="R23" s="17">
        <v>104270765</v>
      </c>
      <c r="T23" s="8"/>
      <c r="U23" s="9"/>
      <c r="V23" s="9"/>
    </row>
    <row r="24" spans="1:22" ht="15.75">
      <c r="A24" s="15">
        <v>14</v>
      </c>
      <c r="B24" s="19" t="s">
        <v>77</v>
      </c>
      <c r="C24" s="17">
        <v>148664829</v>
      </c>
      <c r="D24" s="18">
        <v>0</v>
      </c>
      <c r="E24" s="17">
        <v>74364109</v>
      </c>
      <c r="F24" s="17">
        <v>1685722</v>
      </c>
      <c r="G24" s="17">
        <v>71943633</v>
      </c>
      <c r="H24" s="17">
        <v>1110318</v>
      </c>
      <c r="I24" s="17">
        <v>15303</v>
      </c>
      <c r="J24" s="17">
        <v>1085</v>
      </c>
      <c r="K24" s="17">
        <v>1175248</v>
      </c>
      <c r="L24" s="17">
        <v>162593</v>
      </c>
      <c r="M24" s="17">
        <v>0</v>
      </c>
      <c r="N24" s="17">
        <v>0</v>
      </c>
      <c r="O24" s="17">
        <v>1229925</v>
      </c>
      <c r="P24" s="17">
        <v>411726</v>
      </c>
      <c r="Q24" s="17">
        <v>411544</v>
      </c>
      <c r="R24" s="17">
        <v>102544</v>
      </c>
      <c r="T24" s="8"/>
      <c r="U24" s="9"/>
      <c r="V24" s="9"/>
    </row>
    <row r="25" spans="1:22" ht="15.75">
      <c r="A25" s="15">
        <v>15</v>
      </c>
      <c r="B25" s="16" t="s">
        <v>78</v>
      </c>
      <c r="C25" s="17">
        <v>159371325</v>
      </c>
      <c r="D25" s="18">
        <v>0</v>
      </c>
      <c r="E25" s="17">
        <v>11925920</v>
      </c>
      <c r="F25" s="17">
        <v>801099</v>
      </c>
      <c r="G25" s="17">
        <v>10789636</v>
      </c>
      <c r="H25" s="17">
        <v>308792</v>
      </c>
      <c r="I25" s="17">
        <v>11604</v>
      </c>
      <c r="J25" s="17">
        <v>1160</v>
      </c>
      <c r="K25" s="17">
        <v>240124</v>
      </c>
      <c r="L25" s="17">
        <v>48025</v>
      </c>
      <c r="M25" s="17">
        <v>44</v>
      </c>
      <c r="N25" s="17">
        <v>11</v>
      </c>
      <c r="O25" s="17">
        <v>884512</v>
      </c>
      <c r="P25" s="17">
        <v>443111</v>
      </c>
      <c r="Q25" s="17">
        <v>5351720</v>
      </c>
      <c r="R25" s="17">
        <v>5348938</v>
      </c>
      <c r="T25" s="8"/>
      <c r="U25" s="9"/>
      <c r="V25" s="9"/>
    </row>
    <row r="26" spans="1:22" ht="15.75">
      <c r="A26" s="15">
        <v>16</v>
      </c>
      <c r="B26" s="19" t="s">
        <v>50</v>
      </c>
      <c r="C26" s="17">
        <v>145930976</v>
      </c>
      <c r="D26" s="18">
        <v>0</v>
      </c>
      <c r="E26" s="17">
        <v>1352231</v>
      </c>
      <c r="F26" s="17">
        <v>649881</v>
      </c>
      <c r="G26" s="17">
        <v>50803</v>
      </c>
      <c r="H26" s="17">
        <v>2540</v>
      </c>
      <c r="I26" s="17">
        <v>0</v>
      </c>
      <c r="J26" s="17">
        <v>0</v>
      </c>
      <c r="K26" s="17">
        <v>11242</v>
      </c>
      <c r="L26" s="17">
        <v>2248</v>
      </c>
      <c r="M26" s="17">
        <v>0</v>
      </c>
      <c r="N26" s="17">
        <v>0</v>
      </c>
      <c r="O26" s="17">
        <v>1290186</v>
      </c>
      <c r="P26" s="17">
        <v>645093</v>
      </c>
      <c r="Q26" s="17">
        <v>2087990</v>
      </c>
      <c r="R26" s="17">
        <v>30982</v>
      </c>
      <c r="T26" s="8"/>
      <c r="U26" s="9"/>
      <c r="V26" s="9"/>
    </row>
    <row r="27" spans="1:22" s="10" customFormat="1" ht="15.75">
      <c r="A27" s="15">
        <v>17</v>
      </c>
      <c r="B27" s="19" t="s">
        <v>79</v>
      </c>
      <c r="C27" s="17">
        <v>90321457</v>
      </c>
      <c r="D27" s="18">
        <v>0</v>
      </c>
      <c r="E27" s="17">
        <v>18427095</v>
      </c>
      <c r="F27" s="17">
        <v>2653983</v>
      </c>
      <c r="G27" s="17">
        <v>7156197</v>
      </c>
      <c r="H27" s="17">
        <v>357809</v>
      </c>
      <c r="I27" s="17">
        <v>0</v>
      </c>
      <c r="J27" s="17">
        <v>0</v>
      </c>
      <c r="K27" s="17">
        <v>10793451</v>
      </c>
      <c r="L27" s="17">
        <v>2158690</v>
      </c>
      <c r="M27" s="17">
        <v>404959</v>
      </c>
      <c r="N27" s="17">
        <v>101240</v>
      </c>
      <c r="O27" s="17">
        <v>72488</v>
      </c>
      <c r="P27" s="17">
        <v>36244</v>
      </c>
      <c r="Q27" s="17">
        <v>1695954</v>
      </c>
      <c r="R27" s="17">
        <v>1695954</v>
      </c>
      <c r="T27" s="8"/>
      <c r="U27" s="11"/>
      <c r="V27" s="11"/>
    </row>
    <row r="28" spans="1:22" ht="15.75">
      <c r="A28" s="15">
        <v>18</v>
      </c>
      <c r="B28" s="19" t="s">
        <v>80</v>
      </c>
      <c r="C28" s="17">
        <v>68205956</v>
      </c>
      <c r="D28" s="18">
        <v>0</v>
      </c>
      <c r="E28" s="17">
        <v>33144316</v>
      </c>
      <c r="F28" s="17">
        <v>3485002</v>
      </c>
      <c r="G28" s="17">
        <v>14833745</v>
      </c>
      <c r="H28" s="17">
        <v>741687</v>
      </c>
      <c r="I28" s="17">
        <v>11913441</v>
      </c>
      <c r="J28" s="17">
        <v>1191344</v>
      </c>
      <c r="K28" s="17">
        <v>3430020</v>
      </c>
      <c r="L28" s="17">
        <v>686004</v>
      </c>
      <c r="M28" s="17">
        <v>2470347</v>
      </c>
      <c r="N28" s="17">
        <v>617586</v>
      </c>
      <c r="O28" s="17">
        <v>496763</v>
      </c>
      <c r="P28" s="17">
        <v>248381</v>
      </c>
      <c r="Q28" s="17">
        <v>528984</v>
      </c>
      <c r="R28" s="17">
        <v>528984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60007178</v>
      </c>
      <c r="D29" s="18">
        <v>0</v>
      </c>
      <c r="E29" s="17">
        <v>33130473</v>
      </c>
      <c r="F29" s="17">
        <v>7925649</v>
      </c>
      <c r="G29" s="17">
        <v>6435748</v>
      </c>
      <c r="H29" s="17">
        <v>321787</v>
      </c>
      <c r="I29" s="17">
        <v>3723817</v>
      </c>
      <c r="J29" s="17">
        <v>360882</v>
      </c>
      <c r="K29" s="17">
        <v>13808091</v>
      </c>
      <c r="L29" s="17">
        <v>2761618</v>
      </c>
      <c r="M29" s="17">
        <v>184</v>
      </c>
      <c r="N29" s="17">
        <v>46</v>
      </c>
      <c r="O29" s="17">
        <v>9162633</v>
      </c>
      <c r="P29" s="17">
        <v>4481316</v>
      </c>
      <c r="Q29" s="17">
        <v>3535724</v>
      </c>
      <c r="R29" s="17">
        <v>3435724</v>
      </c>
      <c r="T29" s="8"/>
      <c r="U29" s="9"/>
      <c r="V29" s="9"/>
    </row>
    <row r="30" spans="1:22" ht="15.75">
      <c r="A30" s="15">
        <v>20</v>
      </c>
      <c r="B30" s="19" t="s">
        <v>81</v>
      </c>
      <c r="C30" s="17">
        <v>57827230</v>
      </c>
      <c r="D30" s="18">
        <v>0</v>
      </c>
      <c r="E30" s="17">
        <v>13833955</v>
      </c>
      <c r="F30" s="17">
        <v>3865280</v>
      </c>
      <c r="G30" s="17">
        <v>0</v>
      </c>
      <c r="H30" s="17">
        <v>0</v>
      </c>
      <c r="I30" s="17">
        <v>1122447</v>
      </c>
      <c r="J30" s="17">
        <v>112245</v>
      </c>
      <c r="K30" s="17">
        <v>8345649</v>
      </c>
      <c r="L30" s="17">
        <v>1665759</v>
      </c>
      <c r="M30" s="17">
        <v>2021</v>
      </c>
      <c r="N30" s="17">
        <v>505</v>
      </c>
      <c r="O30" s="17">
        <v>4363838</v>
      </c>
      <c r="P30" s="17">
        <v>2086771</v>
      </c>
      <c r="Q30" s="17">
        <v>5980062</v>
      </c>
      <c r="R30" s="17">
        <v>5980062</v>
      </c>
      <c r="T30" s="8"/>
      <c r="U30" s="9"/>
      <c r="V30" s="9"/>
    </row>
    <row r="31" spans="1:22" ht="15.75">
      <c r="A31" s="15">
        <v>21</v>
      </c>
      <c r="B31" s="19" t="s">
        <v>58</v>
      </c>
      <c r="C31" s="17">
        <v>64702870</v>
      </c>
      <c r="D31" s="18">
        <v>0</v>
      </c>
      <c r="E31" s="17">
        <v>4833618</v>
      </c>
      <c r="F31" s="17">
        <v>438405</v>
      </c>
      <c r="G31" s="17">
        <v>3863547</v>
      </c>
      <c r="H31" s="17">
        <v>64821</v>
      </c>
      <c r="I31" s="17">
        <v>0</v>
      </c>
      <c r="J31" s="17">
        <v>0</v>
      </c>
      <c r="K31" s="17">
        <v>371506</v>
      </c>
      <c r="L31" s="17">
        <v>74301</v>
      </c>
      <c r="M31" s="17">
        <v>0</v>
      </c>
      <c r="N31" s="17">
        <v>0</v>
      </c>
      <c r="O31" s="17">
        <v>598565</v>
      </c>
      <c r="P31" s="17">
        <v>299283</v>
      </c>
      <c r="Q31" s="17">
        <v>32373</v>
      </c>
      <c r="R31" s="17">
        <v>32373</v>
      </c>
      <c r="T31" s="8"/>
      <c r="U31" s="9"/>
      <c r="V31" s="9"/>
    </row>
    <row r="32" spans="1:22" ht="15.75">
      <c r="A32" s="15">
        <v>22</v>
      </c>
      <c r="B32" s="19" t="s">
        <v>40</v>
      </c>
      <c r="C32" s="17">
        <v>57241265</v>
      </c>
      <c r="D32" s="18">
        <v>50368</v>
      </c>
      <c r="E32" s="17">
        <v>444864</v>
      </c>
      <c r="F32" s="17">
        <v>22000</v>
      </c>
      <c r="G32" s="17">
        <v>444864</v>
      </c>
      <c r="H32" s="17">
        <v>22000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45000</v>
      </c>
      <c r="R32" s="17">
        <v>45000</v>
      </c>
      <c r="T32" s="8"/>
      <c r="U32" s="9"/>
      <c r="V32" s="9"/>
    </row>
    <row r="33" spans="1:22" ht="15.75">
      <c r="A33" s="15">
        <v>23</v>
      </c>
      <c r="B33" s="19" t="s">
        <v>51</v>
      </c>
      <c r="C33" s="17">
        <v>41823889</v>
      </c>
      <c r="D33" s="18">
        <v>0</v>
      </c>
      <c r="E33" s="17">
        <v>10605606</v>
      </c>
      <c r="F33" s="17">
        <v>1022539</v>
      </c>
      <c r="G33" s="17">
        <v>8013877</v>
      </c>
      <c r="H33" s="17">
        <v>400189</v>
      </c>
      <c r="I33" s="17">
        <v>404977</v>
      </c>
      <c r="J33" s="17">
        <v>40497</v>
      </c>
      <c r="K33" s="17">
        <v>1522944</v>
      </c>
      <c r="L33" s="17">
        <v>301989</v>
      </c>
      <c r="M33" s="17">
        <v>208161</v>
      </c>
      <c r="N33" s="17">
        <v>52040</v>
      </c>
      <c r="O33" s="17">
        <v>455647</v>
      </c>
      <c r="P33" s="17">
        <v>227824</v>
      </c>
      <c r="Q33" s="17">
        <v>1280945</v>
      </c>
      <c r="R33" s="17">
        <v>1280945</v>
      </c>
      <c r="T33" s="8"/>
      <c r="U33" s="9"/>
      <c r="V33" s="9"/>
    </row>
    <row r="34" spans="1:22" ht="15.75">
      <c r="A34" s="15">
        <v>24</v>
      </c>
      <c r="B34" s="16" t="s">
        <v>82</v>
      </c>
      <c r="C34" s="17">
        <v>36532110</v>
      </c>
      <c r="D34" s="18">
        <v>188901</v>
      </c>
      <c r="E34" s="17">
        <v>1345984</v>
      </c>
      <c r="F34" s="17">
        <v>334932</v>
      </c>
      <c r="G34" s="17">
        <v>0</v>
      </c>
      <c r="H34" s="17">
        <v>0</v>
      </c>
      <c r="I34" s="17">
        <v>912373</v>
      </c>
      <c r="J34" s="17">
        <v>159374</v>
      </c>
      <c r="K34" s="17">
        <v>0</v>
      </c>
      <c r="L34" s="17">
        <v>0</v>
      </c>
      <c r="M34" s="17">
        <v>424344</v>
      </c>
      <c r="N34" s="17">
        <v>173240</v>
      </c>
      <c r="O34" s="17">
        <v>9267</v>
      </c>
      <c r="P34" s="17">
        <v>2318</v>
      </c>
      <c r="Q34" s="17">
        <v>1010810</v>
      </c>
      <c r="R34" s="17">
        <v>745056</v>
      </c>
      <c r="T34" s="8"/>
      <c r="U34" s="9"/>
      <c r="V34" s="9"/>
    </row>
    <row r="35" spans="1:22" ht="15.75">
      <c r="A35" s="15">
        <v>25</v>
      </c>
      <c r="B35" s="19" t="s">
        <v>83</v>
      </c>
      <c r="C35" s="17">
        <v>38971447</v>
      </c>
      <c r="D35" s="18">
        <v>0</v>
      </c>
      <c r="E35" s="17">
        <v>2553898</v>
      </c>
      <c r="F35" s="17">
        <v>113641</v>
      </c>
      <c r="G35" s="17">
        <v>1037862</v>
      </c>
      <c r="H35" s="17">
        <v>51912</v>
      </c>
      <c r="I35" s="17">
        <v>0</v>
      </c>
      <c r="J35" s="17">
        <v>0</v>
      </c>
      <c r="K35" s="17">
        <v>1349021</v>
      </c>
      <c r="L35" s="17">
        <v>19975</v>
      </c>
      <c r="M35" s="17">
        <v>167015</v>
      </c>
      <c r="N35" s="17">
        <v>41754</v>
      </c>
      <c r="O35" s="17">
        <v>0</v>
      </c>
      <c r="P35" s="17">
        <v>0</v>
      </c>
      <c r="Q35" s="17">
        <v>45891</v>
      </c>
      <c r="R35" s="17">
        <v>45891</v>
      </c>
      <c r="T35" s="8"/>
      <c r="U35" s="9"/>
      <c r="V35" s="9"/>
    </row>
    <row r="36" spans="1:22" ht="15.75">
      <c r="A36" s="15">
        <v>26</v>
      </c>
      <c r="B36" s="19" t="s">
        <v>53</v>
      </c>
      <c r="C36" s="17">
        <v>35159707</v>
      </c>
      <c r="D36" s="18">
        <v>0</v>
      </c>
      <c r="E36" s="17">
        <v>2911856</v>
      </c>
      <c r="F36" s="17">
        <v>300434</v>
      </c>
      <c r="G36" s="17">
        <v>621868</v>
      </c>
      <c r="H36" s="17">
        <v>31094</v>
      </c>
      <c r="I36" s="17">
        <v>291</v>
      </c>
      <c r="J36" s="17">
        <v>29</v>
      </c>
      <c r="K36" s="17">
        <v>2211074</v>
      </c>
      <c r="L36" s="17">
        <v>234215</v>
      </c>
      <c r="M36" s="17">
        <v>16861</v>
      </c>
      <c r="N36" s="17">
        <v>4215</v>
      </c>
      <c r="O36" s="17">
        <v>61762</v>
      </c>
      <c r="P36" s="17">
        <v>30881</v>
      </c>
      <c r="Q36" s="17">
        <v>2353679</v>
      </c>
      <c r="R36" s="17">
        <v>2291234</v>
      </c>
      <c r="T36" s="8"/>
      <c r="U36" s="9"/>
      <c r="V36" s="9"/>
    </row>
    <row r="37" spans="1:22" ht="15.75">
      <c r="A37" s="15">
        <v>27</v>
      </c>
      <c r="B37" s="19" t="s">
        <v>84</v>
      </c>
      <c r="C37" s="17">
        <v>30291268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T37" s="8"/>
      <c r="U37" s="9"/>
      <c r="V37" s="9"/>
    </row>
    <row r="38" spans="1:22" ht="15.75">
      <c r="A38" s="15">
        <v>28</v>
      </c>
      <c r="B38" s="19" t="s">
        <v>85</v>
      </c>
      <c r="C38" s="17">
        <v>28687433</v>
      </c>
      <c r="D38" s="18">
        <v>0</v>
      </c>
      <c r="E38" s="17">
        <v>1064688</v>
      </c>
      <c r="F38" s="17">
        <v>115662</v>
      </c>
      <c r="G38" s="17">
        <v>836778</v>
      </c>
      <c r="H38" s="17">
        <v>41839</v>
      </c>
      <c r="I38" s="17">
        <v>43239</v>
      </c>
      <c r="J38" s="17">
        <v>4324</v>
      </c>
      <c r="K38" s="17">
        <v>7552</v>
      </c>
      <c r="L38" s="17">
        <v>1510</v>
      </c>
      <c r="M38" s="17">
        <v>82284</v>
      </c>
      <c r="N38" s="17">
        <v>20571</v>
      </c>
      <c r="O38" s="17">
        <v>94835</v>
      </c>
      <c r="P38" s="17">
        <v>47418</v>
      </c>
      <c r="Q38" s="17">
        <v>1066468</v>
      </c>
      <c r="R38" s="17">
        <v>1066468</v>
      </c>
      <c r="T38" s="8"/>
      <c r="U38" s="9"/>
      <c r="V38" s="9"/>
    </row>
    <row r="39" spans="1:22" ht="15.75">
      <c r="A39" s="15">
        <v>29</v>
      </c>
      <c r="B39" s="16" t="s">
        <v>55</v>
      </c>
      <c r="C39" s="17">
        <v>17344634</v>
      </c>
      <c r="D39" s="18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T39" s="8"/>
      <c r="U39" s="9"/>
      <c r="V39" s="9"/>
    </row>
    <row r="40" spans="1:22" ht="15.75">
      <c r="A40" s="15">
        <v>30</v>
      </c>
      <c r="B40" s="19" t="s">
        <v>49</v>
      </c>
      <c r="C40" s="17">
        <v>15831649</v>
      </c>
      <c r="D40" s="18">
        <v>0</v>
      </c>
      <c r="E40" s="17">
        <v>1626323</v>
      </c>
      <c r="F40" s="17">
        <v>174429</v>
      </c>
      <c r="G40" s="17">
        <v>1379451</v>
      </c>
      <c r="H40" s="17">
        <v>68972</v>
      </c>
      <c r="I40" s="17">
        <v>5881</v>
      </c>
      <c r="J40" s="17">
        <v>588</v>
      </c>
      <c r="K40" s="17">
        <v>50075</v>
      </c>
      <c r="L40" s="17">
        <v>10016</v>
      </c>
      <c r="M40" s="17">
        <v>2418</v>
      </c>
      <c r="N40" s="17">
        <v>604</v>
      </c>
      <c r="O40" s="17">
        <v>188498</v>
      </c>
      <c r="P40" s="17">
        <v>94249</v>
      </c>
      <c r="Q40" s="17">
        <v>1313586</v>
      </c>
      <c r="R40" s="17">
        <v>1313586</v>
      </c>
      <c r="T40" s="8"/>
      <c r="U40" s="9"/>
      <c r="V40" s="9"/>
    </row>
    <row r="41" spans="1:22" ht="15.75">
      <c r="A41" s="15">
        <v>31</v>
      </c>
      <c r="B41" s="19" t="s">
        <v>86</v>
      </c>
      <c r="C41" s="17">
        <v>14907421</v>
      </c>
      <c r="D41" s="18">
        <v>0</v>
      </c>
      <c r="E41" s="17">
        <v>752131</v>
      </c>
      <c r="F41" s="17">
        <v>131422</v>
      </c>
      <c r="G41" s="17">
        <v>122752</v>
      </c>
      <c r="H41" s="17">
        <v>6139</v>
      </c>
      <c r="I41" s="17">
        <v>199071</v>
      </c>
      <c r="J41" s="17">
        <v>19908</v>
      </c>
      <c r="K41" s="17">
        <v>317600</v>
      </c>
      <c r="L41" s="17">
        <v>59295</v>
      </c>
      <c r="M41" s="17">
        <v>41096</v>
      </c>
      <c r="N41" s="17">
        <v>10274</v>
      </c>
      <c r="O41" s="17">
        <v>71612</v>
      </c>
      <c r="P41" s="17">
        <v>35806</v>
      </c>
      <c r="Q41" s="17">
        <v>803956</v>
      </c>
      <c r="R41" s="17">
        <v>803956</v>
      </c>
      <c r="T41" s="8"/>
      <c r="U41" s="9"/>
      <c r="V41" s="9"/>
    </row>
    <row r="42" spans="1:22" s="10" customFormat="1" ht="15.75">
      <c r="A42" s="15">
        <v>32</v>
      </c>
      <c r="B42" s="19" t="s">
        <v>87</v>
      </c>
      <c r="C42" s="17">
        <v>9320394</v>
      </c>
      <c r="D42" s="18">
        <v>0</v>
      </c>
      <c r="E42" s="17">
        <v>2366678</v>
      </c>
      <c r="F42" s="17">
        <v>84032</v>
      </c>
      <c r="G42" s="17">
        <v>2053491</v>
      </c>
      <c r="H42" s="17">
        <v>19303</v>
      </c>
      <c r="I42" s="17">
        <v>17631</v>
      </c>
      <c r="J42" s="17">
        <v>1763</v>
      </c>
      <c r="K42" s="17">
        <v>268132</v>
      </c>
      <c r="L42" s="17">
        <v>53626</v>
      </c>
      <c r="M42" s="17">
        <v>17491</v>
      </c>
      <c r="N42" s="17">
        <v>4373</v>
      </c>
      <c r="O42" s="17">
        <v>9933</v>
      </c>
      <c r="P42" s="17">
        <v>4967</v>
      </c>
      <c r="Q42" s="17">
        <v>18391</v>
      </c>
      <c r="R42" s="17">
        <v>18391</v>
      </c>
      <c r="T42" s="8"/>
      <c r="U42" s="11"/>
      <c r="V42" s="11"/>
    </row>
    <row r="43" spans="1:22" ht="15.75">
      <c r="A43" s="15">
        <v>33</v>
      </c>
      <c r="B43" s="19" t="s">
        <v>88</v>
      </c>
      <c r="C43" s="17">
        <v>9912998</v>
      </c>
      <c r="D43" s="18">
        <v>0</v>
      </c>
      <c r="E43" s="17">
        <v>1171929</v>
      </c>
      <c r="F43" s="17">
        <v>59442</v>
      </c>
      <c r="G43" s="17">
        <v>1167699</v>
      </c>
      <c r="H43" s="17">
        <v>58385</v>
      </c>
      <c r="I43" s="17">
        <v>0</v>
      </c>
      <c r="J43" s="17">
        <v>0</v>
      </c>
      <c r="K43" s="17">
        <v>0</v>
      </c>
      <c r="L43" s="17">
        <v>0</v>
      </c>
      <c r="M43" s="17">
        <v>4230</v>
      </c>
      <c r="N43" s="17">
        <v>1057</v>
      </c>
      <c r="O43" s="17">
        <v>0</v>
      </c>
      <c r="P43" s="17">
        <v>0</v>
      </c>
      <c r="Q43" s="17">
        <v>289712</v>
      </c>
      <c r="R43" s="17">
        <v>289712</v>
      </c>
      <c r="T43" s="8"/>
      <c r="U43" s="9"/>
      <c r="V43" s="9"/>
    </row>
    <row r="44" spans="1:22" ht="15.75">
      <c r="A44" s="15">
        <v>34</v>
      </c>
      <c r="B44" s="19" t="s">
        <v>60</v>
      </c>
      <c r="C44" s="17">
        <v>11347315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8"/>
      <c r="U44" s="9"/>
      <c r="V44" s="9"/>
    </row>
    <row r="45" spans="1:22" ht="15.75">
      <c r="A45" s="15">
        <v>35</v>
      </c>
      <c r="B45" s="19" t="s">
        <v>42</v>
      </c>
      <c r="C45" s="17">
        <v>5179759</v>
      </c>
      <c r="D45" s="18">
        <v>0</v>
      </c>
      <c r="E45" s="17">
        <v>971246</v>
      </c>
      <c r="F45" s="17">
        <v>83320</v>
      </c>
      <c r="G45" s="17">
        <v>889620</v>
      </c>
      <c r="H45" s="17">
        <v>46271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81626</v>
      </c>
      <c r="P45" s="17">
        <v>37049</v>
      </c>
      <c r="Q45" s="17">
        <v>4909</v>
      </c>
      <c r="R45" s="17">
        <v>4909</v>
      </c>
      <c r="T45" s="8"/>
      <c r="U45" s="9"/>
      <c r="V45" s="9"/>
    </row>
    <row r="46" spans="1:22" ht="15.75">
      <c r="A46" s="15">
        <v>36</v>
      </c>
      <c r="B46" s="19" t="s">
        <v>43</v>
      </c>
      <c r="C46" s="17">
        <v>5382368</v>
      </c>
      <c r="D46" s="18">
        <v>1124</v>
      </c>
      <c r="E46" s="17">
        <v>86661</v>
      </c>
      <c r="F46" s="17">
        <v>49897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86661</v>
      </c>
      <c r="P46" s="17">
        <v>49897</v>
      </c>
      <c r="Q46" s="17">
        <v>146151</v>
      </c>
      <c r="R46" s="17">
        <v>146151</v>
      </c>
      <c r="T46" s="8"/>
      <c r="U46" s="9"/>
      <c r="V46" s="9"/>
    </row>
    <row r="47" spans="1:22" ht="15.75">
      <c r="A47" s="15">
        <v>37</v>
      </c>
      <c r="B47" s="19" t="s">
        <v>45</v>
      </c>
      <c r="C47" s="17">
        <v>4691883</v>
      </c>
      <c r="D47" s="18">
        <v>0</v>
      </c>
      <c r="E47" s="17">
        <v>3191</v>
      </c>
      <c r="F47" s="17">
        <v>638</v>
      </c>
      <c r="G47" s="17">
        <v>0</v>
      </c>
      <c r="H47" s="17">
        <v>0</v>
      </c>
      <c r="I47" s="17">
        <v>0</v>
      </c>
      <c r="J47" s="17">
        <v>0</v>
      </c>
      <c r="K47" s="17">
        <v>3191</v>
      </c>
      <c r="L47" s="17">
        <v>638</v>
      </c>
      <c r="M47" s="17">
        <v>0</v>
      </c>
      <c r="N47" s="17">
        <v>0</v>
      </c>
      <c r="O47" s="17">
        <v>0</v>
      </c>
      <c r="P47" s="17">
        <v>0</v>
      </c>
      <c r="Q47" s="17">
        <v>39182</v>
      </c>
      <c r="R47" s="17">
        <v>39183</v>
      </c>
      <c r="T47" s="8"/>
      <c r="U47" s="9"/>
      <c r="V47" s="9"/>
    </row>
    <row r="48" spans="1:22" ht="15.75">
      <c r="A48" s="26">
        <v>38</v>
      </c>
      <c r="B48" s="27" t="s">
        <v>89</v>
      </c>
      <c r="C48" s="28">
        <v>4687937</v>
      </c>
      <c r="D48" s="29">
        <v>0</v>
      </c>
      <c r="E48" s="28">
        <v>1528183</v>
      </c>
      <c r="F48" s="28">
        <v>329325</v>
      </c>
      <c r="G48" s="28">
        <v>456808</v>
      </c>
      <c r="H48" s="28">
        <v>22840</v>
      </c>
      <c r="I48" s="28">
        <v>0</v>
      </c>
      <c r="J48" s="28">
        <v>0</v>
      </c>
      <c r="K48" s="28">
        <v>109050</v>
      </c>
      <c r="L48" s="28">
        <v>21810</v>
      </c>
      <c r="M48" s="28">
        <v>785948</v>
      </c>
      <c r="N48" s="28">
        <v>196487</v>
      </c>
      <c r="O48" s="28">
        <v>176377</v>
      </c>
      <c r="P48" s="28">
        <v>88188</v>
      </c>
      <c r="Q48" s="28">
        <v>297780</v>
      </c>
      <c r="R48" s="28">
        <v>297780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f>SUM(C11:C48)</f>
        <v>6957293463</v>
      </c>
      <c r="D49" s="32">
        <f aca="true" t="shared" si="0" ref="D49:R49">SUM(D11:D48)</f>
        <v>240393</v>
      </c>
      <c r="E49" s="32">
        <f t="shared" si="0"/>
        <v>5612404871</v>
      </c>
      <c r="F49" s="32">
        <f t="shared" si="0"/>
        <v>1171858412</v>
      </c>
      <c r="G49" s="32">
        <f t="shared" si="0"/>
        <v>1682923654</v>
      </c>
      <c r="H49" s="32">
        <f t="shared" si="0"/>
        <v>67528645</v>
      </c>
      <c r="I49" s="32">
        <f t="shared" si="0"/>
        <v>692721190</v>
      </c>
      <c r="J49" s="32">
        <f t="shared" si="0"/>
        <v>58200164</v>
      </c>
      <c r="K49" s="32">
        <f t="shared" si="0"/>
        <v>1315309273</v>
      </c>
      <c r="L49" s="32">
        <f t="shared" si="0"/>
        <v>241554326</v>
      </c>
      <c r="M49" s="32">
        <f t="shared" si="0"/>
        <v>431967408</v>
      </c>
      <c r="N49" s="32">
        <f t="shared" si="0"/>
        <v>105205468</v>
      </c>
      <c r="O49" s="32">
        <f t="shared" si="0"/>
        <v>1489483346</v>
      </c>
      <c r="P49" s="32">
        <f t="shared" si="0"/>
        <v>699369809</v>
      </c>
      <c r="Q49" s="32">
        <f t="shared" si="0"/>
        <v>2632221172</v>
      </c>
      <c r="R49" s="32">
        <f t="shared" si="0"/>
        <v>2541066051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1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65</v>
      </c>
    </row>
    <row r="4" ht="15.75">
      <c r="J4" s="5" t="s">
        <v>68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69</v>
      </c>
      <c r="C12" s="35">
        <v>151530999</v>
      </c>
      <c r="D12" s="35"/>
      <c r="E12" s="35">
        <v>1812601082</v>
      </c>
      <c r="F12" s="35">
        <v>485257698</v>
      </c>
      <c r="G12" s="35">
        <v>197874353</v>
      </c>
      <c r="H12" s="35">
        <v>9892858</v>
      </c>
      <c r="I12" s="35">
        <v>60885217</v>
      </c>
      <c r="J12" s="35">
        <v>6087190</v>
      </c>
      <c r="K12" s="35">
        <v>666222160</v>
      </c>
      <c r="L12" s="35">
        <v>133240607</v>
      </c>
      <c r="M12" s="35">
        <v>314300367</v>
      </c>
      <c r="N12" s="35">
        <v>78575092</v>
      </c>
      <c r="O12" s="35">
        <v>573318985</v>
      </c>
      <c r="P12" s="35">
        <v>257461951</v>
      </c>
      <c r="Q12" s="35">
        <v>333328119</v>
      </c>
      <c r="R12" s="35">
        <v>332994062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324240041</v>
      </c>
      <c r="D13" s="34"/>
      <c r="E13" s="34">
        <v>841316735</v>
      </c>
      <c r="F13" s="34">
        <v>119198064</v>
      </c>
      <c r="G13" s="34">
        <v>278813899</v>
      </c>
      <c r="H13" s="34">
        <v>13940695</v>
      </c>
      <c r="I13" s="34">
        <v>168482723</v>
      </c>
      <c r="J13" s="34">
        <v>11886367</v>
      </c>
      <c r="K13" s="34">
        <v>277974342</v>
      </c>
      <c r="L13" s="34">
        <v>45308713</v>
      </c>
      <c r="M13" s="34">
        <v>9500524</v>
      </c>
      <c r="N13" s="34">
        <v>2366053</v>
      </c>
      <c r="O13" s="34">
        <v>106545247</v>
      </c>
      <c r="P13" s="34">
        <v>45696236</v>
      </c>
      <c r="Q13" s="34">
        <v>206009855</v>
      </c>
      <c r="R13" s="34">
        <v>206009855</v>
      </c>
      <c r="U13" s="8"/>
      <c r="V13" s="9"/>
      <c r="W13" s="9"/>
      <c r="X13" s="9"/>
    </row>
    <row r="14" spans="1:24" ht="15.75">
      <c r="A14" s="15">
        <v>3</v>
      </c>
      <c r="B14" s="19" t="s">
        <v>48</v>
      </c>
      <c r="C14" s="34">
        <v>121535590</v>
      </c>
      <c r="D14" s="34"/>
      <c r="E14" s="34">
        <v>956685363</v>
      </c>
      <c r="F14" s="34">
        <v>291653474</v>
      </c>
      <c r="G14" s="34">
        <v>233789265</v>
      </c>
      <c r="H14" s="34">
        <v>10444778</v>
      </c>
      <c r="I14" s="34">
        <v>150699151</v>
      </c>
      <c r="J14" s="34">
        <v>13048689</v>
      </c>
      <c r="K14" s="34">
        <v>41371922</v>
      </c>
      <c r="L14" s="34">
        <v>8274385</v>
      </c>
      <c r="M14" s="34">
        <v>16840983</v>
      </c>
      <c r="N14" s="34">
        <v>3781610</v>
      </c>
      <c r="O14" s="34">
        <v>513984042</v>
      </c>
      <c r="P14" s="34">
        <v>256104012</v>
      </c>
      <c r="Q14" s="34">
        <v>1012142781</v>
      </c>
      <c r="R14" s="34">
        <v>1011648886</v>
      </c>
      <c r="U14" s="8"/>
      <c r="V14" s="9"/>
      <c r="W14" s="9"/>
      <c r="X14" s="9"/>
    </row>
    <row r="15" spans="1:24" ht="15.75">
      <c r="A15" s="15">
        <v>4</v>
      </c>
      <c r="B15" s="19" t="s">
        <v>70</v>
      </c>
      <c r="C15" s="34">
        <v>314906818</v>
      </c>
      <c r="D15" s="34"/>
      <c r="E15" s="34">
        <v>419208192</v>
      </c>
      <c r="F15" s="34">
        <v>57441055</v>
      </c>
      <c r="G15" s="34">
        <v>234422221</v>
      </c>
      <c r="H15" s="34">
        <v>9652018</v>
      </c>
      <c r="I15" s="34">
        <v>27986929</v>
      </c>
      <c r="J15" s="34">
        <v>1852633</v>
      </c>
      <c r="K15" s="34">
        <v>94992225</v>
      </c>
      <c r="L15" s="34">
        <v>18617212</v>
      </c>
      <c r="M15" s="34">
        <v>11650165</v>
      </c>
      <c r="N15" s="34">
        <v>2912541</v>
      </c>
      <c r="O15" s="34">
        <v>50156652</v>
      </c>
      <c r="P15" s="34">
        <v>24406651</v>
      </c>
      <c r="Q15" s="34">
        <v>71501885</v>
      </c>
      <c r="R15" s="34">
        <v>71501885</v>
      </c>
      <c r="U15" s="8"/>
      <c r="V15" s="9"/>
      <c r="W15" s="9"/>
      <c r="X15" s="9"/>
    </row>
    <row r="16" spans="1:24" ht="15.75">
      <c r="A16" s="15">
        <v>5</v>
      </c>
      <c r="B16" s="19" t="s">
        <v>71</v>
      </c>
      <c r="C16" s="34">
        <v>300029616</v>
      </c>
      <c r="D16" s="34"/>
      <c r="E16" s="34">
        <v>353121720</v>
      </c>
      <c r="F16" s="34">
        <v>38246592</v>
      </c>
      <c r="G16" s="34">
        <v>167463497</v>
      </c>
      <c r="H16" s="34">
        <v>5059269</v>
      </c>
      <c r="I16" s="34">
        <v>41988979</v>
      </c>
      <c r="J16" s="34">
        <v>2711355</v>
      </c>
      <c r="K16" s="34">
        <v>75546483</v>
      </c>
      <c r="L16" s="34">
        <v>9460264</v>
      </c>
      <c r="M16" s="34">
        <v>39887592</v>
      </c>
      <c r="N16" s="34">
        <v>7641927</v>
      </c>
      <c r="O16" s="34">
        <v>28235169</v>
      </c>
      <c r="P16" s="34">
        <v>13373777</v>
      </c>
      <c r="Q16" s="34">
        <v>210174898</v>
      </c>
      <c r="R16" s="34">
        <v>134010117</v>
      </c>
      <c r="U16" s="8"/>
      <c r="V16" s="9"/>
      <c r="W16" s="9"/>
      <c r="X16" s="9"/>
    </row>
    <row r="17" spans="1:24" ht="15.75">
      <c r="A17" s="15">
        <v>6</v>
      </c>
      <c r="B17" s="19" t="s">
        <v>72</v>
      </c>
      <c r="C17" s="34">
        <v>99349518</v>
      </c>
      <c r="D17" s="34"/>
      <c r="E17" s="34">
        <v>233910304</v>
      </c>
      <c r="F17" s="34">
        <v>40548274</v>
      </c>
      <c r="G17" s="34">
        <v>112126745</v>
      </c>
      <c r="H17" s="34">
        <v>1494664</v>
      </c>
      <c r="I17" s="34">
        <v>38453776</v>
      </c>
      <c r="J17" s="34">
        <v>2783785</v>
      </c>
      <c r="K17" s="34">
        <v>5807407</v>
      </c>
      <c r="L17" s="34">
        <v>1148986</v>
      </c>
      <c r="M17" s="34">
        <v>14558710</v>
      </c>
      <c r="N17" s="34">
        <v>3639844</v>
      </c>
      <c r="O17" s="34">
        <v>62963666</v>
      </c>
      <c r="P17" s="34">
        <v>31480995</v>
      </c>
      <c r="Q17" s="34">
        <v>201810665</v>
      </c>
      <c r="R17" s="34">
        <v>201063219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47</v>
      </c>
      <c r="C18" s="34">
        <v>256406503</v>
      </c>
      <c r="D18" s="34"/>
      <c r="E18" s="34">
        <v>83963329</v>
      </c>
      <c r="F18" s="34">
        <v>9970114</v>
      </c>
      <c r="G18" s="34">
        <v>54201149</v>
      </c>
      <c r="H18" s="34">
        <v>2422815</v>
      </c>
      <c r="I18" s="34">
        <v>83599</v>
      </c>
      <c r="J18" s="34">
        <v>8360</v>
      </c>
      <c r="K18" s="34">
        <v>21811870</v>
      </c>
      <c r="L18" s="34">
        <v>3622778</v>
      </c>
      <c r="M18" s="34">
        <v>18163</v>
      </c>
      <c r="N18" s="34">
        <v>4541</v>
      </c>
      <c r="O18" s="34">
        <v>7848548</v>
      </c>
      <c r="P18" s="34">
        <v>3911620</v>
      </c>
      <c r="Q18" s="34">
        <v>18961683</v>
      </c>
      <c r="R18" s="34">
        <v>9197429</v>
      </c>
      <c r="U18" s="8"/>
      <c r="V18" s="9"/>
      <c r="W18" s="9"/>
      <c r="X18" s="9"/>
    </row>
    <row r="19" spans="1:24" ht="15.75">
      <c r="A19" s="15">
        <v>8</v>
      </c>
      <c r="B19" s="19" t="s">
        <v>73</v>
      </c>
      <c r="C19" s="34">
        <v>272815217</v>
      </c>
      <c r="D19" s="34"/>
      <c r="E19" s="34">
        <v>53749630</v>
      </c>
      <c r="F19" s="34">
        <v>5794564</v>
      </c>
      <c r="G19" s="34">
        <v>38925339</v>
      </c>
      <c r="H19" s="34">
        <v>1665359</v>
      </c>
      <c r="I19" s="34">
        <v>1062457</v>
      </c>
      <c r="J19" s="34">
        <v>104017</v>
      </c>
      <c r="K19" s="34">
        <v>7201728</v>
      </c>
      <c r="L19" s="34">
        <v>1440810</v>
      </c>
      <c r="M19" s="34">
        <v>2955509</v>
      </c>
      <c r="N19" s="34">
        <v>738944</v>
      </c>
      <c r="O19" s="34">
        <v>3604597</v>
      </c>
      <c r="P19" s="34">
        <v>1845434</v>
      </c>
      <c r="Q19" s="34">
        <v>6083921</v>
      </c>
      <c r="R19" s="34">
        <v>6086072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74</v>
      </c>
      <c r="C20" s="34">
        <v>90935912</v>
      </c>
      <c r="D20" s="34"/>
      <c r="E20" s="34">
        <v>247004692</v>
      </c>
      <c r="F20" s="34">
        <v>35846419</v>
      </c>
      <c r="G20" s="34">
        <v>29091613</v>
      </c>
      <c r="H20" s="34">
        <v>1454581</v>
      </c>
      <c r="I20" s="34">
        <v>156695643</v>
      </c>
      <c r="J20" s="34">
        <v>15611806</v>
      </c>
      <c r="K20" s="34">
        <v>16027254</v>
      </c>
      <c r="L20" s="34">
        <v>2885657</v>
      </c>
      <c r="M20" s="34">
        <v>7368685</v>
      </c>
      <c r="N20" s="34">
        <v>1842171</v>
      </c>
      <c r="O20" s="34">
        <v>37821497</v>
      </c>
      <c r="P20" s="34">
        <v>14052204</v>
      </c>
      <c r="Q20" s="34">
        <v>23476908</v>
      </c>
      <c r="R20" s="34">
        <v>23476908</v>
      </c>
      <c r="U20" s="8"/>
      <c r="V20" s="9"/>
      <c r="W20" s="9"/>
      <c r="X20" s="9"/>
    </row>
    <row r="21" spans="1:24" ht="15.75">
      <c r="A21" s="15">
        <v>10</v>
      </c>
      <c r="B21" s="19" t="s">
        <v>32</v>
      </c>
      <c r="C21" s="34">
        <v>152831693</v>
      </c>
      <c r="D21" s="34"/>
      <c r="E21" s="34">
        <v>98264869</v>
      </c>
      <c r="F21" s="34">
        <v>8057063</v>
      </c>
      <c r="G21" s="34">
        <v>65946716</v>
      </c>
      <c r="H21" s="34">
        <v>1301184</v>
      </c>
      <c r="I21" s="34">
        <v>16448312</v>
      </c>
      <c r="J21" s="34">
        <v>1059182</v>
      </c>
      <c r="K21" s="34">
        <v>4163891</v>
      </c>
      <c r="L21" s="34">
        <v>531336</v>
      </c>
      <c r="M21" s="34">
        <v>1404576</v>
      </c>
      <c r="N21" s="34">
        <v>339984</v>
      </c>
      <c r="O21" s="34">
        <v>10301374</v>
      </c>
      <c r="P21" s="34">
        <v>4825377</v>
      </c>
      <c r="Q21" s="34">
        <v>18868898</v>
      </c>
      <c r="R21" s="34">
        <v>18861818</v>
      </c>
      <c r="U21" s="8"/>
      <c r="V21" s="9"/>
      <c r="W21" s="9"/>
      <c r="X21" s="9"/>
    </row>
    <row r="22" spans="1:24" ht="15.75">
      <c r="A22" s="15">
        <v>11</v>
      </c>
      <c r="B22" s="17" t="s">
        <v>75</v>
      </c>
      <c r="C22" s="34">
        <v>66409075</v>
      </c>
      <c r="D22" s="34"/>
      <c r="E22" s="34">
        <v>18689319</v>
      </c>
      <c r="F22" s="34">
        <v>354701</v>
      </c>
      <c r="G22" s="34">
        <v>883483</v>
      </c>
      <c r="H22" s="34">
        <v>44174</v>
      </c>
      <c r="I22" s="34"/>
      <c r="J22" s="34"/>
      <c r="K22" s="34">
        <v>16170456</v>
      </c>
      <c r="L22" s="34">
        <v>179433</v>
      </c>
      <c r="M22" s="34"/>
      <c r="N22" s="34"/>
      <c r="O22" s="34">
        <v>1635380</v>
      </c>
      <c r="P22" s="34">
        <v>131094</v>
      </c>
      <c r="Q22" s="34">
        <v>1652898</v>
      </c>
      <c r="R22" s="34">
        <v>1191923</v>
      </c>
      <c r="U22" s="8"/>
      <c r="V22" s="11"/>
      <c r="W22" s="11"/>
      <c r="X22" s="9"/>
    </row>
    <row r="23" spans="1:24" ht="15.75">
      <c r="A23" s="15">
        <v>12</v>
      </c>
      <c r="B23" s="19" t="s">
        <v>76</v>
      </c>
      <c r="C23" s="34">
        <v>66766311</v>
      </c>
      <c r="D23" s="34"/>
      <c r="E23" s="34">
        <v>83676333</v>
      </c>
      <c r="F23" s="34">
        <v>22476550</v>
      </c>
      <c r="G23" s="34">
        <v>16123643</v>
      </c>
      <c r="H23" s="34">
        <v>445719</v>
      </c>
      <c r="I23" s="34">
        <v>4340197</v>
      </c>
      <c r="J23" s="34">
        <v>434018</v>
      </c>
      <c r="K23" s="34">
        <v>25605322</v>
      </c>
      <c r="L23" s="34">
        <v>5046949</v>
      </c>
      <c r="M23" s="34">
        <v>7861810</v>
      </c>
      <c r="N23" s="34">
        <v>1899832</v>
      </c>
      <c r="O23" s="34">
        <v>29745361</v>
      </c>
      <c r="P23" s="34">
        <v>14650032</v>
      </c>
      <c r="Q23" s="34">
        <v>71822259</v>
      </c>
      <c r="R23" s="34">
        <v>71553092</v>
      </c>
      <c r="U23" s="8"/>
      <c r="V23" s="9"/>
      <c r="W23" s="9"/>
      <c r="X23" s="9"/>
    </row>
    <row r="24" spans="1:24" ht="15.75">
      <c r="A24" s="15">
        <v>13</v>
      </c>
      <c r="B24" s="20" t="s">
        <v>62</v>
      </c>
      <c r="C24" s="34">
        <v>40938776</v>
      </c>
      <c r="D24" s="34"/>
      <c r="E24" s="34">
        <v>75592069</v>
      </c>
      <c r="F24" s="34">
        <v>12189050</v>
      </c>
      <c r="G24" s="34">
        <v>47841008</v>
      </c>
      <c r="H24" s="34">
        <v>1786836</v>
      </c>
      <c r="I24" s="34">
        <v>168510</v>
      </c>
      <c r="J24" s="34">
        <v>16851</v>
      </c>
      <c r="K24" s="34">
        <v>9454280</v>
      </c>
      <c r="L24" s="34">
        <v>1667929</v>
      </c>
      <c r="M24" s="34">
        <v>193543</v>
      </c>
      <c r="N24" s="34">
        <v>48386</v>
      </c>
      <c r="O24" s="34">
        <v>17934728</v>
      </c>
      <c r="P24" s="34">
        <v>8669048</v>
      </c>
      <c r="Q24" s="34">
        <v>103843486</v>
      </c>
      <c r="R24" s="34">
        <v>103726404</v>
      </c>
      <c r="U24" s="8"/>
      <c r="V24" s="9"/>
      <c r="W24" s="9"/>
      <c r="X24" s="9"/>
    </row>
    <row r="25" spans="1:24" ht="15.75">
      <c r="A25" s="15">
        <v>14</v>
      </c>
      <c r="B25" s="19" t="s">
        <v>77</v>
      </c>
      <c r="C25" s="34">
        <v>17575216</v>
      </c>
      <c r="D25" s="34"/>
      <c r="E25" s="34">
        <v>73026828</v>
      </c>
      <c r="F25" s="34">
        <v>1509134</v>
      </c>
      <c r="G25" s="34">
        <v>71844262</v>
      </c>
      <c r="H25" s="34">
        <v>1094459</v>
      </c>
      <c r="I25" s="34">
        <v>15303</v>
      </c>
      <c r="J25" s="34">
        <v>1085</v>
      </c>
      <c r="K25" s="34">
        <v>20301</v>
      </c>
      <c r="L25" s="34">
        <v>2060</v>
      </c>
      <c r="M25" s="34"/>
      <c r="N25" s="34"/>
      <c r="O25" s="34">
        <v>1146962</v>
      </c>
      <c r="P25" s="34">
        <v>411530</v>
      </c>
      <c r="Q25" s="34">
        <v>82297</v>
      </c>
      <c r="R25" s="34">
        <v>82297</v>
      </c>
      <c r="U25" s="8"/>
      <c r="V25" s="9"/>
      <c r="W25" s="9"/>
      <c r="X25" s="9"/>
    </row>
    <row r="26" spans="1:24" ht="15.75">
      <c r="A26" s="15">
        <v>15</v>
      </c>
      <c r="B26" s="16" t="s">
        <v>78</v>
      </c>
      <c r="C26" s="34">
        <v>78257627</v>
      </c>
      <c r="D26" s="34"/>
      <c r="E26" s="34">
        <v>7723753</v>
      </c>
      <c r="F26" s="34">
        <v>554952</v>
      </c>
      <c r="G26" s="34">
        <v>6827661</v>
      </c>
      <c r="H26" s="34">
        <v>110693</v>
      </c>
      <c r="I26" s="34">
        <v>11604</v>
      </c>
      <c r="J26" s="34">
        <v>1160</v>
      </c>
      <c r="K26" s="34"/>
      <c r="L26" s="34"/>
      <c r="M26" s="34"/>
      <c r="N26" s="34"/>
      <c r="O26" s="34">
        <v>884488</v>
      </c>
      <c r="P26" s="34">
        <v>443099</v>
      </c>
      <c r="Q26" s="34">
        <v>5254793</v>
      </c>
      <c r="R26" s="34">
        <v>5254798</v>
      </c>
      <c r="U26" s="8"/>
      <c r="V26" s="9"/>
      <c r="W26" s="9"/>
      <c r="X26" s="9"/>
    </row>
    <row r="27" spans="1:24" ht="15.75">
      <c r="A27" s="15">
        <v>16</v>
      </c>
      <c r="B27" s="19" t="s">
        <v>50</v>
      </c>
      <c r="C27" s="34">
        <v>13986944</v>
      </c>
      <c r="D27" s="34"/>
      <c r="E27" s="34">
        <v>1352231</v>
      </c>
      <c r="F27" s="34">
        <v>649881</v>
      </c>
      <c r="G27" s="34">
        <v>50803</v>
      </c>
      <c r="H27" s="34">
        <v>2540</v>
      </c>
      <c r="I27" s="34"/>
      <c r="J27" s="34"/>
      <c r="K27" s="34">
        <v>11242</v>
      </c>
      <c r="L27" s="34">
        <v>2248</v>
      </c>
      <c r="M27" s="34"/>
      <c r="N27" s="34"/>
      <c r="O27" s="34">
        <v>1290186</v>
      </c>
      <c r="P27" s="34">
        <v>645093</v>
      </c>
      <c r="Q27" s="34">
        <v>2079546</v>
      </c>
      <c r="R27" s="34">
        <v>22538</v>
      </c>
      <c r="U27" s="8"/>
      <c r="V27" s="9"/>
      <c r="W27" s="9"/>
      <c r="X27" s="9"/>
    </row>
    <row r="28" spans="1:24" ht="15.75">
      <c r="A28" s="15">
        <v>17</v>
      </c>
      <c r="B28" s="19" t="s">
        <v>79</v>
      </c>
      <c r="C28" s="34">
        <v>36253692</v>
      </c>
      <c r="D28" s="34"/>
      <c r="E28" s="34">
        <v>13619169</v>
      </c>
      <c r="F28" s="34">
        <v>2150727</v>
      </c>
      <c r="G28" s="34">
        <v>4100669</v>
      </c>
      <c r="H28" s="34">
        <v>205033</v>
      </c>
      <c r="I28" s="34"/>
      <c r="J28" s="34"/>
      <c r="K28" s="34">
        <v>9041053</v>
      </c>
      <c r="L28" s="34">
        <v>1808210</v>
      </c>
      <c r="M28" s="34">
        <v>404959</v>
      </c>
      <c r="N28" s="34">
        <v>101240</v>
      </c>
      <c r="O28" s="34">
        <v>72488</v>
      </c>
      <c r="P28" s="34">
        <v>36244</v>
      </c>
      <c r="Q28" s="34">
        <v>1695954</v>
      </c>
      <c r="R28" s="34">
        <v>1695954</v>
      </c>
      <c r="U28" s="8"/>
      <c r="V28" s="11"/>
      <c r="W28" s="11"/>
      <c r="X28" s="9"/>
    </row>
    <row r="29" spans="1:24" ht="15.75">
      <c r="A29" s="15">
        <v>18</v>
      </c>
      <c r="B29" s="19" t="s">
        <v>80</v>
      </c>
      <c r="C29" s="34">
        <v>36171191</v>
      </c>
      <c r="D29" s="34"/>
      <c r="E29" s="34">
        <v>33144316</v>
      </c>
      <c r="F29" s="34">
        <v>3485002</v>
      </c>
      <c r="G29" s="34">
        <v>14833745</v>
      </c>
      <c r="H29" s="34">
        <v>741687</v>
      </c>
      <c r="I29" s="34">
        <v>11913441</v>
      </c>
      <c r="J29" s="34">
        <v>1191344</v>
      </c>
      <c r="K29" s="34">
        <v>3430020</v>
      </c>
      <c r="L29" s="34">
        <v>686004</v>
      </c>
      <c r="M29" s="34">
        <v>2470347</v>
      </c>
      <c r="N29" s="34">
        <v>617586</v>
      </c>
      <c r="O29" s="34">
        <v>496763</v>
      </c>
      <c r="P29" s="34">
        <v>248381</v>
      </c>
      <c r="Q29" s="34">
        <v>523476</v>
      </c>
      <c r="R29" s="34">
        <v>523476</v>
      </c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29620212</v>
      </c>
      <c r="D30" s="34"/>
      <c r="E30" s="34">
        <v>33055254</v>
      </c>
      <c r="F30" s="34">
        <v>7921888</v>
      </c>
      <c r="G30" s="34">
        <v>6360529</v>
      </c>
      <c r="H30" s="34">
        <v>318026</v>
      </c>
      <c r="I30" s="34">
        <v>3723817</v>
      </c>
      <c r="J30" s="34">
        <v>360882</v>
      </c>
      <c r="K30" s="34">
        <v>13808091</v>
      </c>
      <c r="L30" s="34">
        <v>2761618</v>
      </c>
      <c r="M30" s="34">
        <v>184</v>
      </c>
      <c r="N30" s="34">
        <v>46</v>
      </c>
      <c r="O30" s="34">
        <v>9162633</v>
      </c>
      <c r="P30" s="34">
        <v>4481316</v>
      </c>
      <c r="Q30" s="34">
        <v>3535724</v>
      </c>
      <c r="R30" s="34">
        <v>3435724</v>
      </c>
      <c r="U30" s="8"/>
      <c r="V30" s="9"/>
      <c r="W30" s="9"/>
      <c r="X30" s="9"/>
    </row>
    <row r="31" spans="1:24" ht="15.75">
      <c r="A31" s="15">
        <v>20</v>
      </c>
      <c r="B31" s="19" t="s">
        <v>81</v>
      </c>
      <c r="C31" s="34">
        <v>41066777</v>
      </c>
      <c r="D31" s="34"/>
      <c r="E31" s="34">
        <v>13000690</v>
      </c>
      <c r="F31" s="34">
        <v>3490311</v>
      </c>
      <c r="G31" s="34"/>
      <c r="H31" s="34"/>
      <c r="I31" s="34">
        <v>1122447</v>
      </c>
      <c r="J31" s="34">
        <v>112245</v>
      </c>
      <c r="K31" s="34">
        <v>8345649</v>
      </c>
      <c r="L31" s="34">
        <v>1665759</v>
      </c>
      <c r="M31" s="34">
        <v>2021</v>
      </c>
      <c r="N31" s="34">
        <v>505</v>
      </c>
      <c r="O31" s="34">
        <v>3530573</v>
      </c>
      <c r="P31" s="34">
        <v>1711802</v>
      </c>
      <c r="Q31" s="34">
        <v>5979762</v>
      </c>
      <c r="R31" s="34">
        <v>5979762</v>
      </c>
      <c r="U31" s="8"/>
      <c r="V31" s="9"/>
      <c r="W31" s="9"/>
      <c r="X31" s="9"/>
    </row>
    <row r="32" spans="1:24" ht="15.75">
      <c r="A32" s="15">
        <v>21</v>
      </c>
      <c r="B32" s="19" t="s">
        <v>58</v>
      </c>
      <c r="C32" s="34">
        <v>43243096</v>
      </c>
      <c r="D32" s="34"/>
      <c r="E32" s="34">
        <v>4829541</v>
      </c>
      <c r="F32" s="34">
        <v>438201</v>
      </c>
      <c r="G32" s="34">
        <v>3859470</v>
      </c>
      <c r="H32" s="34">
        <v>64617</v>
      </c>
      <c r="I32" s="34"/>
      <c r="J32" s="34"/>
      <c r="K32" s="34">
        <v>371506</v>
      </c>
      <c r="L32" s="34">
        <v>74301</v>
      </c>
      <c r="M32" s="34"/>
      <c r="N32" s="34"/>
      <c r="O32" s="34">
        <v>598565</v>
      </c>
      <c r="P32" s="34">
        <v>299283</v>
      </c>
      <c r="Q32" s="34">
        <v>32373</v>
      </c>
      <c r="R32" s="34">
        <v>32373</v>
      </c>
      <c r="U32" s="8"/>
      <c r="V32" s="9"/>
      <c r="W32" s="9"/>
      <c r="X32" s="9"/>
    </row>
    <row r="33" spans="1:24" ht="15.75">
      <c r="A33" s="15">
        <v>22</v>
      </c>
      <c r="B33" s="19" t="s">
        <v>40</v>
      </c>
      <c r="C33" s="34">
        <v>4313041</v>
      </c>
      <c r="D33" s="34">
        <v>43130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>
        <v>45000</v>
      </c>
      <c r="R33" s="34">
        <v>45000</v>
      </c>
      <c r="U33" s="8"/>
      <c r="V33" s="9"/>
      <c r="W33" s="9"/>
      <c r="X33" s="9"/>
    </row>
    <row r="34" spans="1:24" ht="15.75">
      <c r="A34" s="15">
        <v>23</v>
      </c>
      <c r="B34" s="19" t="s">
        <v>51</v>
      </c>
      <c r="C34" s="34">
        <v>14006127</v>
      </c>
      <c r="D34" s="34"/>
      <c r="E34" s="34">
        <v>9900006</v>
      </c>
      <c r="F34" s="34">
        <v>987259</v>
      </c>
      <c r="G34" s="34">
        <v>7308277</v>
      </c>
      <c r="H34" s="34">
        <v>364909</v>
      </c>
      <c r="I34" s="34">
        <v>404977</v>
      </c>
      <c r="J34" s="34">
        <v>40497</v>
      </c>
      <c r="K34" s="34">
        <v>1522944</v>
      </c>
      <c r="L34" s="34">
        <v>301989</v>
      </c>
      <c r="M34" s="34">
        <v>208161</v>
      </c>
      <c r="N34" s="34">
        <v>52040</v>
      </c>
      <c r="O34" s="34">
        <v>455647</v>
      </c>
      <c r="P34" s="34">
        <v>227824</v>
      </c>
      <c r="Q34" s="34">
        <v>1249613</v>
      </c>
      <c r="R34" s="34">
        <v>1249613</v>
      </c>
      <c r="U34" s="8"/>
      <c r="V34" s="9"/>
      <c r="W34" s="9"/>
      <c r="X34" s="9"/>
    </row>
    <row r="35" spans="1:24" ht="15.75">
      <c r="A35" s="15">
        <v>24</v>
      </c>
      <c r="B35" s="16" t="s">
        <v>82</v>
      </c>
      <c r="C35" s="34">
        <v>30828608</v>
      </c>
      <c r="D35" s="34">
        <v>188901</v>
      </c>
      <c r="E35" s="34">
        <v>1345984</v>
      </c>
      <c r="F35" s="34">
        <v>334932</v>
      </c>
      <c r="G35" s="34"/>
      <c r="H35" s="34"/>
      <c r="I35" s="34">
        <v>912373</v>
      </c>
      <c r="J35" s="34">
        <v>159374</v>
      </c>
      <c r="K35" s="34"/>
      <c r="L35" s="34"/>
      <c r="M35" s="34">
        <v>424344</v>
      </c>
      <c r="N35" s="34">
        <v>173240</v>
      </c>
      <c r="O35" s="34">
        <v>9267</v>
      </c>
      <c r="P35" s="34">
        <v>2318</v>
      </c>
      <c r="Q35" s="34">
        <v>1010810</v>
      </c>
      <c r="R35" s="34">
        <v>745056</v>
      </c>
      <c r="U35" s="8"/>
      <c r="V35" s="9"/>
      <c r="W35" s="9"/>
      <c r="X35" s="9"/>
    </row>
    <row r="36" spans="1:24" ht="15.75">
      <c r="A36" s="15">
        <v>25</v>
      </c>
      <c r="B36" s="19" t="s">
        <v>83</v>
      </c>
      <c r="C36" s="34">
        <v>18011575</v>
      </c>
      <c r="D36" s="34"/>
      <c r="E36" s="34">
        <v>2553898</v>
      </c>
      <c r="F36" s="34">
        <v>113641</v>
      </c>
      <c r="G36" s="34">
        <v>1037862</v>
      </c>
      <c r="H36" s="34">
        <v>51912</v>
      </c>
      <c r="I36" s="34"/>
      <c r="J36" s="34"/>
      <c r="K36" s="34">
        <v>1349021</v>
      </c>
      <c r="L36" s="34">
        <v>19975</v>
      </c>
      <c r="M36" s="34">
        <v>167015</v>
      </c>
      <c r="N36" s="34">
        <v>41754</v>
      </c>
      <c r="O36" s="34"/>
      <c r="P36" s="34"/>
      <c r="Q36" s="34">
        <v>45791</v>
      </c>
      <c r="R36" s="34">
        <v>45791</v>
      </c>
      <c r="U36" s="8"/>
      <c r="V36" s="9"/>
      <c r="W36" s="9"/>
      <c r="X36" s="9"/>
    </row>
    <row r="37" spans="1:24" ht="15.75">
      <c r="A37" s="15">
        <v>26</v>
      </c>
      <c r="B37" s="19" t="s">
        <v>53</v>
      </c>
      <c r="C37" s="34">
        <v>9927419</v>
      </c>
      <c r="D37" s="34"/>
      <c r="E37" s="34">
        <v>834425</v>
      </c>
      <c r="F37" s="34">
        <v>92874</v>
      </c>
      <c r="G37" s="34">
        <v>621868</v>
      </c>
      <c r="H37" s="34">
        <v>31094</v>
      </c>
      <c r="I37" s="34"/>
      <c r="J37" s="34"/>
      <c r="K37" s="34">
        <v>134314</v>
      </c>
      <c r="L37" s="34">
        <v>26863</v>
      </c>
      <c r="M37" s="34">
        <v>16817</v>
      </c>
      <c r="N37" s="34">
        <v>4204</v>
      </c>
      <c r="O37" s="34">
        <v>61426</v>
      </c>
      <c r="P37" s="34">
        <v>30713</v>
      </c>
      <c r="Q37" s="34">
        <v>2232700</v>
      </c>
      <c r="R37" s="34">
        <v>2170255</v>
      </c>
      <c r="U37" s="8"/>
      <c r="V37" s="9"/>
      <c r="W37" s="9"/>
      <c r="X37" s="9"/>
    </row>
    <row r="38" spans="1:24" ht="15.75">
      <c r="A38" s="15">
        <v>27</v>
      </c>
      <c r="B38" s="19" t="s">
        <v>84</v>
      </c>
      <c r="C38" s="34">
        <v>3265279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8"/>
      <c r="V38" s="9"/>
      <c r="W38" s="9"/>
      <c r="X38" s="9"/>
    </row>
    <row r="39" spans="1:24" ht="15.75">
      <c r="A39" s="15">
        <v>28</v>
      </c>
      <c r="B39" s="19" t="s">
        <v>85</v>
      </c>
      <c r="C39" s="34">
        <v>16200959</v>
      </c>
      <c r="D39" s="34"/>
      <c r="E39" s="34">
        <v>1064688</v>
      </c>
      <c r="F39" s="34">
        <v>115662</v>
      </c>
      <c r="G39" s="34">
        <v>836778</v>
      </c>
      <c r="H39" s="34">
        <v>41839</v>
      </c>
      <c r="I39" s="34">
        <v>43239</v>
      </c>
      <c r="J39" s="34">
        <v>4324</v>
      </c>
      <c r="K39" s="34">
        <v>7552</v>
      </c>
      <c r="L39" s="34">
        <v>1510</v>
      </c>
      <c r="M39" s="34">
        <v>82284</v>
      </c>
      <c r="N39" s="34">
        <v>20571</v>
      </c>
      <c r="O39" s="34">
        <v>94835</v>
      </c>
      <c r="P39" s="34">
        <v>47418</v>
      </c>
      <c r="Q39" s="34">
        <v>617171</v>
      </c>
      <c r="R39" s="34">
        <v>617171</v>
      </c>
      <c r="U39" s="8"/>
      <c r="V39" s="9"/>
      <c r="W39" s="9"/>
      <c r="X39" s="9"/>
    </row>
    <row r="40" spans="1:24" ht="15.75">
      <c r="A40" s="15">
        <v>29</v>
      </c>
      <c r="B40" s="16" t="s">
        <v>55</v>
      </c>
      <c r="C40" s="34">
        <v>3901256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U40" s="8"/>
      <c r="V40" s="9"/>
      <c r="W40" s="9"/>
      <c r="X40" s="9"/>
    </row>
    <row r="41" spans="1:24" ht="15.75">
      <c r="A41" s="15">
        <v>30</v>
      </c>
      <c r="B41" s="19" t="s">
        <v>49</v>
      </c>
      <c r="C41" s="34">
        <v>6191131</v>
      </c>
      <c r="D41" s="34"/>
      <c r="E41" s="34">
        <v>1626323</v>
      </c>
      <c r="F41" s="34">
        <v>174429</v>
      </c>
      <c r="G41" s="34">
        <v>1379451</v>
      </c>
      <c r="H41" s="34">
        <v>68972</v>
      </c>
      <c r="I41" s="34">
        <v>5881</v>
      </c>
      <c r="J41" s="34">
        <v>588</v>
      </c>
      <c r="K41" s="34">
        <v>50075</v>
      </c>
      <c r="L41" s="34">
        <v>10016</v>
      </c>
      <c r="M41" s="34">
        <v>2418</v>
      </c>
      <c r="N41" s="34">
        <v>604</v>
      </c>
      <c r="O41" s="34">
        <v>188498</v>
      </c>
      <c r="P41" s="34">
        <v>94249</v>
      </c>
      <c r="Q41" s="34">
        <v>1313586</v>
      </c>
      <c r="R41" s="34">
        <v>1313586</v>
      </c>
      <c r="U41" s="8"/>
      <c r="V41" s="9"/>
      <c r="W41" s="9"/>
      <c r="X41" s="9"/>
    </row>
    <row r="42" spans="1:24" ht="15.75">
      <c r="A42" s="15">
        <v>31</v>
      </c>
      <c r="B42" s="19" t="s">
        <v>86</v>
      </c>
      <c r="C42" s="34">
        <v>2789875</v>
      </c>
      <c r="D42" s="34"/>
      <c r="E42" s="34">
        <v>739195</v>
      </c>
      <c r="F42" s="34">
        <v>130128</v>
      </c>
      <c r="G42" s="34">
        <v>122752</v>
      </c>
      <c r="H42" s="34">
        <v>6139</v>
      </c>
      <c r="I42" s="34">
        <v>186135</v>
      </c>
      <c r="J42" s="34">
        <v>18614</v>
      </c>
      <c r="K42" s="34">
        <v>317600</v>
      </c>
      <c r="L42" s="34">
        <v>59295</v>
      </c>
      <c r="M42" s="34">
        <v>41096</v>
      </c>
      <c r="N42" s="34">
        <v>10274</v>
      </c>
      <c r="O42" s="34">
        <v>71612</v>
      </c>
      <c r="P42" s="34">
        <v>35806</v>
      </c>
      <c r="Q42" s="34">
        <v>803956</v>
      </c>
      <c r="R42" s="34">
        <v>803956</v>
      </c>
      <c r="U42" s="8"/>
      <c r="V42" s="9"/>
      <c r="W42" s="9"/>
      <c r="X42" s="9"/>
    </row>
    <row r="43" spans="1:24" ht="15.75">
      <c r="A43" s="15">
        <v>32</v>
      </c>
      <c r="B43" s="19" t="s">
        <v>87</v>
      </c>
      <c r="C43" s="34">
        <v>8216068</v>
      </c>
      <c r="D43" s="34"/>
      <c r="E43" s="34">
        <v>2366678</v>
      </c>
      <c r="F43" s="34">
        <v>84032</v>
      </c>
      <c r="G43" s="34">
        <v>2053491</v>
      </c>
      <c r="H43" s="34">
        <v>19303</v>
      </c>
      <c r="I43" s="34">
        <v>17631</v>
      </c>
      <c r="J43" s="34">
        <v>1763</v>
      </c>
      <c r="K43" s="34">
        <v>268132</v>
      </c>
      <c r="L43" s="34">
        <v>53626</v>
      </c>
      <c r="M43" s="34">
        <v>17491</v>
      </c>
      <c r="N43" s="34">
        <v>4373</v>
      </c>
      <c r="O43" s="34">
        <v>9933</v>
      </c>
      <c r="P43" s="34">
        <v>4967</v>
      </c>
      <c r="Q43" s="34">
        <v>18391</v>
      </c>
      <c r="R43" s="34">
        <v>18391</v>
      </c>
      <c r="U43" s="8"/>
      <c r="V43" s="11"/>
      <c r="W43" s="11"/>
      <c r="X43" s="9"/>
    </row>
    <row r="44" spans="1:24" ht="15.75">
      <c r="A44" s="15">
        <v>33</v>
      </c>
      <c r="B44" s="19" t="s">
        <v>88</v>
      </c>
      <c r="C44" s="34">
        <v>802130</v>
      </c>
      <c r="D44" s="34"/>
      <c r="E44" s="34">
        <v>272617</v>
      </c>
      <c r="F44" s="34">
        <v>14477</v>
      </c>
      <c r="G44" s="34">
        <v>268387</v>
      </c>
      <c r="H44" s="34">
        <v>13420</v>
      </c>
      <c r="I44" s="34"/>
      <c r="J44" s="34"/>
      <c r="K44" s="34"/>
      <c r="L44" s="34"/>
      <c r="M44" s="34">
        <v>4230</v>
      </c>
      <c r="N44" s="34">
        <v>1057</v>
      </c>
      <c r="O44" s="34"/>
      <c r="P44" s="34"/>
      <c r="Q44" s="34">
        <v>76643</v>
      </c>
      <c r="R44" s="34">
        <v>76643</v>
      </c>
      <c r="U44" s="8"/>
      <c r="V44" s="9"/>
      <c r="W44" s="9"/>
      <c r="X44" s="9"/>
    </row>
    <row r="45" spans="1:24" ht="15.75">
      <c r="A45" s="15">
        <v>34</v>
      </c>
      <c r="B45" s="19" t="s">
        <v>60</v>
      </c>
      <c r="C45" s="34">
        <v>4123961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U45" s="8"/>
      <c r="V45" s="9"/>
      <c r="W45" s="9"/>
      <c r="X45" s="9"/>
    </row>
    <row r="46" spans="1:24" ht="15.75">
      <c r="A46" s="15">
        <v>35</v>
      </c>
      <c r="B46" s="19" t="s">
        <v>42</v>
      </c>
      <c r="C46" s="34">
        <v>2160372</v>
      </c>
      <c r="D46" s="34"/>
      <c r="E46" s="34">
        <v>442046</v>
      </c>
      <c r="F46" s="34">
        <v>55070</v>
      </c>
      <c r="G46" s="34">
        <v>360420</v>
      </c>
      <c r="H46" s="34">
        <v>18021</v>
      </c>
      <c r="I46" s="34"/>
      <c r="J46" s="34"/>
      <c r="K46" s="34"/>
      <c r="L46" s="34"/>
      <c r="M46" s="34"/>
      <c r="N46" s="34"/>
      <c r="O46" s="34">
        <v>81626</v>
      </c>
      <c r="P46" s="34">
        <v>37049</v>
      </c>
      <c r="Q46" s="34">
        <v>4675</v>
      </c>
      <c r="R46" s="34">
        <v>4675</v>
      </c>
      <c r="U46" s="8"/>
      <c r="V46" s="9"/>
      <c r="W46" s="9"/>
      <c r="X46" s="9"/>
    </row>
    <row r="47" spans="1:24" ht="15.75">
      <c r="A47" s="15">
        <v>36</v>
      </c>
      <c r="B47" s="19" t="s">
        <v>43</v>
      </c>
      <c r="C47" s="34">
        <v>866989</v>
      </c>
      <c r="D47" s="34"/>
      <c r="E47" s="34">
        <v>86661</v>
      </c>
      <c r="F47" s="34">
        <v>49897</v>
      </c>
      <c r="G47" s="34"/>
      <c r="H47" s="34"/>
      <c r="I47" s="34"/>
      <c r="J47" s="34"/>
      <c r="K47" s="34"/>
      <c r="L47" s="34"/>
      <c r="M47" s="34"/>
      <c r="N47" s="34"/>
      <c r="O47" s="34">
        <v>86661</v>
      </c>
      <c r="P47" s="34">
        <v>49897</v>
      </c>
      <c r="Q47" s="34">
        <v>146151</v>
      </c>
      <c r="R47" s="34">
        <v>146151</v>
      </c>
      <c r="U47" s="8"/>
      <c r="V47" s="9"/>
      <c r="W47" s="9"/>
      <c r="X47" s="9"/>
    </row>
    <row r="48" spans="1:24" ht="15.75">
      <c r="A48" s="15">
        <v>37</v>
      </c>
      <c r="B48" s="16" t="s">
        <v>45</v>
      </c>
      <c r="C48" s="34">
        <v>2602184</v>
      </c>
      <c r="D48" s="34"/>
      <c r="E48" s="34">
        <v>3191</v>
      </c>
      <c r="F48" s="34">
        <v>638</v>
      </c>
      <c r="G48" s="34"/>
      <c r="H48" s="34"/>
      <c r="I48" s="34"/>
      <c r="J48" s="34"/>
      <c r="K48" s="34">
        <v>3191</v>
      </c>
      <c r="L48" s="34">
        <v>638</v>
      </c>
      <c r="M48" s="34"/>
      <c r="N48" s="34"/>
      <c r="O48" s="34"/>
      <c r="P48" s="34"/>
      <c r="Q48" s="34">
        <v>39182</v>
      </c>
      <c r="R48" s="34">
        <v>39183</v>
      </c>
      <c r="U48" s="8"/>
      <c r="V48" s="9"/>
      <c r="W48" s="9"/>
      <c r="X48" s="9"/>
    </row>
    <row r="49" spans="1:24" ht="15.75">
      <c r="A49" s="26">
        <v>38</v>
      </c>
      <c r="B49" s="27" t="s">
        <v>89</v>
      </c>
      <c r="C49" s="36">
        <v>3626684</v>
      </c>
      <c r="D49" s="36"/>
      <c r="E49" s="36">
        <v>528183</v>
      </c>
      <c r="F49" s="36">
        <v>139325</v>
      </c>
      <c r="G49" s="36">
        <v>156808</v>
      </c>
      <c r="H49" s="36">
        <v>7840</v>
      </c>
      <c r="I49" s="36"/>
      <c r="J49" s="36"/>
      <c r="K49" s="36">
        <v>109050</v>
      </c>
      <c r="L49" s="36">
        <v>21810</v>
      </c>
      <c r="M49" s="36">
        <v>85948</v>
      </c>
      <c r="N49" s="36">
        <v>21487</v>
      </c>
      <c r="O49" s="36">
        <v>176377</v>
      </c>
      <c r="P49" s="36">
        <v>88188</v>
      </c>
      <c r="Q49" s="36">
        <v>297717</v>
      </c>
      <c r="R49" s="36">
        <v>297717</v>
      </c>
      <c r="U49" s="8"/>
      <c r="V49" s="9"/>
      <c r="W49" s="9"/>
      <c r="X49" s="9"/>
    </row>
    <row r="50" spans="1:18" ht="15.75">
      <c r="A50" s="37"/>
      <c r="B50" s="31" t="s">
        <v>17</v>
      </c>
      <c r="C50" s="32">
        <f>SUM(C12:C49)</f>
        <v>2686704482</v>
      </c>
      <c r="D50" s="32">
        <f>SUM(D12:D49)</f>
        <v>232031</v>
      </c>
      <c r="E50" s="32">
        <f>SUM(E12:E49)</f>
        <v>5479299314</v>
      </c>
      <c r="F50" s="32">
        <f aca="true" t="shared" si="0" ref="F50:R50">SUM(F12:F49)</f>
        <v>1149526078</v>
      </c>
      <c r="G50" s="32">
        <f t="shared" si="0"/>
        <v>1599526164</v>
      </c>
      <c r="H50" s="32">
        <f t="shared" si="0"/>
        <v>62765454</v>
      </c>
      <c r="I50" s="32">
        <f t="shared" si="0"/>
        <v>685652341</v>
      </c>
      <c r="J50" s="32">
        <f t="shared" si="0"/>
        <v>57496129</v>
      </c>
      <c r="K50" s="32">
        <f t="shared" si="0"/>
        <v>1301139081</v>
      </c>
      <c r="L50" s="32">
        <f t="shared" si="0"/>
        <v>238920981</v>
      </c>
      <c r="M50" s="32">
        <f t="shared" si="0"/>
        <v>430467942</v>
      </c>
      <c r="N50" s="32">
        <f t="shared" si="0"/>
        <v>104839906</v>
      </c>
      <c r="O50" s="32">
        <f t="shared" si="0"/>
        <v>1462513786</v>
      </c>
      <c r="P50" s="32">
        <f t="shared" si="0"/>
        <v>685503608</v>
      </c>
      <c r="Q50" s="32">
        <f t="shared" si="0"/>
        <v>2306763567</v>
      </c>
      <c r="R50" s="32">
        <f t="shared" si="0"/>
        <v>2215921780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90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69</v>
      </c>
      <c r="C11" s="23">
        <v>489843001</v>
      </c>
      <c r="D11" s="24">
        <v>0</v>
      </c>
      <c r="E11" s="23">
        <v>1833894019</v>
      </c>
      <c r="F11" s="23">
        <v>486648619</v>
      </c>
      <c r="G11" s="23">
        <v>210446901</v>
      </c>
      <c r="H11" s="23">
        <v>11004069</v>
      </c>
      <c r="I11" s="23">
        <v>57115208</v>
      </c>
      <c r="J11" s="23">
        <v>5709030</v>
      </c>
      <c r="K11" s="23">
        <v>700997091</v>
      </c>
      <c r="L11" s="23">
        <v>138385082</v>
      </c>
      <c r="M11" s="23">
        <v>301019216</v>
      </c>
      <c r="N11" s="23">
        <v>75254805</v>
      </c>
      <c r="O11" s="23">
        <v>564315603</v>
      </c>
      <c r="P11" s="23">
        <v>256295633</v>
      </c>
      <c r="Q11" s="23">
        <v>348399019</v>
      </c>
      <c r="R11" s="23">
        <v>348062893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1324740724</v>
      </c>
      <c r="D12" s="18">
        <v>0</v>
      </c>
      <c r="E12" s="17">
        <v>837485677</v>
      </c>
      <c r="F12" s="17">
        <v>120118696</v>
      </c>
      <c r="G12" s="17">
        <v>275524726</v>
      </c>
      <c r="H12" s="17">
        <v>13776239</v>
      </c>
      <c r="I12" s="17">
        <v>170311568</v>
      </c>
      <c r="J12" s="17">
        <v>12153653</v>
      </c>
      <c r="K12" s="17">
        <v>269647137</v>
      </c>
      <c r="L12" s="17">
        <v>44091375</v>
      </c>
      <c r="M12" s="17">
        <v>13548378</v>
      </c>
      <c r="N12" s="17">
        <v>3387094</v>
      </c>
      <c r="O12" s="17">
        <v>108453868</v>
      </c>
      <c r="P12" s="17">
        <v>46710335</v>
      </c>
      <c r="Q12" s="17">
        <v>212527203</v>
      </c>
      <c r="R12" s="17">
        <v>212527203</v>
      </c>
      <c r="T12" s="8"/>
      <c r="U12" s="9"/>
      <c r="V12" s="9"/>
    </row>
    <row r="13" spans="1:22" ht="15.75">
      <c r="A13" s="15">
        <v>3</v>
      </c>
      <c r="B13" s="19" t="s">
        <v>48</v>
      </c>
      <c r="C13" s="17">
        <v>775921751</v>
      </c>
      <c r="D13" s="18">
        <v>0</v>
      </c>
      <c r="E13" s="17">
        <v>1006902796</v>
      </c>
      <c r="F13" s="17">
        <v>270285427</v>
      </c>
      <c r="G13" s="17">
        <v>271798243</v>
      </c>
      <c r="H13" s="17">
        <v>12444122</v>
      </c>
      <c r="I13" s="17">
        <v>224111001</v>
      </c>
      <c r="J13" s="17">
        <v>20530632</v>
      </c>
      <c r="K13" s="17">
        <v>42171544</v>
      </c>
      <c r="L13" s="17">
        <v>8511865</v>
      </c>
      <c r="M13" s="17">
        <v>17562482</v>
      </c>
      <c r="N13" s="17">
        <v>3944999</v>
      </c>
      <c r="O13" s="17">
        <v>451259526</v>
      </c>
      <c r="P13" s="17">
        <v>224853809</v>
      </c>
      <c r="Q13" s="17">
        <v>1088860496</v>
      </c>
      <c r="R13" s="17">
        <v>1088398860</v>
      </c>
      <c r="T13" s="8"/>
      <c r="U13" s="9"/>
      <c r="V13" s="9"/>
    </row>
    <row r="14" spans="1:22" ht="15.75">
      <c r="A14" s="15">
        <v>4</v>
      </c>
      <c r="B14" s="19" t="s">
        <v>70</v>
      </c>
      <c r="C14" s="17">
        <v>639254209</v>
      </c>
      <c r="D14" s="18">
        <v>0</v>
      </c>
      <c r="E14" s="17">
        <v>445728222</v>
      </c>
      <c r="F14" s="17">
        <v>62233591</v>
      </c>
      <c r="G14" s="17">
        <v>237281074</v>
      </c>
      <c r="H14" s="17">
        <v>9791446</v>
      </c>
      <c r="I14" s="17">
        <v>32225028</v>
      </c>
      <c r="J14" s="17">
        <v>2540951</v>
      </c>
      <c r="K14" s="17">
        <v>114665341</v>
      </c>
      <c r="L14" s="17">
        <v>22612332</v>
      </c>
      <c r="M14" s="17">
        <v>11252218</v>
      </c>
      <c r="N14" s="17">
        <v>2813054</v>
      </c>
      <c r="O14" s="17">
        <v>50304561</v>
      </c>
      <c r="P14" s="17">
        <v>24475808</v>
      </c>
      <c r="Q14" s="17">
        <v>76344529</v>
      </c>
      <c r="R14" s="17">
        <v>76347386</v>
      </c>
      <c r="T14" s="8"/>
      <c r="U14" s="9"/>
      <c r="V14" s="9"/>
    </row>
    <row r="15" spans="1:22" ht="15.75">
      <c r="A15" s="15">
        <v>5</v>
      </c>
      <c r="B15" s="19" t="s">
        <v>71</v>
      </c>
      <c r="C15" s="17">
        <v>512862383</v>
      </c>
      <c r="D15" s="18">
        <v>0</v>
      </c>
      <c r="E15" s="17">
        <v>330765704</v>
      </c>
      <c r="F15" s="17">
        <v>37655926</v>
      </c>
      <c r="G15" s="17">
        <v>153347824</v>
      </c>
      <c r="H15" s="17">
        <v>4766875</v>
      </c>
      <c r="I15" s="17">
        <v>34772149</v>
      </c>
      <c r="J15" s="17">
        <v>2745191</v>
      </c>
      <c r="K15" s="17">
        <v>73620689</v>
      </c>
      <c r="L15" s="17">
        <v>8941157</v>
      </c>
      <c r="M15" s="17">
        <v>41270753</v>
      </c>
      <c r="N15" s="17">
        <v>8004777</v>
      </c>
      <c r="O15" s="17">
        <v>27754289</v>
      </c>
      <c r="P15" s="17">
        <v>13197926</v>
      </c>
      <c r="Q15" s="17">
        <v>218043314</v>
      </c>
      <c r="R15" s="17">
        <v>137085405</v>
      </c>
      <c r="T15" s="8"/>
      <c r="U15" s="9"/>
      <c r="V15" s="9"/>
    </row>
    <row r="16" spans="1:22" ht="15.75">
      <c r="A16" s="15">
        <v>6</v>
      </c>
      <c r="B16" s="19" t="s">
        <v>72</v>
      </c>
      <c r="C16" s="17">
        <v>276000626</v>
      </c>
      <c r="D16" s="18">
        <v>0</v>
      </c>
      <c r="E16" s="17">
        <v>245513206</v>
      </c>
      <c r="F16" s="17">
        <v>44775679</v>
      </c>
      <c r="G16" s="17">
        <v>113383433</v>
      </c>
      <c r="H16" s="17">
        <v>1751416</v>
      </c>
      <c r="I16" s="17">
        <v>41307936</v>
      </c>
      <c r="J16" s="17">
        <v>3069658</v>
      </c>
      <c r="K16" s="17">
        <v>5410751</v>
      </c>
      <c r="L16" s="17">
        <v>1081365</v>
      </c>
      <c r="M16" s="17">
        <v>15261817</v>
      </c>
      <c r="N16" s="17">
        <v>3798605</v>
      </c>
      <c r="O16" s="17">
        <v>70149269</v>
      </c>
      <c r="P16" s="17">
        <v>35074635</v>
      </c>
      <c r="Q16" s="17">
        <v>403562879</v>
      </c>
      <c r="R16" s="17">
        <v>402851001</v>
      </c>
      <c r="T16" s="8"/>
      <c r="U16" s="9"/>
      <c r="V16" s="9"/>
    </row>
    <row r="17" spans="1:22" ht="15.75">
      <c r="A17" s="15">
        <v>7</v>
      </c>
      <c r="B17" s="19" t="s">
        <v>47</v>
      </c>
      <c r="C17" s="17">
        <v>497299849</v>
      </c>
      <c r="D17" s="18">
        <v>0</v>
      </c>
      <c r="E17" s="17">
        <v>71290374</v>
      </c>
      <c r="F17" s="17">
        <v>10525599</v>
      </c>
      <c r="G17" s="17">
        <v>32187597</v>
      </c>
      <c r="H17" s="17">
        <v>1305663</v>
      </c>
      <c r="I17" s="17">
        <v>39003</v>
      </c>
      <c r="J17" s="17">
        <v>3900</v>
      </c>
      <c r="K17" s="17">
        <v>31883105</v>
      </c>
      <c r="L17" s="17">
        <v>5636849</v>
      </c>
      <c r="M17" s="17">
        <v>0</v>
      </c>
      <c r="N17" s="17">
        <v>0</v>
      </c>
      <c r="O17" s="17">
        <v>7180669</v>
      </c>
      <c r="P17" s="17">
        <v>3579187</v>
      </c>
      <c r="Q17" s="17">
        <v>20396877</v>
      </c>
      <c r="R17" s="17">
        <v>10206346</v>
      </c>
      <c r="T17" s="8"/>
      <c r="U17" s="9"/>
      <c r="V17" s="9"/>
    </row>
    <row r="18" spans="1:22" s="10" customFormat="1" ht="15.75">
      <c r="A18" s="15">
        <v>8</v>
      </c>
      <c r="B18" s="19" t="s">
        <v>73</v>
      </c>
      <c r="C18" s="17">
        <v>402586324</v>
      </c>
      <c r="D18" s="18">
        <v>0</v>
      </c>
      <c r="E18" s="17">
        <v>57015754</v>
      </c>
      <c r="F18" s="17">
        <v>7459292</v>
      </c>
      <c r="G18" s="17">
        <v>38637709</v>
      </c>
      <c r="H18" s="17">
        <v>1804428</v>
      </c>
      <c r="I18" s="17">
        <v>1228177</v>
      </c>
      <c r="J18" s="17">
        <v>122958</v>
      </c>
      <c r="K18" s="17">
        <v>9233853</v>
      </c>
      <c r="L18" s="17">
        <v>1847151</v>
      </c>
      <c r="M18" s="17">
        <v>3001951</v>
      </c>
      <c r="N18" s="17">
        <v>750642</v>
      </c>
      <c r="O18" s="17">
        <v>4914064</v>
      </c>
      <c r="P18" s="17">
        <v>2934113</v>
      </c>
      <c r="Q18" s="17">
        <v>6651172</v>
      </c>
      <c r="R18" s="17">
        <v>6655450</v>
      </c>
      <c r="T18" s="8"/>
      <c r="U18" s="11"/>
      <c r="V18" s="11"/>
    </row>
    <row r="19" spans="1:22" ht="15.75">
      <c r="A19" s="15">
        <v>9</v>
      </c>
      <c r="B19" s="19" t="s">
        <v>74</v>
      </c>
      <c r="C19" s="17">
        <v>153082148</v>
      </c>
      <c r="D19" s="18">
        <v>0</v>
      </c>
      <c r="E19" s="17">
        <v>249743569</v>
      </c>
      <c r="F19" s="17">
        <v>35548213</v>
      </c>
      <c r="G19" s="17">
        <v>27777868</v>
      </c>
      <c r="H19" s="17">
        <v>1388895</v>
      </c>
      <c r="I19" s="17">
        <v>11583054</v>
      </c>
      <c r="J19" s="17">
        <v>1158306</v>
      </c>
      <c r="K19" s="17">
        <v>168645338</v>
      </c>
      <c r="L19" s="17">
        <v>18470135</v>
      </c>
      <c r="M19" s="17">
        <v>7997382</v>
      </c>
      <c r="N19" s="17">
        <v>1999346</v>
      </c>
      <c r="O19" s="17">
        <v>33739927</v>
      </c>
      <c r="P19" s="17">
        <v>12531531</v>
      </c>
      <c r="Q19" s="17">
        <v>26741474</v>
      </c>
      <c r="R19" s="17">
        <v>26770886</v>
      </c>
      <c r="T19" s="8"/>
      <c r="U19" s="9"/>
      <c r="V19" s="9"/>
    </row>
    <row r="20" spans="1:22" ht="15.75">
      <c r="A20" s="15">
        <v>10</v>
      </c>
      <c r="B20" s="19" t="s">
        <v>32</v>
      </c>
      <c r="C20" s="17">
        <v>320318433</v>
      </c>
      <c r="D20" s="18">
        <v>0</v>
      </c>
      <c r="E20" s="17">
        <v>96482572</v>
      </c>
      <c r="F20" s="17">
        <v>7498864</v>
      </c>
      <c r="G20" s="17">
        <v>65149737</v>
      </c>
      <c r="H20" s="17">
        <v>1256671</v>
      </c>
      <c r="I20" s="17">
        <v>15756328</v>
      </c>
      <c r="J20" s="17">
        <v>976154</v>
      </c>
      <c r="K20" s="17">
        <v>5167156</v>
      </c>
      <c r="L20" s="17">
        <v>720738</v>
      </c>
      <c r="M20" s="17">
        <v>1384525</v>
      </c>
      <c r="N20" s="17">
        <v>335331</v>
      </c>
      <c r="O20" s="17">
        <v>9024826</v>
      </c>
      <c r="P20" s="17">
        <v>4209970</v>
      </c>
      <c r="Q20" s="17">
        <v>19886990</v>
      </c>
      <c r="R20" s="17">
        <v>19879005</v>
      </c>
      <c r="T20" s="8"/>
      <c r="U20" s="9"/>
      <c r="V20" s="9"/>
    </row>
    <row r="21" spans="1:22" s="10" customFormat="1" ht="15.75">
      <c r="A21" s="15">
        <v>11</v>
      </c>
      <c r="B21" s="17" t="s">
        <v>75</v>
      </c>
      <c r="C21" s="17">
        <v>346148515</v>
      </c>
      <c r="D21" s="18">
        <v>0</v>
      </c>
      <c r="E21" s="17">
        <v>21273938</v>
      </c>
      <c r="F21" s="17">
        <v>385503</v>
      </c>
      <c r="G21" s="17">
        <v>3223559</v>
      </c>
      <c r="H21" s="17">
        <v>69341</v>
      </c>
      <c r="I21" s="17">
        <v>0</v>
      </c>
      <c r="J21" s="17">
        <v>0</v>
      </c>
      <c r="K21" s="17">
        <v>16944812</v>
      </c>
      <c r="L21" s="17">
        <v>239816</v>
      </c>
      <c r="M21" s="17">
        <v>0</v>
      </c>
      <c r="N21" s="17">
        <v>0</v>
      </c>
      <c r="O21" s="17">
        <v>1105567</v>
      </c>
      <c r="P21" s="17">
        <v>76346</v>
      </c>
      <c r="Q21" s="17">
        <v>1812460</v>
      </c>
      <c r="R21" s="17">
        <v>1350988</v>
      </c>
      <c r="T21" s="8"/>
      <c r="U21" s="11"/>
      <c r="V21" s="11"/>
    </row>
    <row r="22" spans="1:22" ht="15.75">
      <c r="A22" s="15">
        <v>12</v>
      </c>
      <c r="B22" s="19" t="s">
        <v>76</v>
      </c>
      <c r="C22" s="17">
        <v>116325595</v>
      </c>
      <c r="D22" s="18">
        <v>0</v>
      </c>
      <c r="E22" s="17">
        <v>83191692</v>
      </c>
      <c r="F22" s="17">
        <v>22260390</v>
      </c>
      <c r="G22" s="17">
        <v>16925397</v>
      </c>
      <c r="H22" s="17">
        <v>483156</v>
      </c>
      <c r="I22" s="17">
        <v>4512114</v>
      </c>
      <c r="J22" s="17">
        <v>451212</v>
      </c>
      <c r="K22" s="17">
        <v>25474563</v>
      </c>
      <c r="L22" s="17">
        <v>5051923</v>
      </c>
      <c r="M22" s="17">
        <v>7458642</v>
      </c>
      <c r="N22" s="17">
        <v>1863611</v>
      </c>
      <c r="O22" s="17">
        <v>28820976</v>
      </c>
      <c r="P22" s="17">
        <v>14410488</v>
      </c>
      <c r="Q22" s="17">
        <v>77425082</v>
      </c>
      <c r="R22" s="17">
        <v>75857478</v>
      </c>
      <c r="T22" s="8"/>
      <c r="U22" s="9"/>
      <c r="V22" s="9"/>
    </row>
    <row r="23" spans="1:22" ht="15.75">
      <c r="A23" s="15">
        <v>13</v>
      </c>
      <c r="B23" s="20" t="s">
        <v>62</v>
      </c>
      <c r="C23" s="17">
        <v>113045315</v>
      </c>
      <c r="D23" s="18">
        <v>0</v>
      </c>
      <c r="E23" s="17">
        <v>71511999</v>
      </c>
      <c r="F23" s="17">
        <v>11757276</v>
      </c>
      <c r="G23" s="17">
        <v>45071483</v>
      </c>
      <c r="H23" s="17">
        <v>1718904</v>
      </c>
      <c r="I23" s="17">
        <v>159310</v>
      </c>
      <c r="J23" s="17">
        <v>15931</v>
      </c>
      <c r="K23" s="17">
        <v>8931474</v>
      </c>
      <c r="L23" s="17">
        <v>1544954</v>
      </c>
      <c r="M23" s="17">
        <v>251098</v>
      </c>
      <c r="N23" s="17">
        <v>62775</v>
      </c>
      <c r="O23" s="17">
        <v>17098634</v>
      </c>
      <c r="P23" s="17">
        <v>8414712</v>
      </c>
      <c r="Q23" s="17">
        <v>102394468</v>
      </c>
      <c r="R23" s="17">
        <v>102297484</v>
      </c>
      <c r="T23" s="8"/>
      <c r="U23" s="9"/>
      <c r="V23" s="9"/>
    </row>
    <row r="24" spans="1:22" ht="15.75">
      <c r="A24" s="15">
        <v>14</v>
      </c>
      <c r="B24" s="19" t="s">
        <v>77</v>
      </c>
      <c r="C24" s="17">
        <v>152040194</v>
      </c>
      <c r="D24" s="18">
        <v>0</v>
      </c>
      <c r="E24" s="17">
        <v>73854220</v>
      </c>
      <c r="F24" s="17">
        <v>1679733</v>
      </c>
      <c r="G24" s="17">
        <v>71444954</v>
      </c>
      <c r="H24" s="17">
        <v>1106969</v>
      </c>
      <c r="I24" s="17">
        <v>14011</v>
      </c>
      <c r="J24" s="17">
        <v>1007</v>
      </c>
      <c r="K24" s="17">
        <v>1172958</v>
      </c>
      <c r="L24" s="17">
        <v>162584</v>
      </c>
      <c r="M24" s="17">
        <v>0</v>
      </c>
      <c r="N24" s="17">
        <v>0</v>
      </c>
      <c r="O24" s="17">
        <v>1222297</v>
      </c>
      <c r="P24" s="17">
        <v>409173</v>
      </c>
      <c r="Q24" s="17">
        <v>368960</v>
      </c>
      <c r="R24" s="17">
        <v>60340</v>
      </c>
      <c r="T24" s="8"/>
      <c r="U24" s="9"/>
      <c r="V24" s="9"/>
    </row>
    <row r="25" spans="1:22" ht="15.75">
      <c r="A25" s="15">
        <v>15</v>
      </c>
      <c r="B25" s="16" t="s">
        <v>78</v>
      </c>
      <c r="C25" s="17">
        <v>206235062</v>
      </c>
      <c r="D25" s="18">
        <v>0</v>
      </c>
      <c r="E25" s="17">
        <v>10791796</v>
      </c>
      <c r="F25" s="17">
        <v>788277</v>
      </c>
      <c r="G25" s="17">
        <v>9253945</v>
      </c>
      <c r="H25" s="17">
        <v>258928</v>
      </c>
      <c r="I25" s="17">
        <v>464972</v>
      </c>
      <c r="J25" s="17">
        <v>47840</v>
      </c>
      <c r="K25" s="17">
        <v>168455</v>
      </c>
      <c r="L25" s="17">
        <v>33691</v>
      </c>
      <c r="M25" s="17">
        <v>17579</v>
      </c>
      <c r="N25" s="17">
        <v>4395</v>
      </c>
      <c r="O25" s="17">
        <v>886845</v>
      </c>
      <c r="P25" s="17">
        <v>443423</v>
      </c>
      <c r="Q25" s="17">
        <v>5347495</v>
      </c>
      <c r="R25" s="17">
        <v>5372979</v>
      </c>
      <c r="T25" s="8"/>
      <c r="U25" s="9"/>
      <c r="V25" s="9"/>
    </row>
    <row r="26" spans="1:22" ht="15.75">
      <c r="A26" s="15">
        <v>16</v>
      </c>
      <c r="B26" s="19" t="s">
        <v>50</v>
      </c>
      <c r="C26" s="17">
        <v>149318281</v>
      </c>
      <c r="D26" s="18">
        <v>0</v>
      </c>
      <c r="E26" s="17">
        <v>2992487</v>
      </c>
      <c r="F26" s="17">
        <v>654845</v>
      </c>
      <c r="G26" s="17">
        <v>35077</v>
      </c>
      <c r="H26" s="17">
        <v>1754</v>
      </c>
      <c r="I26" s="17">
        <v>0</v>
      </c>
      <c r="J26" s="17">
        <v>0</v>
      </c>
      <c r="K26" s="17">
        <v>1671628</v>
      </c>
      <c r="L26" s="17">
        <v>10200</v>
      </c>
      <c r="M26" s="17">
        <v>0</v>
      </c>
      <c r="N26" s="17">
        <v>0</v>
      </c>
      <c r="O26" s="17">
        <v>1285782</v>
      </c>
      <c r="P26" s="17">
        <v>642891</v>
      </c>
      <c r="Q26" s="17">
        <v>2016665</v>
      </c>
      <c r="R26" s="17">
        <v>30983</v>
      </c>
      <c r="T26" s="8"/>
      <c r="U26" s="9"/>
      <c r="V26" s="9"/>
    </row>
    <row r="27" spans="1:22" s="10" customFormat="1" ht="15.75">
      <c r="A27" s="15">
        <v>17</v>
      </c>
      <c r="B27" s="19" t="s">
        <v>79</v>
      </c>
      <c r="C27" s="17">
        <v>99542378</v>
      </c>
      <c r="D27" s="18">
        <v>0</v>
      </c>
      <c r="E27" s="17">
        <v>16271794</v>
      </c>
      <c r="F27" s="17">
        <v>2611519</v>
      </c>
      <c r="G27" s="17">
        <v>4494409</v>
      </c>
      <c r="H27" s="17">
        <v>224721</v>
      </c>
      <c r="I27" s="17">
        <v>0</v>
      </c>
      <c r="J27" s="17">
        <v>0</v>
      </c>
      <c r="K27" s="17">
        <v>11513403</v>
      </c>
      <c r="L27" s="17">
        <v>2302680</v>
      </c>
      <c r="M27" s="17">
        <v>191494</v>
      </c>
      <c r="N27" s="17">
        <v>47874</v>
      </c>
      <c r="O27" s="17">
        <v>72488</v>
      </c>
      <c r="P27" s="17">
        <v>36244</v>
      </c>
      <c r="Q27" s="17">
        <v>1821786</v>
      </c>
      <c r="R27" s="17">
        <v>1821786</v>
      </c>
      <c r="T27" s="8"/>
      <c r="U27" s="11"/>
      <c r="V27" s="11"/>
    </row>
    <row r="28" spans="1:22" ht="15.75">
      <c r="A28" s="15">
        <v>18</v>
      </c>
      <c r="B28" s="19" t="s">
        <v>80</v>
      </c>
      <c r="C28" s="17">
        <v>61958644</v>
      </c>
      <c r="D28" s="18">
        <v>0</v>
      </c>
      <c r="E28" s="17">
        <v>39042628</v>
      </c>
      <c r="F28" s="17">
        <v>3992726</v>
      </c>
      <c r="G28" s="17">
        <v>13694578</v>
      </c>
      <c r="H28" s="17">
        <v>684729</v>
      </c>
      <c r="I28" s="17">
        <v>20541396</v>
      </c>
      <c r="J28" s="17">
        <v>2054139</v>
      </c>
      <c r="K28" s="17">
        <v>1400000</v>
      </c>
      <c r="L28" s="17">
        <v>280000</v>
      </c>
      <c r="M28" s="17">
        <v>2917870</v>
      </c>
      <c r="N28" s="17">
        <v>729467</v>
      </c>
      <c r="O28" s="17">
        <v>488784</v>
      </c>
      <c r="P28" s="17">
        <v>244391</v>
      </c>
      <c r="Q28" s="17">
        <v>527661</v>
      </c>
      <c r="R28" s="17">
        <v>527661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63191512</v>
      </c>
      <c r="D29" s="18">
        <v>0</v>
      </c>
      <c r="E29" s="17">
        <v>33361560</v>
      </c>
      <c r="F29" s="17">
        <v>7983493</v>
      </c>
      <c r="G29" s="17">
        <v>6196865</v>
      </c>
      <c r="H29" s="17">
        <v>309843</v>
      </c>
      <c r="I29" s="17">
        <v>3968356</v>
      </c>
      <c r="J29" s="17">
        <v>385335</v>
      </c>
      <c r="K29" s="17">
        <v>14032697</v>
      </c>
      <c r="L29" s="17">
        <v>2806539</v>
      </c>
      <c r="M29" s="17">
        <v>184</v>
      </c>
      <c r="N29" s="17">
        <v>46</v>
      </c>
      <c r="O29" s="17">
        <v>9163458</v>
      </c>
      <c r="P29" s="17">
        <v>4481730</v>
      </c>
      <c r="Q29" s="17">
        <v>3671898</v>
      </c>
      <c r="R29" s="17">
        <v>3571898</v>
      </c>
      <c r="T29" s="8"/>
      <c r="U29" s="9"/>
      <c r="V29" s="9"/>
    </row>
    <row r="30" spans="1:22" ht="15.75">
      <c r="A30" s="15">
        <v>20</v>
      </c>
      <c r="B30" s="19" t="s">
        <v>81</v>
      </c>
      <c r="C30" s="17">
        <v>59421769</v>
      </c>
      <c r="D30" s="18">
        <v>0</v>
      </c>
      <c r="E30" s="17">
        <v>13826092</v>
      </c>
      <c r="F30" s="17">
        <v>3944162</v>
      </c>
      <c r="G30" s="17">
        <v>0</v>
      </c>
      <c r="H30" s="17">
        <v>0</v>
      </c>
      <c r="I30" s="17">
        <v>1119570</v>
      </c>
      <c r="J30" s="17">
        <v>111956</v>
      </c>
      <c r="K30" s="17">
        <v>8345908</v>
      </c>
      <c r="L30" s="17">
        <v>1665759</v>
      </c>
      <c r="M30" s="17">
        <v>7775</v>
      </c>
      <c r="N30" s="17">
        <v>1944</v>
      </c>
      <c r="O30" s="17">
        <v>4352839</v>
      </c>
      <c r="P30" s="17">
        <v>2164503</v>
      </c>
      <c r="Q30" s="17">
        <v>5895171</v>
      </c>
      <c r="R30" s="17">
        <v>5895171</v>
      </c>
      <c r="T30" s="8"/>
      <c r="U30" s="9"/>
      <c r="V30" s="9"/>
    </row>
    <row r="31" spans="1:22" ht="15.75">
      <c r="A31" s="15">
        <v>21</v>
      </c>
      <c r="B31" s="19" t="s">
        <v>58</v>
      </c>
      <c r="C31" s="17">
        <v>63671068</v>
      </c>
      <c r="D31" s="18">
        <v>0</v>
      </c>
      <c r="E31" s="17">
        <v>4815332</v>
      </c>
      <c r="F31" s="17">
        <v>562802</v>
      </c>
      <c r="G31" s="17">
        <v>3777601</v>
      </c>
      <c r="H31" s="17">
        <v>47977</v>
      </c>
      <c r="I31" s="17">
        <v>0</v>
      </c>
      <c r="J31" s="17">
        <v>0</v>
      </c>
      <c r="K31" s="17">
        <v>13467</v>
      </c>
      <c r="L31" s="17">
        <v>2693</v>
      </c>
      <c r="M31" s="17">
        <v>0</v>
      </c>
      <c r="N31" s="17">
        <v>0</v>
      </c>
      <c r="O31" s="17">
        <v>1024264</v>
      </c>
      <c r="P31" s="17">
        <v>512132</v>
      </c>
      <c r="Q31" s="17">
        <v>233250</v>
      </c>
      <c r="R31" s="17">
        <v>233250</v>
      </c>
      <c r="T31" s="8"/>
      <c r="U31" s="9"/>
      <c r="V31" s="9"/>
    </row>
    <row r="32" spans="1:22" ht="15.75">
      <c r="A32" s="15">
        <v>22</v>
      </c>
      <c r="B32" s="19" t="s">
        <v>40</v>
      </c>
      <c r="C32" s="17">
        <v>67281414</v>
      </c>
      <c r="D32" s="18">
        <v>57731</v>
      </c>
      <c r="E32" s="17">
        <v>444864</v>
      </c>
      <c r="F32" s="17">
        <v>22000</v>
      </c>
      <c r="G32" s="17">
        <v>444864</v>
      </c>
      <c r="H32" s="17">
        <v>22000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45000</v>
      </c>
      <c r="R32" s="17">
        <v>45000</v>
      </c>
      <c r="T32" s="8"/>
      <c r="U32" s="9"/>
      <c r="V32" s="9"/>
    </row>
    <row r="33" spans="1:22" ht="15.75">
      <c r="A33" s="15">
        <v>23</v>
      </c>
      <c r="B33" s="19" t="s">
        <v>51</v>
      </c>
      <c r="C33" s="17">
        <v>38870182</v>
      </c>
      <c r="D33" s="18">
        <v>0</v>
      </c>
      <c r="E33" s="17">
        <v>11881964</v>
      </c>
      <c r="F33" s="17">
        <v>1111927</v>
      </c>
      <c r="G33" s="17">
        <v>8806080</v>
      </c>
      <c r="H33" s="17">
        <v>439803</v>
      </c>
      <c r="I33" s="17">
        <v>112560</v>
      </c>
      <c r="J33" s="17">
        <v>11256</v>
      </c>
      <c r="K33" s="17">
        <v>2527552</v>
      </c>
      <c r="L33" s="17">
        <v>502911</v>
      </c>
      <c r="M33" s="17">
        <v>239718</v>
      </c>
      <c r="N33" s="17">
        <v>59929</v>
      </c>
      <c r="O33" s="17">
        <v>196054</v>
      </c>
      <c r="P33" s="17">
        <v>98028</v>
      </c>
      <c r="Q33" s="17">
        <v>1330598</v>
      </c>
      <c r="R33" s="17">
        <v>1330598</v>
      </c>
      <c r="T33" s="8"/>
      <c r="U33" s="9"/>
      <c r="V33" s="9"/>
    </row>
    <row r="34" spans="1:22" ht="15.75">
      <c r="A34" s="15">
        <v>24</v>
      </c>
      <c r="B34" s="16" t="s">
        <v>82</v>
      </c>
      <c r="C34" s="17">
        <v>38569337</v>
      </c>
      <c r="D34" s="18">
        <v>195464</v>
      </c>
      <c r="E34" s="17">
        <v>1497146</v>
      </c>
      <c r="F34" s="17">
        <v>380148</v>
      </c>
      <c r="G34" s="17">
        <v>0</v>
      </c>
      <c r="H34" s="17">
        <v>0</v>
      </c>
      <c r="I34" s="17">
        <v>1102575</v>
      </c>
      <c r="J34" s="17">
        <v>213781</v>
      </c>
      <c r="K34" s="17">
        <v>0</v>
      </c>
      <c r="L34" s="17">
        <v>0</v>
      </c>
      <c r="M34" s="17">
        <v>394571</v>
      </c>
      <c r="N34" s="17">
        <v>166367</v>
      </c>
      <c r="O34" s="17">
        <v>0</v>
      </c>
      <c r="P34" s="17">
        <v>0</v>
      </c>
      <c r="Q34" s="17">
        <v>1178564</v>
      </c>
      <c r="R34" s="17">
        <v>873374</v>
      </c>
      <c r="T34" s="8"/>
      <c r="U34" s="9"/>
      <c r="V34" s="9"/>
    </row>
    <row r="35" spans="1:22" ht="15.75">
      <c r="A35" s="15">
        <v>25</v>
      </c>
      <c r="B35" s="19" t="s">
        <v>83</v>
      </c>
      <c r="C35" s="17">
        <v>43454531</v>
      </c>
      <c r="D35" s="18">
        <v>0</v>
      </c>
      <c r="E35" s="17">
        <v>2545268</v>
      </c>
      <c r="F35" s="17">
        <v>120175</v>
      </c>
      <c r="G35" s="17">
        <v>945922</v>
      </c>
      <c r="H35" s="17">
        <v>47296</v>
      </c>
      <c r="I35" s="17">
        <v>29994</v>
      </c>
      <c r="J35" s="17">
        <v>2999</v>
      </c>
      <c r="K35" s="17">
        <v>1373963</v>
      </c>
      <c r="L35" s="17">
        <v>20558</v>
      </c>
      <c r="M35" s="17">
        <v>193493</v>
      </c>
      <c r="N35" s="17">
        <v>48374</v>
      </c>
      <c r="O35" s="17">
        <v>1896</v>
      </c>
      <c r="P35" s="17">
        <v>948</v>
      </c>
      <c r="Q35" s="17">
        <v>47746</v>
      </c>
      <c r="R35" s="17">
        <v>47746</v>
      </c>
      <c r="T35" s="8"/>
      <c r="U35" s="9"/>
      <c r="V35" s="9"/>
    </row>
    <row r="36" spans="1:22" ht="15.75">
      <c r="A36" s="15">
        <v>26</v>
      </c>
      <c r="B36" s="19" t="s">
        <v>53</v>
      </c>
      <c r="C36" s="17">
        <v>27026688</v>
      </c>
      <c r="D36" s="18">
        <v>0</v>
      </c>
      <c r="E36" s="17">
        <v>2231286</v>
      </c>
      <c r="F36" s="17">
        <v>237562</v>
      </c>
      <c r="G36" s="17">
        <v>28288</v>
      </c>
      <c r="H36" s="17">
        <v>1414</v>
      </c>
      <c r="I36" s="17">
        <v>0</v>
      </c>
      <c r="J36" s="17">
        <v>0</v>
      </c>
      <c r="K36" s="17">
        <v>2177371</v>
      </c>
      <c r="L36" s="17">
        <v>227474</v>
      </c>
      <c r="M36" s="17">
        <v>16557</v>
      </c>
      <c r="N36" s="17">
        <v>4139</v>
      </c>
      <c r="O36" s="17">
        <v>9070</v>
      </c>
      <c r="P36" s="17">
        <v>4535</v>
      </c>
      <c r="Q36" s="17">
        <v>2407734</v>
      </c>
      <c r="R36" s="17">
        <v>2353781</v>
      </c>
      <c r="T36" s="8"/>
      <c r="U36" s="9"/>
      <c r="V36" s="9"/>
    </row>
    <row r="37" spans="1:22" ht="15.75">
      <c r="A37" s="15">
        <v>27</v>
      </c>
      <c r="B37" s="19" t="s">
        <v>84</v>
      </c>
      <c r="C37" s="17">
        <v>34362928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T37" s="8"/>
      <c r="U37" s="9"/>
      <c r="V37" s="9"/>
    </row>
    <row r="38" spans="1:22" ht="15.75">
      <c r="A38" s="15">
        <v>28</v>
      </c>
      <c r="B38" s="19" t="s">
        <v>85</v>
      </c>
      <c r="C38" s="17">
        <v>31881797</v>
      </c>
      <c r="D38" s="18">
        <v>0</v>
      </c>
      <c r="E38" s="17">
        <v>1136413</v>
      </c>
      <c r="F38" s="17">
        <v>184745</v>
      </c>
      <c r="G38" s="17">
        <v>634712</v>
      </c>
      <c r="H38" s="17">
        <v>31735</v>
      </c>
      <c r="I38" s="17">
        <v>60036</v>
      </c>
      <c r="J38" s="17">
        <v>6004</v>
      </c>
      <c r="K38" s="17">
        <v>26544</v>
      </c>
      <c r="L38" s="17">
        <v>5309</v>
      </c>
      <c r="M38" s="17">
        <v>263456</v>
      </c>
      <c r="N38" s="17">
        <v>65865</v>
      </c>
      <c r="O38" s="17">
        <v>151665</v>
      </c>
      <c r="P38" s="17">
        <v>75832</v>
      </c>
      <c r="Q38" s="17">
        <v>1052470</v>
      </c>
      <c r="R38" s="17">
        <v>1052470</v>
      </c>
      <c r="T38" s="8"/>
      <c r="U38" s="9"/>
      <c r="V38" s="9"/>
    </row>
    <row r="39" spans="1:22" ht="15.75">
      <c r="A39" s="15">
        <v>29</v>
      </c>
      <c r="B39" s="16" t="s">
        <v>55</v>
      </c>
      <c r="C39" s="17">
        <v>14776228</v>
      </c>
      <c r="D39" s="18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T39" s="8"/>
      <c r="U39" s="9"/>
      <c r="V39" s="9"/>
    </row>
    <row r="40" spans="1:22" ht="15.75">
      <c r="A40" s="15">
        <v>30</v>
      </c>
      <c r="B40" s="19" t="s">
        <v>49</v>
      </c>
      <c r="C40" s="17">
        <v>13553472</v>
      </c>
      <c r="D40" s="18">
        <v>0</v>
      </c>
      <c r="E40" s="17">
        <v>1629122</v>
      </c>
      <c r="F40" s="17">
        <v>177469</v>
      </c>
      <c r="G40" s="17">
        <v>1366091</v>
      </c>
      <c r="H40" s="17">
        <v>68311</v>
      </c>
      <c r="I40" s="17">
        <v>12901</v>
      </c>
      <c r="J40" s="17">
        <v>1312</v>
      </c>
      <c r="K40" s="17">
        <v>48618</v>
      </c>
      <c r="L40" s="17">
        <v>9727</v>
      </c>
      <c r="M40" s="17">
        <v>11914</v>
      </c>
      <c r="N40" s="17">
        <v>3015</v>
      </c>
      <c r="O40" s="17">
        <v>189598</v>
      </c>
      <c r="P40" s="17">
        <v>95104</v>
      </c>
      <c r="Q40" s="17">
        <v>1285387</v>
      </c>
      <c r="R40" s="17">
        <v>1286590</v>
      </c>
      <c r="T40" s="8"/>
      <c r="U40" s="9"/>
      <c r="V40" s="9"/>
    </row>
    <row r="41" spans="1:22" ht="15.75">
      <c r="A41" s="15">
        <v>31</v>
      </c>
      <c r="B41" s="19" t="s">
        <v>86</v>
      </c>
      <c r="C41" s="17">
        <v>14572448</v>
      </c>
      <c r="D41" s="18">
        <v>0</v>
      </c>
      <c r="E41" s="17">
        <v>909744</v>
      </c>
      <c r="F41" s="17">
        <v>142474</v>
      </c>
      <c r="G41" s="17">
        <v>250286</v>
      </c>
      <c r="H41" s="17">
        <v>12515</v>
      </c>
      <c r="I41" s="17">
        <v>109120</v>
      </c>
      <c r="J41" s="17">
        <v>10912</v>
      </c>
      <c r="K41" s="17">
        <v>450877</v>
      </c>
      <c r="L41" s="17">
        <v>90242</v>
      </c>
      <c r="M41" s="17">
        <v>83709</v>
      </c>
      <c r="N41" s="17">
        <v>20929</v>
      </c>
      <c r="O41" s="17">
        <v>15752</v>
      </c>
      <c r="P41" s="17">
        <v>7876</v>
      </c>
      <c r="Q41" s="17">
        <v>871481</v>
      </c>
      <c r="R41" s="17">
        <v>871481</v>
      </c>
      <c r="T41" s="8"/>
      <c r="U41" s="9"/>
      <c r="V41" s="9"/>
    </row>
    <row r="42" spans="1:22" s="10" customFormat="1" ht="15.75">
      <c r="A42" s="15">
        <v>32</v>
      </c>
      <c r="B42" s="19" t="s">
        <v>87</v>
      </c>
      <c r="C42" s="17">
        <v>9375305</v>
      </c>
      <c r="D42" s="18">
        <v>0</v>
      </c>
      <c r="E42" s="17">
        <v>2426587</v>
      </c>
      <c r="F42" s="17">
        <v>94139</v>
      </c>
      <c r="G42" s="17">
        <v>2074445</v>
      </c>
      <c r="H42" s="17">
        <v>22819</v>
      </c>
      <c r="I42" s="17">
        <v>46913</v>
      </c>
      <c r="J42" s="17">
        <v>4691</v>
      </c>
      <c r="K42" s="17">
        <v>249572</v>
      </c>
      <c r="L42" s="17">
        <v>49915</v>
      </c>
      <c r="M42" s="17">
        <v>44460</v>
      </c>
      <c r="N42" s="17">
        <v>11115</v>
      </c>
      <c r="O42" s="17">
        <v>11197</v>
      </c>
      <c r="P42" s="17">
        <v>5599</v>
      </c>
      <c r="Q42" s="17">
        <v>21178</v>
      </c>
      <c r="R42" s="17">
        <v>21178</v>
      </c>
      <c r="T42" s="8"/>
      <c r="U42" s="11"/>
      <c r="V42" s="11"/>
    </row>
    <row r="43" spans="1:22" ht="15.75">
      <c r="A43" s="15">
        <v>33</v>
      </c>
      <c r="B43" s="19" t="s">
        <v>88</v>
      </c>
      <c r="C43" s="17">
        <v>9143942</v>
      </c>
      <c r="D43" s="18">
        <v>0</v>
      </c>
      <c r="E43" s="17">
        <v>1167668</v>
      </c>
      <c r="F43" s="17">
        <v>58383</v>
      </c>
      <c r="G43" s="17">
        <v>1167668</v>
      </c>
      <c r="H43" s="17">
        <v>58383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292666</v>
      </c>
      <c r="R43" s="17">
        <v>292666</v>
      </c>
      <c r="T43" s="8"/>
      <c r="U43" s="9"/>
      <c r="V43" s="9"/>
    </row>
    <row r="44" spans="1:22" ht="15.75">
      <c r="A44" s="15">
        <v>34</v>
      </c>
      <c r="B44" s="19" t="s">
        <v>60</v>
      </c>
      <c r="C44" s="17">
        <v>11172633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8"/>
      <c r="U44" s="9"/>
      <c r="V44" s="9"/>
    </row>
    <row r="45" spans="1:22" ht="15.75">
      <c r="A45" s="15">
        <v>35</v>
      </c>
      <c r="B45" s="19" t="s">
        <v>42</v>
      </c>
      <c r="C45" s="17">
        <v>5416787</v>
      </c>
      <c r="D45" s="18">
        <v>27790</v>
      </c>
      <c r="E45" s="17">
        <v>461608</v>
      </c>
      <c r="F45" s="17">
        <v>58224</v>
      </c>
      <c r="G45" s="17">
        <v>369519</v>
      </c>
      <c r="H45" s="17">
        <v>18476</v>
      </c>
      <c r="I45" s="17">
        <v>0</v>
      </c>
      <c r="J45" s="17">
        <v>0</v>
      </c>
      <c r="K45" s="17">
        <v>0</v>
      </c>
      <c r="L45" s="17">
        <v>0</v>
      </c>
      <c r="M45" s="17">
        <v>10919</v>
      </c>
      <c r="N45" s="17">
        <v>2730</v>
      </c>
      <c r="O45" s="17">
        <v>81170</v>
      </c>
      <c r="P45" s="17">
        <v>37018</v>
      </c>
      <c r="Q45" s="17">
        <v>4909</v>
      </c>
      <c r="R45" s="17">
        <v>4909</v>
      </c>
      <c r="T45" s="8"/>
      <c r="U45" s="9"/>
      <c r="V45" s="9"/>
    </row>
    <row r="46" spans="1:22" ht="15.75">
      <c r="A46" s="15">
        <v>36</v>
      </c>
      <c r="B46" s="19" t="s">
        <v>43</v>
      </c>
      <c r="C46" s="17">
        <v>5320123</v>
      </c>
      <c r="D46" s="18">
        <v>1124</v>
      </c>
      <c r="E46" s="17">
        <v>86661</v>
      </c>
      <c r="F46" s="17">
        <v>58562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86661</v>
      </c>
      <c r="P46" s="17">
        <v>58562</v>
      </c>
      <c r="Q46" s="17">
        <v>146199</v>
      </c>
      <c r="R46" s="17">
        <v>146199</v>
      </c>
      <c r="T46" s="8"/>
      <c r="U46" s="9"/>
      <c r="V46" s="9"/>
    </row>
    <row r="47" spans="1:22" ht="15.75">
      <c r="A47" s="15">
        <v>37</v>
      </c>
      <c r="B47" s="19" t="s">
        <v>45</v>
      </c>
      <c r="C47" s="17">
        <v>4724761</v>
      </c>
      <c r="D47" s="18">
        <v>0</v>
      </c>
      <c r="E47" s="17">
        <v>3120</v>
      </c>
      <c r="F47" s="17">
        <v>624</v>
      </c>
      <c r="G47" s="17">
        <v>0</v>
      </c>
      <c r="H47" s="17">
        <v>0</v>
      </c>
      <c r="I47" s="17">
        <v>0</v>
      </c>
      <c r="J47" s="17">
        <v>0</v>
      </c>
      <c r="K47" s="17">
        <v>3120</v>
      </c>
      <c r="L47" s="17">
        <v>624</v>
      </c>
      <c r="M47" s="17">
        <v>0</v>
      </c>
      <c r="N47" s="17">
        <v>0</v>
      </c>
      <c r="O47" s="17">
        <v>0</v>
      </c>
      <c r="P47" s="17">
        <v>0</v>
      </c>
      <c r="Q47" s="17">
        <v>39182</v>
      </c>
      <c r="R47" s="17">
        <v>39182</v>
      </c>
      <c r="T47" s="8"/>
      <c r="U47" s="9"/>
      <c r="V47" s="9"/>
    </row>
    <row r="48" spans="1:22" ht="15.75">
      <c r="A48" s="26">
        <v>38</v>
      </c>
      <c r="B48" s="27" t="s">
        <v>89</v>
      </c>
      <c r="C48" s="28">
        <v>3907188</v>
      </c>
      <c r="D48" s="29">
        <v>0</v>
      </c>
      <c r="E48" s="28">
        <v>2178611</v>
      </c>
      <c r="F48" s="28">
        <v>343798</v>
      </c>
      <c r="G48" s="28">
        <v>857867</v>
      </c>
      <c r="H48" s="28">
        <v>42893</v>
      </c>
      <c r="I48" s="28">
        <v>0</v>
      </c>
      <c r="J48" s="28">
        <v>0</v>
      </c>
      <c r="K48" s="28">
        <v>614891</v>
      </c>
      <c r="L48" s="28">
        <v>122978</v>
      </c>
      <c r="M48" s="28">
        <v>700000</v>
      </c>
      <c r="N48" s="28">
        <v>175000</v>
      </c>
      <c r="O48" s="28">
        <v>5853</v>
      </c>
      <c r="P48" s="28">
        <v>2927</v>
      </c>
      <c r="Q48" s="28">
        <v>240015</v>
      </c>
      <c r="R48" s="28">
        <v>240015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f>SUM(C11:C48)</f>
        <v>7196217545</v>
      </c>
      <c r="D49" s="32">
        <f aca="true" t="shared" si="0" ref="D49:R49">SUM(D11:D48)</f>
        <v>282109</v>
      </c>
      <c r="E49" s="32">
        <f t="shared" si="0"/>
        <v>5574355493</v>
      </c>
      <c r="F49" s="32">
        <f t="shared" si="0"/>
        <v>1142360862</v>
      </c>
      <c r="G49" s="32">
        <f t="shared" si="0"/>
        <v>1616598722</v>
      </c>
      <c r="H49" s="32">
        <f t="shared" si="0"/>
        <v>64961791</v>
      </c>
      <c r="I49" s="32">
        <f t="shared" si="0"/>
        <v>620703280</v>
      </c>
      <c r="J49" s="32">
        <f t="shared" si="0"/>
        <v>52328808</v>
      </c>
      <c r="K49" s="32">
        <f t="shared" si="0"/>
        <v>1518583878</v>
      </c>
      <c r="L49" s="32">
        <f t="shared" si="0"/>
        <v>265428626</v>
      </c>
      <c r="M49" s="32">
        <f t="shared" si="0"/>
        <v>425102161</v>
      </c>
      <c r="N49" s="32">
        <f t="shared" si="0"/>
        <v>103556228</v>
      </c>
      <c r="O49" s="32">
        <f t="shared" si="0"/>
        <v>1393367452</v>
      </c>
      <c r="P49" s="32">
        <f t="shared" si="0"/>
        <v>656085409</v>
      </c>
      <c r="Q49" s="32">
        <f t="shared" si="0"/>
        <v>2631891978</v>
      </c>
      <c r="R49" s="32">
        <f t="shared" si="0"/>
        <v>2534409642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1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91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69</v>
      </c>
      <c r="C12" s="35">
        <v>131813518</v>
      </c>
      <c r="D12" s="35"/>
      <c r="E12" s="35">
        <v>1807155256</v>
      </c>
      <c r="F12" s="35">
        <v>483773022</v>
      </c>
      <c r="G12" s="35">
        <v>191333678</v>
      </c>
      <c r="H12" s="35">
        <v>9565641</v>
      </c>
      <c r="I12" s="35">
        <v>55238945</v>
      </c>
      <c r="J12" s="35">
        <v>5522618</v>
      </c>
      <c r="K12" s="35">
        <v>697241204</v>
      </c>
      <c r="L12" s="35">
        <v>137660136</v>
      </c>
      <c r="M12" s="35">
        <v>299135676</v>
      </c>
      <c r="N12" s="35">
        <v>74783919</v>
      </c>
      <c r="O12" s="35">
        <v>564205753</v>
      </c>
      <c r="P12" s="35">
        <v>256240708</v>
      </c>
      <c r="Q12" s="35">
        <v>344096175</v>
      </c>
      <c r="R12" s="35">
        <v>343761345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333568943</v>
      </c>
      <c r="D13" s="34"/>
      <c r="E13" s="34">
        <v>817529659</v>
      </c>
      <c r="F13" s="34">
        <v>118573833</v>
      </c>
      <c r="G13" s="34">
        <v>259519900</v>
      </c>
      <c r="H13" s="34">
        <v>12975997</v>
      </c>
      <c r="I13" s="34">
        <v>168039007</v>
      </c>
      <c r="J13" s="34">
        <v>11926397</v>
      </c>
      <c r="K13" s="34">
        <v>268580799</v>
      </c>
      <c r="L13" s="34">
        <v>43878108</v>
      </c>
      <c r="M13" s="34">
        <v>13540185</v>
      </c>
      <c r="N13" s="34">
        <v>3385046</v>
      </c>
      <c r="O13" s="34">
        <v>107849768</v>
      </c>
      <c r="P13" s="34">
        <v>46408285</v>
      </c>
      <c r="Q13" s="34">
        <v>209672560</v>
      </c>
      <c r="R13" s="34">
        <v>209672560</v>
      </c>
      <c r="U13" s="8"/>
      <c r="V13" s="9"/>
      <c r="W13" s="9"/>
      <c r="X13" s="9"/>
    </row>
    <row r="14" spans="1:24" ht="15.75">
      <c r="A14" s="15">
        <v>3</v>
      </c>
      <c r="B14" s="19" t="s">
        <v>48</v>
      </c>
      <c r="C14" s="34">
        <v>125560450</v>
      </c>
      <c r="D14" s="34"/>
      <c r="E14" s="34">
        <v>970447426</v>
      </c>
      <c r="F14" s="34">
        <v>266177666</v>
      </c>
      <c r="G14" s="34">
        <v>240460930</v>
      </c>
      <c r="H14" s="34">
        <v>10879786</v>
      </c>
      <c r="I14" s="34">
        <v>224111001</v>
      </c>
      <c r="J14" s="34">
        <v>20530632</v>
      </c>
      <c r="K14" s="34">
        <v>41861318</v>
      </c>
      <c r="L14" s="34">
        <v>8372263</v>
      </c>
      <c r="M14" s="34">
        <v>17562106</v>
      </c>
      <c r="N14" s="34">
        <v>3944904</v>
      </c>
      <c r="O14" s="34">
        <v>446452071</v>
      </c>
      <c r="P14" s="34">
        <v>222450081</v>
      </c>
      <c r="Q14" s="34">
        <v>972750237</v>
      </c>
      <c r="R14" s="34">
        <v>972288601</v>
      </c>
      <c r="U14" s="8"/>
      <c r="V14" s="9"/>
      <c r="W14" s="9"/>
      <c r="X14" s="9"/>
    </row>
    <row r="15" spans="1:24" ht="15.75">
      <c r="A15" s="15">
        <v>4</v>
      </c>
      <c r="B15" s="19" t="s">
        <v>70</v>
      </c>
      <c r="C15" s="34">
        <v>282860047</v>
      </c>
      <c r="D15" s="34"/>
      <c r="E15" s="34">
        <v>444488362</v>
      </c>
      <c r="F15" s="34">
        <v>62088095</v>
      </c>
      <c r="G15" s="34">
        <v>236271502</v>
      </c>
      <c r="H15" s="34">
        <v>9740967</v>
      </c>
      <c r="I15" s="34">
        <v>32216444</v>
      </c>
      <c r="J15" s="34">
        <v>2540093</v>
      </c>
      <c r="K15" s="34">
        <v>114622232</v>
      </c>
      <c r="L15" s="34">
        <v>22575676</v>
      </c>
      <c r="M15" s="34">
        <v>11125038</v>
      </c>
      <c r="N15" s="34">
        <v>2781259</v>
      </c>
      <c r="O15" s="34">
        <v>50253146</v>
      </c>
      <c r="P15" s="34">
        <v>24450100</v>
      </c>
      <c r="Q15" s="34">
        <v>69768857</v>
      </c>
      <c r="R15" s="34">
        <v>69768857</v>
      </c>
      <c r="U15" s="8"/>
      <c r="V15" s="9"/>
      <c r="W15" s="9"/>
      <c r="X15" s="9"/>
    </row>
    <row r="16" spans="1:24" ht="15.75">
      <c r="A16" s="15">
        <v>5</v>
      </c>
      <c r="B16" s="19" t="s">
        <v>71</v>
      </c>
      <c r="C16" s="34">
        <v>307909608</v>
      </c>
      <c r="D16" s="34"/>
      <c r="E16" s="34">
        <v>330242835</v>
      </c>
      <c r="F16" s="34">
        <v>37404214</v>
      </c>
      <c r="G16" s="34">
        <v>153333239</v>
      </c>
      <c r="H16" s="34">
        <v>4766142</v>
      </c>
      <c r="I16" s="34">
        <v>34772149</v>
      </c>
      <c r="J16" s="34">
        <v>2745191</v>
      </c>
      <c r="K16" s="34">
        <v>73619243</v>
      </c>
      <c r="L16" s="34">
        <v>8940868</v>
      </c>
      <c r="M16" s="34">
        <v>41270064</v>
      </c>
      <c r="N16" s="34">
        <v>8004605</v>
      </c>
      <c r="O16" s="34">
        <v>27248140</v>
      </c>
      <c r="P16" s="34">
        <v>12947408</v>
      </c>
      <c r="Q16" s="34">
        <v>217629960</v>
      </c>
      <c r="R16" s="34">
        <v>136718871</v>
      </c>
      <c r="U16" s="8"/>
      <c r="V16" s="9"/>
      <c r="W16" s="9"/>
      <c r="X16" s="9"/>
    </row>
    <row r="17" spans="1:24" ht="15.75">
      <c r="A17" s="15">
        <v>6</v>
      </c>
      <c r="B17" s="19" t="s">
        <v>72</v>
      </c>
      <c r="C17" s="34">
        <v>96379016</v>
      </c>
      <c r="D17" s="34"/>
      <c r="E17" s="34">
        <v>234603738</v>
      </c>
      <c r="F17" s="34">
        <v>40969933</v>
      </c>
      <c r="G17" s="34">
        <v>112209648</v>
      </c>
      <c r="H17" s="34">
        <v>1596001</v>
      </c>
      <c r="I17" s="34">
        <v>38740679</v>
      </c>
      <c r="J17" s="34">
        <v>2812932</v>
      </c>
      <c r="K17" s="34">
        <v>4788451</v>
      </c>
      <c r="L17" s="34">
        <v>956905</v>
      </c>
      <c r="M17" s="34">
        <v>15246143</v>
      </c>
      <c r="N17" s="34">
        <v>3794686</v>
      </c>
      <c r="O17" s="34">
        <v>63618817</v>
      </c>
      <c r="P17" s="34">
        <v>31809409</v>
      </c>
      <c r="Q17" s="34">
        <v>202822480</v>
      </c>
      <c r="R17" s="34">
        <v>202110602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47</v>
      </c>
      <c r="C18" s="34">
        <v>279693848</v>
      </c>
      <c r="D18" s="34"/>
      <c r="E18" s="34">
        <v>70518471</v>
      </c>
      <c r="F18" s="34">
        <v>10487003</v>
      </c>
      <c r="G18" s="34">
        <v>31415694</v>
      </c>
      <c r="H18" s="34">
        <v>1267067</v>
      </c>
      <c r="I18" s="34">
        <v>39003</v>
      </c>
      <c r="J18" s="34">
        <v>3900</v>
      </c>
      <c r="K18" s="34">
        <v>31883105</v>
      </c>
      <c r="L18" s="34">
        <v>5636849</v>
      </c>
      <c r="M18" s="34"/>
      <c r="N18" s="34"/>
      <c r="O18" s="34">
        <v>7180669</v>
      </c>
      <c r="P18" s="34">
        <v>3579187</v>
      </c>
      <c r="Q18" s="34">
        <v>20037920</v>
      </c>
      <c r="R18" s="34">
        <v>9847389</v>
      </c>
      <c r="U18" s="8"/>
      <c r="V18" s="9"/>
      <c r="W18" s="9"/>
      <c r="X18" s="9"/>
    </row>
    <row r="19" spans="1:24" ht="15.75">
      <c r="A19" s="15">
        <v>8</v>
      </c>
      <c r="B19" s="19" t="s">
        <v>73</v>
      </c>
      <c r="C19" s="34">
        <v>274933764</v>
      </c>
      <c r="D19" s="34"/>
      <c r="E19" s="34">
        <v>55130877</v>
      </c>
      <c r="F19" s="34">
        <v>6049732</v>
      </c>
      <c r="G19" s="34">
        <v>38637709</v>
      </c>
      <c r="H19" s="34">
        <v>1804428</v>
      </c>
      <c r="I19" s="34">
        <v>1226573</v>
      </c>
      <c r="J19" s="34">
        <v>122798</v>
      </c>
      <c r="K19" s="34">
        <v>9233853</v>
      </c>
      <c r="L19" s="34">
        <v>1847151</v>
      </c>
      <c r="M19" s="34">
        <v>2996051</v>
      </c>
      <c r="N19" s="34">
        <v>749167</v>
      </c>
      <c r="O19" s="34">
        <v>3036691</v>
      </c>
      <c r="P19" s="34">
        <v>1526188</v>
      </c>
      <c r="Q19" s="34">
        <v>6012306</v>
      </c>
      <c r="R19" s="34">
        <v>6016571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74</v>
      </c>
      <c r="C20" s="34">
        <v>89151241</v>
      </c>
      <c r="D20" s="34"/>
      <c r="E20" s="34">
        <v>249726963</v>
      </c>
      <c r="F20" s="34">
        <v>35542682</v>
      </c>
      <c r="G20" s="34">
        <v>27774723</v>
      </c>
      <c r="H20" s="34">
        <v>1388736</v>
      </c>
      <c r="I20" s="34">
        <v>11582756</v>
      </c>
      <c r="J20" s="34">
        <v>1158276</v>
      </c>
      <c r="K20" s="34">
        <v>168645338</v>
      </c>
      <c r="L20" s="34">
        <v>18470135</v>
      </c>
      <c r="M20" s="34">
        <v>7992421</v>
      </c>
      <c r="N20" s="34">
        <v>1998105</v>
      </c>
      <c r="O20" s="34">
        <v>33731725</v>
      </c>
      <c r="P20" s="34">
        <v>12527430</v>
      </c>
      <c r="Q20" s="34">
        <v>26429435</v>
      </c>
      <c r="R20" s="34">
        <v>26429435</v>
      </c>
      <c r="U20" s="8"/>
      <c r="V20" s="9"/>
      <c r="W20" s="9"/>
      <c r="X20" s="9"/>
    </row>
    <row r="21" spans="1:24" ht="15.75">
      <c r="A21" s="15">
        <v>10</v>
      </c>
      <c r="B21" s="19" t="s">
        <v>32</v>
      </c>
      <c r="C21" s="34">
        <v>160481873</v>
      </c>
      <c r="D21" s="34"/>
      <c r="E21" s="34">
        <v>96482572</v>
      </c>
      <c r="F21" s="34">
        <v>7498864</v>
      </c>
      <c r="G21" s="34">
        <v>65149737</v>
      </c>
      <c r="H21" s="34">
        <v>1256671</v>
      </c>
      <c r="I21" s="34">
        <v>15756328</v>
      </c>
      <c r="J21" s="34">
        <v>976154</v>
      </c>
      <c r="K21" s="34">
        <v>5167156</v>
      </c>
      <c r="L21" s="34">
        <v>720738</v>
      </c>
      <c r="M21" s="34">
        <v>1384525</v>
      </c>
      <c r="N21" s="34">
        <v>335331</v>
      </c>
      <c r="O21" s="34">
        <v>9024826</v>
      </c>
      <c r="P21" s="34">
        <v>4209970</v>
      </c>
      <c r="Q21" s="34">
        <v>19867477</v>
      </c>
      <c r="R21" s="34">
        <v>19859492</v>
      </c>
      <c r="U21" s="8"/>
      <c r="V21" s="9"/>
      <c r="W21" s="9"/>
      <c r="X21" s="9"/>
    </row>
    <row r="22" spans="1:24" ht="15.75">
      <c r="A22" s="15">
        <v>11</v>
      </c>
      <c r="B22" s="17" t="s">
        <v>75</v>
      </c>
      <c r="C22" s="34">
        <v>86904434</v>
      </c>
      <c r="D22" s="34"/>
      <c r="E22" s="34">
        <v>20816726</v>
      </c>
      <c r="F22" s="34">
        <v>322773</v>
      </c>
      <c r="G22" s="34">
        <v>3170955</v>
      </c>
      <c r="H22" s="34">
        <v>66710</v>
      </c>
      <c r="I22" s="34"/>
      <c r="J22" s="34"/>
      <c r="K22" s="34">
        <v>16540204</v>
      </c>
      <c r="L22" s="34">
        <v>179717</v>
      </c>
      <c r="M22" s="34"/>
      <c r="N22" s="34"/>
      <c r="O22" s="34">
        <v>1105567</v>
      </c>
      <c r="P22" s="34">
        <v>76346</v>
      </c>
      <c r="Q22" s="34">
        <v>1812460</v>
      </c>
      <c r="R22" s="34">
        <v>1350988</v>
      </c>
      <c r="U22" s="8"/>
      <c r="V22" s="11"/>
      <c r="W22" s="11"/>
      <c r="X22" s="9"/>
    </row>
    <row r="23" spans="1:24" ht="15.75">
      <c r="A23" s="15">
        <v>12</v>
      </c>
      <c r="B23" s="19" t="s">
        <v>76</v>
      </c>
      <c r="C23" s="34">
        <v>61086979</v>
      </c>
      <c r="D23" s="34"/>
      <c r="E23" s="34">
        <v>80709909</v>
      </c>
      <c r="F23" s="34">
        <v>21449863</v>
      </c>
      <c r="G23" s="34">
        <v>16002969</v>
      </c>
      <c r="H23" s="34">
        <v>437035</v>
      </c>
      <c r="I23" s="34">
        <v>4503920</v>
      </c>
      <c r="J23" s="34">
        <v>450392</v>
      </c>
      <c r="K23" s="34">
        <v>25433862</v>
      </c>
      <c r="L23" s="34">
        <v>5035881</v>
      </c>
      <c r="M23" s="34">
        <v>7415894</v>
      </c>
      <c r="N23" s="34">
        <v>1849923</v>
      </c>
      <c r="O23" s="34">
        <v>27353264</v>
      </c>
      <c r="P23" s="34">
        <v>13676632</v>
      </c>
      <c r="Q23" s="34">
        <v>74786252</v>
      </c>
      <c r="R23" s="34">
        <v>73218648</v>
      </c>
      <c r="U23" s="8"/>
      <c r="V23" s="9"/>
      <c r="W23" s="9"/>
      <c r="X23" s="9"/>
    </row>
    <row r="24" spans="1:24" ht="15.75">
      <c r="A24" s="15">
        <v>13</v>
      </c>
      <c r="B24" s="20" t="s">
        <v>62</v>
      </c>
      <c r="C24" s="34">
        <v>46763139</v>
      </c>
      <c r="D24" s="34"/>
      <c r="E24" s="34">
        <v>71010817</v>
      </c>
      <c r="F24" s="34">
        <v>11674712</v>
      </c>
      <c r="G24" s="34">
        <v>44623070</v>
      </c>
      <c r="H24" s="34">
        <v>1660086</v>
      </c>
      <c r="I24" s="34">
        <v>159310</v>
      </c>
      <c r="J24" s="34">
        <v>15931</v>
      </c>
      <c r="K24" s="34">
        <v>8878705</v>
      </c>
      <c r="L24" s="34">
        <v>1521208</v>
      </c>
      <c r="M24" s="34">
        <v>251098</v>
      </c>
      <c r="N24" s="34">
        <v>62775</v>
      </c>
      <c r="O24" s="34">
        <v>17098634</v>
      </c>
      <c r="P24" s="34">
        <v>8414712</v>
      </c>
      <c r="Q24" s="34">
        <v>101850357</v>
      </c>
      <c r="R24" s="34">
        <v>101753373</v>
      </c>
      <c r="U24" s="8"/>
      <c r="V24" s="9"/>
      <c r="W24" s="9"/>
      <c r="X24" s="9"/>
    </row>
    <row r="25" spans="1:24" ht="15.75">
      <c r="A25" s="15">
        <v>14</v>
      </c>
      <c r="B25" s="19" t="s">
        <v>77</v>
      </c>
      <c r="C25" s="34">
        <v>15321338</v>
      </c>
      <c r="D25" s="34"/>
      <c r="E25" s="34">
        <v>72519009</v>
      </c>
      <c r="F25" s="34">
        <v>1503022</v>
      </c>
      <c r="G25" s="34">
        <v>71345520</v>
      </c>
      <c r="H25" s="34">
        <v>1091043</v>
      </c>
      <c r="I25" s="34">
        <v>14011</v>
      </c>
      <c r="J25" s="34">
        <v>1007</v>
      </c>
      <c r="K25" s="34">
        <v>20255</v>
      </c>
      <c r="L25" s="34">
        <v>2051</v>
      </c>
      <c r="M25" s="34"/>
      <c r="N25" s="34"/>
      <c r="O25" s="34">
        <v>1139223</v>
      </c>
      <c r="P25" s="34">
        <v>408921</v>
      </c>
      <c r="Q25" s="34">
        <v>40009</v>
      </c>
      <c r="R25" s="34">
        <v>40009</v>
      </c>
      <c r="U25" s="8"/>
      <c r="V25" s="9"/>
      <c r="W25" s="9"/>
      <c r="X25" s="9"/>
    </row>
    <row r="26" spans="1:24" ht="15.75">
      <c r="A26" s="15">
        <v>15</v>
      </c>
      <c r="B26" s="16" t="s">
        <v>78</v>
      </c>
      <c r="C26" s="34">
        <v>70054652</v>
      </c>
      <c r="D26" s="34"/>
      <c r="E26" s="34">
        <v>8129604</v>
      </c>
      <c r="F26" s="34">
        <v>629834</v>
      </c>
      <c r="G26" s="34">
        <v>6760362</v>
      </c>
      <c r="H26" s="34">
        <v>134249</v>
      </c>
      <c r="I26" s="34">
        <v>464972</v>
      </c>
      <c r="J26" s="34">
        <v>47840</v>
      </c>
      <c r="K26" s="34"/>
      <c r="L26" s="34"/>
      <c r="M26" s="34">
        <v>17563</v>
      </c>
      <c r="N26" s="34">
        <v>4391</v>
      </c>
      <c r="O26" s="34">
        <v>886707</v>
      </c>
      <c r="P26" s="34">
        <v>443354</v>
      </c>
      <c r="Q26" s="34">
        <v>5255050</v>
      </c>
      <c r="R26" s="34">
        <v>5255078</v>
      </c>
      <c r="U26" s="8"/>
      <c r="V26" s="9"/>
      <c r="W26" s="9"/>
      <c r="X26" s="9"/>
    </row>
    <row r="27" spans="1:24" ht="15.75">
      <c r="A27" s="15">
        <v>16</v>
      </c>
      <c r="B27" s="19" t="s">
        <v>50</v>
      </c>
      <c r="C27" s="34">
        <v>11470870</v>
      </c>
      <c r="D27" s="34"/>
      <c r="E27" s="34">
        <v>2992487</v>
      </c>
      <c r="F27" s="34">
        <v>654845</v>
      </c>
      <c r="G27" s="34">
        <v>35077</v>
      </c>
      <c r="H27" s="34">
        <v>1754</v>
      </c>
      <c r="I27" s="34"/>
      <c r="J27" s="34"/>
      <c r="K27" s="34">
        <v>1671628</v>
      </c>
      <c r="L27" s="34">
        <v>10200</v>
      </c>
      <c r="M27" s="34"/>
      <c r="N27" s="34"/>
      <c r="O27" s="34">
        <v>1285782</v>
      </c>
      <c r="P27" s="34">
        <v>642891</v>
      </c>
      <c r="Q27" s="34">
        <v>2008082</v>
      </c>
      <c r="R27" s="34">
        <v>22400</v>
      </c>
      <c r="U27" s="8"/>
      <c r="V27" s="9"/>
      <c r="W27" s="9"/>
      <c r="X27" s="9"/>
    </row>
    <row r="28" spans="1:24" ht="15.75">
      <c r="A28" s="15">
        <v>17</v>
      </c>
      <c r="B28" s="19" t="s">
        <v>79</v>
      </c>
      <c r="C28" s="34">
        <v>36909949</v>
      </c>
      <c r="D28" s="34"/>
      <c r="E28" s="34">
        <v>13071585</v>
      </c>
      <c r="F28" s="34">
        <v>2205258</v>
      </c>
      <c r="G28" s="34">
        <v>2935871</v>
      </c>
      <c r="H28" s="34">
        <v>146794</v>
      </c>
      <c r="I28" s="34"/>
      <c r="J28" s="34"/>
      <c r="K28" s="34">
        <v>9871732</v>
      </c>
      <c r="L28" s="34">
        <v>1974346</v>
      </c>
      <c r="M28" s="34">
        <v>191494</v>
      </c>
      <c r="N28" s="34">
        <v>47874</v>
      </c>
      <c r="O28" s="34">
        <v>72488</v>
      </c>
      <c r="P28" s="34">
        <v>36244</v>
      </c>
      <c r="Q28" s="34">
        <v>1821786</v>
      </c>
      <c r="R28" s="34">
        <v>1821786</v>
      </c>
      <c r="U28" s="8"/>
      <c r="V28" s="11"/>
      <c r="W28" s="11"/>
      <c r="X28" s="9"/>
    </row>
    <row r="29" spans="1:24" ht="15.75">
      <c r="A29" s="15">
        <v>18</v>
      </c>
      <c r="B29" s="19" t="s">
        <v>80</v>
      </c>
      <c r="C29" s="34">
        <v>35980876</v>
      </c>
      <c r="D29" s="34"/>
      <c r="E29" s="34">
        <v>39042628</v>
      </c>
      <c r="F29" s="34">
        <v>3992726</v>
      </c>
      <c r="G29" s="34">
        <v>13694578</v>
      </c>
      <c r="H29" s="34">
        <v>684729</v>
      </c>
      <c r="I29" s="34">
        <v>20541396</v>
      </c>
      <c r="J29" s="34">
        <v>2054139</v>
      </c>
      <c r="K29" s="34">
        <v>1400000</v>
      </c>
      <c r="L29" s="34">
        <v>280000</v>
      </c>
      <c r="M29" s="34">
        <v>2917870</v>
      </c>
      <c r="N29" s="34">
        <v>729467</v>
      </c>
      <c r="O29" s="34">
        <v>488784</v>
      </c>
      <c r="P29" s="34">
        <v>244391</v>
      </c>
      <c r="Q29" s="34">
        <v>522148</v>
      </c>
      <c r="R29" s="34">
        <v>522148</v>
      </c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30605568</v>
      </c>
      <c r="D30" s="34"/>
      <c r="E30" s="34">
        <v>33289150</v>
      </c>
      <c r="F30" s="34">
        <v>7979873</v>
      </c>
      <c r="G30" s="34">
        <v>6124455</v>
      </c>
      <c r="H30" s="34">
        <v>306223</v>
      </c>
      <c r="I30" s="34">
        <v>3968356</v>
      </c>
      <c r="J30" s="34">
        <v>385335</v>
      </c>
      <c r="K30" s="34">
        <v>14032697</v>
      </c>
      <c r="L30" s="34">
        <v>2806539</v>
      </c>
      <c r="M30" s="34">
        <v>184</v>
      </c>
      <c r="N30" s="34">
        <v>46</v>
      </c>
      <c r="O30" s="34">
        <v>9163458</v>
      </c>
      <c r="P30" s="34">
        <v>4481730</v>
      </c>
      <c r="Q30" s="34">
        <v>3671898</v>
      </c>
      <c r="R30" s="34">
        <v>3571898</v>
      </c>
      <c r="U30" s="8"/>
      <c r="V30" s="9"/>
      <c r="W30" s="9"/>
      <c r="X30" s="9"/>
    </row>
    <row r="31" spans="1:24" ht="15.75">
      <c r="A31" s="15">
        <v>20</v>
      </c>
      <c r="B31" s="19" t="s">
        <v>81</v>
      </c>
      <c r="C31" s="34">
        <v>40530762</v>
      </c>
      <c r="D31" s="34"/>
      <c r="E31" s="34">
        <v>12992827</v>
      </c>
      <c r="F31" s="34">
        <v>3494199</v>
      </c>
      <c r="G31" s="34"/>
      <c r="H31" s="34"/>
      <c r="I31" s="34">
        <v>1119570</v>
      </c>
      <c r="J31" s="34">
        <v>111956</v>
      </c>
      <c r="K31" s="34">
        <v>8345908</v>
      </c>
      <c r="L31" s="34">
        <v>1665759</v>
      </c>
      <c r="M31" s="34">
        <v>7775</v>
      </c>
      <c r="N31" s="34">
        <v>1944</v>
      </c>
      <c r="O31" s="34">
        <v>3519574</v>
      </c>
      <c r="P31" s="34">
        <v>1714540</v>
      </c>
      <c r="Q31" s="34">
        <v>5894871</v>
      </c>
      <c r="R31" s="34">
        <v>5894871</v>
      </c>
      <c r="U31" s="8"/>
      <c r="V31" s="9"/>
      <c r="W31" s="9"/>
      <c r="X31" s="9"/>
    </row>
    <row r="32" spans="1:24" ht="15.75">
      <c r="A32" s="15">
        <v>21</v>
      </c>
      <c r="B32" s="19" t="s">
        <v>58</v>
      </c>
      <c r="C32" s="34">
        <v>41432147</v>
      </c>
      <c r="D32" s="34"/>
      <c r="E32" s="34">
        <v>4815332</v>
      </c>
      <c r="F32" s="34">
        <v>562802</v>
      </c>
      <c r="G32" s="34">
        <v>3777601</v>
      </c>
      <c r="H32" s="34">
        <v>47977</v>
      </c>
      <c r="I32" s="34"/>
      <c r="J32" s="34"/>
      <c r="K32" s="34">
        <v>13467</v>
      </c>
      <c r="L32" s="34">
        <v>2693</v>
      </c>
      <c r="M32" s="34"/>
      <c r="N32" s="34"/>
      <c r="O32" s="34">
        <v>1024264</v>
      </c>
      <c r="P32" s="34">
        <v>512132</v>
      </c>
      <c r="Q32" s="34">
        <v>233250</v>
      </c>
      <c r="R32" s="34">
        <v>233250</v>
      </c>
      <c r="U32" s="8"/>
      <c r="V32" s="9"/>
      <c r="W32" s="9"/>
      <c r="X32" s="9"/>
    </row>
    <row r="33" spans="1:24" ht="15.75">
      <c r="A33" s="15">
        <v>22</v>
      </c>
      <c r="B33" s="19" t="s">
        <v>40</v>
      </c>
      <c r="C33" s="34">
        <v>4188406</v>
      </c>
      <c r="D33" s="34">
        <v>41884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>
        <v>45000</v>
      </c>
      <c r="R33" s="34">
        <v>45000</v>
      </c>
      <c r="U33" s="8"/>
      <c r="V33" s="9"/>
      <c r="W33" s="9"/>
      <c r="X33" s="9"/>
    </row>
    <row r="34" spans="1:24" ht="15.75">
      <c r="A34" s="15">
        <v>23</v>
      </c>
      <c r="B34" s="19" t="s">
        <v>51</v>
      </c>
      <c r="C34" s="34">
        <v>14143807</v>
      </c>
      <c r="D34" s="34"/>
      <c r="E34" s="34">
        <v>11176364</v>
      </c>
      <c r="F34" s="34">
        <v>1076647</v>
      </c>
      <c r="G34" s="34">
        <v>8100480</v>
      </c>
      <c r="H34" s="34">
        <v>404523</v>
      </c>
      <c r="I34" s="34">
        <v>112560</v>
      </c>
      <c r="J34" s="34">
        <v>11256</v>
      </c>
      <c r="K34" s="34">
        <v>2527552</v>
      </c>
      <c r="L34" s="34">
        <v>502911</v>
      </c>
      <c r="M34" s="34">
        <v>239718</v>
      </c>
      <c r="N34" s="34">
        <v>59929</v>
      </c>
      <c r="O34" s="34">
        <v>196054</v>
      </c>
      <c r="P34" s="34">
        <v>98028</v>
      </c>
      <c r="Q34" s="34">
        <v>1299266</v>
      </c>
      <c r="R34" s="34">
        <v>1299266</v>
      </c>
      <c r="U34" s="8"/>
      <c r="V34" s="9"/>
      <c r="W34" s="9"/>
      <c r="X34" s="9"/>
    </row>
    <row r="35" spans="1:24" ht="15.75">
      <c r="A35" s="15">
        <v>24</v>
      </c>
      <c r="B35" s="16" t="s">
        <v>82</v>
      </c>
      <c r="C35" s="34">
        <v>31626833</v>
      </c>
      <c r="D35" s="34">
        <v>195464</v>
      </c>
      <c r="E35" s="34">
        <v>1497146</v>
      </c>
      <c r="F35" s="34">
        <v>380148</v>
      </c>
      <c r="G35" s="34"/>
      <c r="H35" s="34"/>
      <c r="I35" s="34">
        <v>1102575</v>
      </c>
      <c r="J35" s="34">
        <v>213781</v>
      </c>
      <c r="K35" s="34"/>
      <c r="L35" s="34"/>
      <c r="M35" s="34">
        <v>394571</v>
      </c>
      <c r="N35" s="34">
        <v>166367</v>
      </c>
      <c r="O35" s="34"/>
      <c r="P35" s="34"/>
      <c r="Q35" s="34">
        <v>1178564</v>
      </c>
      <c r="R35" s="34">
        <v>873374</v>
      </c>
      <c r="U35" s="8"/>
      <c r="V35" s="9"/>
      <c r="W35" s="9"/>
      <c r="X35" s="9"/>
    </row>
    <row r="36" spans="1:24" ht="15.75">
      <c r="A36" s="15">
        <v>25</v>
      </c>
      <c r="B36" s="19" t="s">
        <v>83</v>
      </c>
      <c r="C36" s="34">
        <v>18227701</v>
      </c>
      <c r="D36" s="34"/>
      <c r="E36" s="34">
        <v>2545268</v>
      </c>
      <c r="F36" s="34">
        <v>120175</v>
      </c>
      <c r="G36" s="34">
        <v>945922</v>
      </c>
      <c r="H36" s="34">
        <v>47296</v>
      </c>
      <c r="I36" s="34">
        <v>29994</v>
      </c>
      <c r="J36" s="34">
        <v>2999</v>
      </c>
      <c r="K36" s="34">
        <v>1373963</v>
      </c>
      <c r="L36" s="34">
        <v>20558</v>
      </c>
      <c r="M36" s="34">
        <v>193493</v>
      </c>
      <c r="N36" s="34">
        <v>48374</v>
      </c>
      <c r="O36" s="34">
        <v>1896</v>
      </c>
      <c r="P36" s="34">
        <v>948</v>
      </c>
      <c r="Q36" s="34">
        <v>47646</v>
      </c>
      <c r="R36" s="34">
        <v>47646</v>
      </c>
      <c r="U36" s="8"/>
      <c r="V36" s="9"/>
      <c r="W36" s="9"/>
      <c r="X36" s="9"/>
    </row>
    <row r="37" spans="1:24" ht="15.75">
      <c r="A37" s="15">
        <v>26</v>
      </c>
      <c r="B37" s="19" t="s">
        <v>53</v>
      </c>
      <c r="C37" s="34">
        <v>9301693</v>
      </c>
      <c r="D37" s="34"/>
      <c r="E37" s="34">
        <v>154526</v>
      </c>
      <c r="F37" s="34">
        <v>30210</v>
      </c>
      <c r="G37" s="34">
        <v>28288</v>
      </c>
      <c r="H37" s="34">
        <v>1414</v>
      </c>
      <c r="I37" s="34"/>
      <c r="J37" s="34"/>
      <c r="K37" s="34">
        <v>100611</v>
      </c>
      <c r="L37" s="34">
        <v>20122</v>
      </c>
      <c r="M37" s="34">
        <v>16557</v>
      </c>
      <c r="N37" s="34">
        <v>4139</v>
      </c>
      <c r="O37" s="34">
        <v>9070</v>
      </c>
      <c r="P37" s="34">
        <v>4535</v>
      </c>
      <c r="Q37" s="34">
        <v>2376122</v>
      </c>
      <c r="R37" s="34">
        <v>2322169</v>
      </c>
      <c r="U37" s="8"/>
      <c r="V37" s="9"/>
      <c r="W37" s="9"/>
      <c r="X37" s="9"/>
    </row>
    <row r="38" spans="1:24" ht="15.75">
      <c r="A38" s="15">
        <v>27</v>
      </c>
      <c r="B38" s="19" t="s">
        <v>84</v>
      </c>
      <c r="C38" s="34">
        <v>3161706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8"/>
      <c r="V38" s="9"/>
      <c r="W38" s="9"/>
      <c r="X38" s="9"/>
    </row>
    <row r="39" spans="1:24" ht="15.75">
      <c r="A39" s="15">
        <v>28</v>
      </c>
      <c r="B39" s="19" t="s">
        <v>85</v>
      </c>
      <c r="C39" s="34">
        <v>14531573</v>
      </c>
      <c r="D39" s="34"/>
      <c r="E39" s="34">
        <v>1136413</v>
      </c>
      <c r="F39" s="34">
        <v>184745</v>
      </c>
      <c r="G39" s="34">
        <v>634712</v>
      </c>
      <c r="H39" s="34">
        <v>31735</v>
      </c>
      <c r="I39" s="34">
        <v>60036</v>
      </c>
      <c r="J39" s="34">
        <v>6004</v>
      </c>
      <c r="K39" s="34">
        <v>26544</v>
      </c>
      <c r="L39" s="34">
        <v>5309</v>
      </c>
      <c r="M39" s="34">
        <v>263456</v>
      </c>
      <c r="N39" s="34">
        <v>65865</v>
      </c>
      <c r="O39" s="34">
        <v>151665</v>
      </c>
      <c r="P39" s="34">
        <v>75832</v>
      </c>
      <c r="Q39" s="34">
        <v>603050</v>
      </c>
      <c r="R39" s="34">
        <v>603050</v>
      </c>
      <c r="U39" s="8"/>
      <c r="V39" s="9"/>
      <c r="W39" s="9"/>
      <c r="X39" s="9"/>
    </row>
    <row r="40" spans="1:24" ht="15.75">
      <c r="A40" s="15">
        <v>29</v>
      </c>
      <c r="B40" s="16" t="s">
        <v>55</v>
      </c>
      <c r="C40" s="34">
        <v>3701817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U40" s="8"/>
      <c r="V40" s="9"/>
      <c r="W40" s="9"/>
      <c r="X40" s="9"/>
    </row>
    <row r="41" spans="1:24" ht="15.75">
      <c r="A41" s="15">
        <v>30</v>
      </c>
      <c r="B41" s="19" t="s">
        <v>49</v>
      </c>
      <c r="C41" s="34">
        <v>7743031</v>
      </c>
      <c r="D41" s="34"/>
      <c r="E41" s="34">
        <v>1629122</v>
      </c>
      <c r="F41" s="34">
        <v>177469</v>
      </c>
      <c r="G41" s="34">
        <v>1366091</v>
      </c>
      <c r="H41" s="34">
        <v>68311</v>
      </c>
      <c r="I41" s="34">
        <v>12901</v>
      </c>
      <c r="J41" s="34">
        <v>1312</v>
      </c>
      <c r="K41" s="34">
        <v>48618</v>
      </c>
      <c r="L41" s="34">
        <v>9727</v>
      </c>
      <c r="M41" s="34">
        <v>11914</v>
      </c>
      <c r="N41" s="34">
        <v>3015</v>
      </c>
      <c r="O41" s="34">
        <v>189598</v>
      </c>
      <c r="P41" s="34">
        <v>95104</v>
      </c>
      <c r="Q41" s="34">
        <v>1285387</v>
      </c>
      <c r="R41" s="34">
        <v>1286590</v>
      </c>
      <c r="U41" s="8"/>
      <c r="V41" s="9"/>
      <c r="W41" s="9"/>
      <c r="X41" s="9"/>
    </row>
    <row r="42" spans="1:24" ht="15.75">
      <c r="A42" s="15">
        <v>31</v>
      </c>
      <c r="B42" s="19" t="s">
        <v>86</v>
      </c>
      <c r="C42" s="34">
        <v>2786392</v>
      </c>
      <c r="D42" s="34"/>
      <c r="E42" s="34">
        <v>897094</v>
      </c>
      <c r="F42" s="34">
        <v>141841</v>
      </c>
      <c r="G42" s="34">
        <v>237636</v>
      </c>
      <c r="H42" s="34">
        <v>11882</v>
      </c>
      <c r="I42" s="34">
        <v>109120</v>
      </c>
      <c r="J42" s="34">
        <v>10912</v>
      </c>
      <c r="K42" s="34">
        <v>450877</v>
      </c>
      <c r="L42" s="34">
        <v>90242</v>
      </c>
      <c r="M42" s="34">
        <v>83709</v>
      </c>
      <c r="N42" s="34">
        <v>20929</v>
      </c>
      <c r="O42" s="34">
        <v>15752</v>
      </c>
      <c r="P42" s="34">
        <v>7876</v>
      </c>
      <c r="Q42" s="34">
        <v>871481</v>
      </c>
      <c r="R42" s="34">
        <v>871481</v>
      </c>
      <c r="U42" s="8"/>
      <c r="V42" s="9"/>
      <c r="W42" s="9"/>
      <c r="X42" s="9"/>
    </row>
    <row r="43" spans="1:24" ht="15.75">
      <c r="A43" s="15">
        <v>32</v>
      </c>
      <c r="B43" s="19" t="s">
        <v>87</v>
      </c>
      <c r="C43" s="34">
        <v>8464967</v>
      </c>
      <c r="D43" s="34"/>
      <c r="E43" s="34">
        <v>2426587</v>
      </c>
      <c r="F43" s="34">
        <v>94139</v>
      </c>
      <c r="G43" s="34">
        <v>2074445</v>
      </c>
      <c r="H43" s="34">
        <v>22819</v>
      </c>
      <c r="I43" s="34">
        <v>46913</v>
      </c>
      <c r="J43" s="34">
        <v>4691</v>
      </c>
      <c r="K43" s="34">
        <v>249572</v>
      </c>
      <c r="L43" s="34">
        <v>49915</v>
      </c>
      <c r="M43" s="34">
        <v>44460</v>
      </c>
      <c r="N43" s="34">
        <v>11115</v>
      </c>
      <c r="O43" s="34">
        <v>11197</v>
      </c>
      <c r="P43" s="34">
        <v>5599</v>
      </c>
      <c r="Q43" s="34">
        <v>21178</v>
      </c>
      <c r="R43" s="34">
        <v>21178</v>
      </c>
      <c r="U43" s="8"/>
      <c r="V43" s="11"/>
      <c r="W43" s="11"/>
      <c r="X43" s="9"/>
    </row>
    <row r="44" spans="1:24" ht="15.75">
      <c r="A44" s="15">
        <v>33</v>
      </c>
      <c r="B44" s="19" t="s">
        <v>88</v>
      </c>
      <c r="C44" s="34">
        <v>822111</v>
      </c>
      <c r="D44" s="34"/>
      <c r="E44" s="34">
        <v>268356</v>
      </c>
      <c r="F44" s="34">
        <v>13418</v>
      </c>
      <c r="G44" s="34">
        <v>268356</v>
      </c>
      <c r="H44" s="34">
        <v>13418</v>
      </c>
      <c r="I44" s="34"/>
      <c r="J44" s="34"/>
      <c r="K44" s="34"/>
      <c r="L44" s="34"/>
      <c r="M44" s="34"/>
      <c r="N44" s="34"/>
      <c r="O44" s="34"/>
      <c r="P44" s="34"/>
      <c r="Q44" s="34">
        <v>79427</v>
      </c>
      <c r="R44" s="34">
        <v>79427</v>
      </c>
      <c r="U44" s="8"/>
      <c r="V44" s="9"/>
      <c r="W44" s="9"/>
      <c r="X44" s="9"/>
    </row>
    <row r="45" spans="1:24" ht="15.75">
      <c r="A45" s="15">
        <v>34</v>
      </c>
      <c r="B45" s="19" t="s">
        <v>60</v>
      </c>
      <c r="C45" s="34">
        <v>4514060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U45" s="8"/>
      <c r="V45" s="9"/>
      <c r="W45" s="9"/>
      <c r="X45" s="9"/>
    </row>
    <row r="46" spans="1:24" ht="15.75">
      <c r="A46" s="15">
        <v>35</v>
      </c>
      <c r="B46" s="19" t="s">
        <v>42</v>
      </c>
      <c r="C46" s="34">
        <v>2191193</v>
      </c>
      <c r="D46" s="34"/>
      <c r="E46" s="34">
        <v>452408</v>
      </c>
      <c r="F46" s="34">
        <v>57764</v>
      </c>
      <c r="G46" s="34">
        <v>360319</v>
      </c>
      <c r="H46" s="34">
        <v>18016</v>
      </c>
      <c r="I46" s="34"/>
      <c r="J46" s="34"/>
      <c r="K46" s="34"/>
      <c r="L46" s="34"/>
      <c r="M46" s="34">
        <v>10919</v>
      </c>
      <c r="N46" s="34">
        <v>2730</v>
      </c>
      <c r="O46" s="34">
        <v>81170</v>
      </c>
      <c r="P46" s="34">
        <v>37018</v>
      </c>
      <c r="Q46" s="34">
        <v>4675</v>
      </c>
      <c r="R46" s="34">
        <v>4675</v>
      </c>
      <c r="U46" s="8"/>
      <c r="V46" s="9"/>
      <c r="W46" s="9"/>
      <c r="X46" s="9"/>
    </row>
    <row r="47" spans="1:24" ht="15.75">
      <c r="A47" s="15">
        <v>36</v>
      </c>
      <c r="B47" s="19" t="s">
        <v>43</v>
      </c>
      <c r="C47" s="34">
        <v>874005</v>
      </c>
      <c r="D47" s="34"/>
      <c r="E47" s="34">
        <v>86661</v>
      </c>
      <c r="F47" s="34">
        <v>58562</v>
      </c>
      <c r="G47" s="34"/>
      <c r="H47" s="34"/>
      <c r="I47" s="34"/>
      <c r="J47" s="34"/>
      <c r="K47" s="34"/>
      <c r="L47" s="34"/>
      <c r="M47" s="34"/>
      <c r="N47" s="34"/>
      <c r="O47" s="34">
        <v>86661</v>
      </c>
      <c r="P47" s="34">
        <v>58562</v>
      </c>
      <c r="Q47" s="34">
        <v>146199</v>
      </c>
      <c r="R47" s="34">
        <v>146199</v>
      </c>
      <c r="U47" s="8"/>
      <c r="V47" s="9"/>
      <c r="W47" s="9"/>
      <c r="X47" s="9"/>
    </row>
    <row r="48" spans="1:24" ht="15.75">
      <c r="A48" s="15">
        <v>37</v>
      </c>
      <c r="B48" s="16" t="s">
        <v>45</v>
      </c>
      <c r="C48" s="34">
        <v>2789820</v>
      </c>
      <c r="D48" s="34"/>
      <c r="E48" s="34">
        <v>3120</v>
      </c>
      <c r="F48" s="34">
        <v>624</v>
      </c>
      <c r="G48" s="34"/>
      <c r="H48" s="34"/>
      <c r="I48" s="34"/>
      <c r="J48" s="34"/>
      <c r="K48" s="34">
        <v>3120</v>
      </c>
      <c r="L48" s="34">
        <v>624</v>
      </c>
      <c r="M48" s="34"/>
      <c r="N48" s="34"/>
      <c r="O48" s="34"/>
      <c r="P48" s="34"/>
      <c r="Q48" s="34">
        <v>39182</v>
      </c>
      <c r="R48" s="34">
        <v>39182</v>
      </c>
      <c r="U48" s="8"/>
      <c r="V48" s="9"/>
      <c r="W48" s="9"/>
      <c r="X48" s="9"/>
    </row>
    <row r="49" spans="1:24" ht="15.75">
      <c r="A49" s="26">
        <v>38</v>
      </c>
      <c r="B49" s="27" t="s">
        <v>89</v>
      </c>
      <c r="C49" s="36">
        <v>3210935</v>
      </c>
      <c r="D49" s="36"/>
      <c r="E49" s="36">
        <v>1178611</v>
      </c>
      <c r="F49" s="36">
        <v>153798</v>
      </c>
      <c r="G49" s="36">
        <v>557867</v>
      </c>
      <c r="H49" s="36">
        <v>27893</v>
      </c>
      <c r="I49" s="36"/>
      <c r="J49" s="36"/>
      <c r="K49" s="36">
        <v>614891</v>
      </c>
      <c r="L49" s="36">
        <v>122978</v>
      </c>
      <c r="M49" s="36"/>
      <c r="N49" s="36"/>
      <c r="O49" s="36">
        <v>5853</v>
      </c>
      <c r="P49" s="36">
        <v>2927</v>
      </c>
      <c r="Q49" s="36">
        <v>239952</v>
      </c>
      <c r="R49" s="36">
        <v>239952</v>
      </c>
      <c r="U49" s="8"/>
      <c r="V49" s="9"/>
      <c r="W49" s="9"/>
      <c r="X49" s="9"/>
    </row>
    <row r="50" spans="1:18" ht="15.75">
      <c r="A50" s="37"/>
      <c r="B50" s="31" t="s">
        <v>17</v>
      </c>
      <c r="C50" s="32">
        <f>SUM(C12:C49)</f>
        <v>2691693072</v>
      </c>
      <c r="D50" s="32">
        <f>SUM(D12:D49)</f>
        <v>237348</v>
      </c>
      <c r="E50" s="32">
        <f>SUM(E12:E49)</f>
        <v>5459167909</v>
      </c>
      <c r="F50" s="32">
        <f aca="true" t="shared" si="0" ref="F50:R50">SUM(F12:F49)</f>
        <v>1125524491</v>
      </c>
      <c r="G50" s="32">
        <f t="shared" si="0"/>
        <v>1539151334</v>
      </c>
      <c r="H50" s="32">
        <f t="shared" si="0"/>
        <v>60465343</v>
      </c>
      <c r="I50" s="32">
        <f t="shared" si="0"/>
        <v>613968519</v>
      </c>
      <c r="J50" s="32">
        <f t="shared" si="0"/>
        <v>51656546</v>
      </c>
      <c r="K50" s="32">
        <f t="shared" si="0"/>
        <v>1507246905</v>
      </c>
      <c r="L50" s="32">
        <f t="shared" si="0"/>
        <v>263359609</v>
      </c>
      <c r="M50" s="32">
        <f t="shared" si="0"/>
        <v>422312884</v>
      </c>
      <c r="N50" s="32">
        <f t="shared" si="0"/>
        <v>102855905</v>
      </c>
      <c r="O50" s="32">
        <f t="shared" si="0"/>
        <v>1376488267</v>
      </c>
      <c r="P50" s="32">
        <f t="shared" si="0"/>
        <v>647187088</v>
      </c>
      <c r="Q50" s="32">
        <f t="shared" si="0"/>
        <v>2295220699</v>
      </c>
      <c r="R50" s="32">
        <f t="shared" si="0"/>
        <v>2198037361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92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69</v>
      </c>
      <c r="C11" s="23">
        <v>471745836</v>
      </c>
      <c r="D11" s="24">
        <v>0</v>
      </c>
      <c r="E11" s="23">
        <v>1780436835</v>
      </c>
      <c r="F11" s="23">
        <v>477027674</v>
      </c>
      <c r="G11" s="23">
        <v>175548436</v>
      </c>
      <c r="H11" s="23">
        <v>9258925</v>
      </c>
      <c r="I11" s="23">
        <v>54412436</v>
      </c>
      <c r="J11" s="23">
        <v>5439165</v>
      </c>
      <c r="K11" s="23">
        <v>675997705</v>
      </c>
      <c r="L11" s="23">
        <v>133283326</v>
      </c>
      <c r="M11" s="23">
        <v>329803887</v>
      </c>
      <c r="N11" s="23">
        <v>82450973</v>
      </c>
      <c r="O11" s="23">
        <v>544674371</v>
      </c>
      <c r="P11" s="23">
        <v>246595285</v>
      </c>
      <c r="Q11" s="23">
        <v>364825407</v>
      </c>
      <c r="R11" s="23">
        <v>363844221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1527088304</v>
      </c>
      <c r="D12" s="18">
        <v>0</v>
      </c>
      <c r="E12" s="17">
        <v>809591614</v>
      </c>
      <c r="F12" s="17">
        <v>112838020</v>
      </c>
      <c r="G12" s="17">
        <v>264197016</v>
      </c>
      <c r="H12" s="17">
        <v>13209849</v>
      </c>
      <c r="I12" s="17">
        <v>172291298</v>
      </c>
      <c r="J12" s="17">
        <v>12165924</v>
      </c>
      <c r="K12" s="17">
        <v>262091503</v>
      </c>
      <c r="L12" s="17">
        <v>42937076</v>
      </c>
      <c r="M12" s="17">
        <v>13202349</v>
      </c>
      <c r="N12" s="17">
        <v>3300588</v>
      </c>
      <c r="O12" s="17">
        <v>97809448</v>
      </c>
      <c r="P12" s="17">
        <v>41224583</v>
      </c>
      <c r="Q12" s="17">
        <v>221714428</v>
      </c>
      <c r="R12" s="17">
        <v>221714428</v>
      </c>
      <c r="T12" s="8"/>
      <c r="U12" s="9"/>
      <c r="V12" s="9"/>
    </row>
    <row r="13" spans="1:22" ht="15.75">
      <c r="A13" s="15">
        <v>3</v>
      </c>
      <c r="B13" s="19" t="s">
        <v>48</v>
      </c>
      <c r="C13" s="17">
        <v>776289280</v>
      </c>
      <c r="D13" s="18">
        <v>0</v>
      </c>
      <c r="E13" s="17">
        <v>1024248063</v>
      </c>
      <c r="F13" s="17">
        <v>262727579</v>
      </c>
      <c r="G13" s="17">
        <v>284485005</v>
      </c>
      <c r="H13" s="17">
        <v>13154305</v>
      </c>
      <c r="I13" s="17">
        <v>249989695</v>
      </c>
      <c r="J13" s="17">
        <v>23185692</v>
      </c>
      <c r="K13" s="17">
        <v>42570437</v>
      </c>
      <c r="L13" s="17">
        <v>8591645</v>
      </c>
      <c r="M13" s="17">
        <v>18560064</v>
      </c>
      <c r="N13" s="17">
        <v>4173918</v>
      </c>
      <c r="O13" s="17">
        <v>428642862</v>
      </c>
      <c r="P13" s="17">
        <v>213622019</v>
      </c>
      <c r="Q13" s="17">
        <v>1072725747</v>
      </c>
      <c r="R13" s="17">
        <v>1072272551</v>
      </c>
      <c r="T13" s="8"/>
      <c r="U13" s="9"/>
      <c r="V13" s="9"/>
    </row>
    <row r="14" spans="1:22" ht="15.75">
      <c r="A14" s="15">
        <v>4</v>
      </c>
      <c r="B14" s="19" t="s">
        <v>70</v>
      </c>
      <c r="C14" s="17">
        <v>639772962</v>
      </c>
      <c r="D14" s="18">
        <v>0</v>
      </c>
      <c r="E14" s="17">
        <v>447501649</v>
      </c>
      <c r="F14" s="17">
        <v>62525671</v>
      </c>
      <c r="G14" s="17">
        <v>236903546</v>
      </c>
      <c r="H14" s="17">
        <v>9762798</v>
      </c>
      <c r="I14" s="17">
        <v>35365134</v>
      </c>
      <c r="J14" s="17">
        <v>2862843</v>
      </c>
      <c r="K14" s="17">
        <v>111524833</v>
      </c>
      <c r="L14" s="17">
        <v>21979810</v>
      </c>
      <c r="M14" s="17">
        <v>13124120</v>
      </c>
      <c r="N14" s="17">
        <v>3281031</v>
      </c>
      <c r="O14" s="17">
        <v>50584016</v>
      </c>
      <c r="P14" s="17">
        <v>24639189</v>
      </c>
      <c r="Q14" s="17">
        <v>76224968</v>
      </c>
      <c r="R14" s="17">
        <v>76228545</v>
      </c>
      <c r="T14" s="8"/>
      <c r="U14" s="9"/>
      <c r="V14" s="9"/>
    </row>
    <row r="15" spans="1:22" ht="15.75">
      <c r="A15" s="15">
        <v>5</v>
      </c>
      <c r="B15" s="19" t="s">
        <v>71</v>
      </c>
      <c r="C15" s="17">
        <v>530516339</v>
      </c>
      <c r="D15" s="18">
        <v>0</v>
      </c>
      <c r="E15" s="17">
        <v>330488052</v>
      </c>
      <c r="F15" s="17">
        <v>38464926</v>
      </c>
      <c r="G15" s="17">
        <v>117665674</v>
      </c>
      <c r="H15" s="17">
        <v>3258959</v>
      </c>
      <c r="I15" s="17">
        <v>35890161</v>
      </c>
      <c r="J15" s="17">
        <v>2751623</v>
      </c>
      <c r="K15" s="17">
        <v>65598193</v>
      </c>
      <c r="L15" s="17">
        <v>8408773</v>
      </c>
      <c r="M15" s="17">
        <v>71468049</v>
      </c>
      <c r="N15" s="17">
        <v>9128824</v>
      </c>
      <c r="O15" s="17">
        <v>39865975</v>
      </c>
      <c r="P15" s="17">
        <v>14916747</v>
      </c>
      <c r="Q15" s="17">
        <v>217800449</v>
      </c>
      <c r="R15" s="17">
        <v>136670883</v>
      </c>
      <c r="T15" s="8"/>
      <c r="U15" s="9"/>
      <c r="V15" s="9"/>
    </row>
    <row r="16" spans="1:22" ht="15.75">
      <c r="A16" s="15">
        <v>6</v>
      </c>
      <c r="B16" s="19" t="s">
        <v>72</v>
      </c>
      <c r="C16" s="17">
        <v>290522483</v>
      </c>
      <c r="D16" s="18">
        <v>0</v>
      </c>
      <c r="E16" s="17">
        <v>239616896</v>
      </c>
      <c r="F16" s="17">
        <v>41937081</v>
      </c>
      <c r="G16" s="17">
        <v>115624582</v>
      </c>
      <c r="H16" s="17">
        <v>1998210</v>
      </c>
      <c r="I16" s="17">
        <v>39842710</v>
      </c>
      <c r="J16" s="17">
        <v>3043570</v>
      </c>
      <c r="K16" s="17">
        <v>5193764</v>
      </c>
      <c r="L16" s="17">
        <v>1038291</v>
      </c>
      <c r="M16" s="17">
        <v>14441640</v>
      </c>
      <c r="N16" s="17">
        <v>3602248</v>
      </c>
      <c r="O16" s="17">
        <v>64514200</v>
      </c>
      <c r="P16" s="17">
        <v>32254762</v>
      </c>
      <c r="Q16" s="17">
        <v>406467355</v>
      </c>
      <c r="R16" s="17">
        <v>405847967</v>
      </c>
      <c r="T16" s="8"/>
      <c r="U16" s="9"/>
      <c r="V16" s="9"/>
    </row>
    <row r="17" spans="1:22" ht="15.75">
      <c r="A17" s="15">
        <v>7</v>
      </c>
      <c r="B17" s="19" t="s">
        <v>47</v>
      </c>
      <c r="C17" s="17">
        <v>491209109</v>
      </c>
      <c r="D17" s="18">
        <v>0</v>
      </c>
      <c r="E17" s="17">
        <v>93728648</v>
      </c>
      <c r="F17" s="17">
        <v>9713673</v>
      </c>
      <c r="G17" s="17">
        <v>54558867</v>
      </c>
      <c r="H17" s="17">
        <v>2380271</v>
      </c>
      <c r="I17" s="17">
        <v>83923</v>
      </c>
      <c r="J17" s="17">
        <v>8392</v>
      </c>
      <c r="K17" s="17">
        <v>38205140</v>
      </c>
      <c r="L17" s="17">
        <v>6902159</v>
      </c>
      <c r="M17" s="17">
        <v>0</v>
      </c>
      <c r="N17" s="17">
        <v>0</v>
      </c>
      <c r="O17" s="17">
        <v>880718</v>
      </c>
      <c r="P17" s="17">
        <v>422851</v>
      </c>
      <c r="Q17" s="17">
        <v>22457023</v>
      </c>
      <c r="R17" s="17">
        <v>11784609</v>
      </c>
      <c r="T17" s="8"/>
      <c r="U17" s="9"/>
      <c r="V17" s="9"/>
    </row>
    <row r="18" spans="1:22" s="10" customFormat="1" ht="15.75">
      <c r="A18" s="15">
        <v>8</v>
      </c>
      <c r="B18" s="19" t="s">
        <v>73</v>
      </c>
      <c r="C18" s="17">
        <v>452433475</v>
      </c>
      <c r="D18" s="18">
        <v>0</v>
      </c>
      <c r="E18" s="17">
        <v>57716772</v>
      </c>
      <c r="F18" s="17">
        <v>8261795</v>
      </c>
      <c r="G18" s="17">
        <v>39562141</v>
      </c>
      <c r="H18" s="17">
        <v>1800835</v>
      </c>
      <c r="I18" s="17">
        <v>1280547</v>
      </c>
      <c r="J18" s="17">
        <v>123986</v>
      </c>
      <c r="K18" s="17">
        <v>4585926</v>
      </c>
      <c r="L18" s="17">
        <v>934263</v>
      </c>
      <c r="M18" s="17">
        <v>7393708</v>
      </c>
      <c r="N18" s="17">
        <v>2468981</v>
      </c>
      <c r="O18" s="17">
        <v>4894450</v>
      </c>
      <c r="P18" s="17">
        <v>2933730</v>
      </c>
      <c r="Q18" s="17">
        <v>6591627</v>
      </c>
      <c r="R18" s="17">
        <v>6652890</v>
      </c>
      <c r="T18" s="8"/>
      <c r="U18" s="11"/>
      <c r="V18" s="11"/>
    </row>
    <row r="19" spans="1:22" ht="15.75">
      <c r="A19" s="15">
        <v>9</v>
      </c>
      <c r="B19" s="19" t="s">
        <v>74</v>
      </c>
      <c r="C19" s="17">
        <v>138269231</v>
      </c>
      <c r="D19" s="18">
        <v>0</v>
      </c>
      <c r="E19" s="17">
        <v>264602061</v>
      </c>
      <c r="F19" s="17">
        <v>36847601</v>
      </c>
      <c r="G19" s="17">
        <v>37152461</v>
      </c>
      <c r="H19" s="17">
        <v>1857623</v>
      </c>
      <c r="I19" s="17">
        <v>12075778</v>
      </c>
      <c r="J19" s="17">
        <v>1207578</v>
      </c>
      <c r="K19" s="17">
        <v>174607468</v>
      </c>
      <c r="L19" s="17">
        <v>19291086</v>
      </c>
      <c r="M19" s="17">
        <v>8146181</v>
      </c>
      <c r="N19" s="17">
        <v>2036545</v>
      </c>
      <c r="O19" s="17">
        <v>32620173</v>
      </c>
      <c r="P19" s="17">
        <v>12454769</v>
      </c>
      <c r="Q19" s="17">
        <v>26481179</v>
      </c>
      <c r="R19" s="17">
        <v>26511496</v>
      </c>
      <c r="T19" s="8"/>
      <c r="U19" s="9"/>
      <c r="V19" s="9"/>
    </row>
    <row r="20" spans="1:22" ht="15.75">
      <c r="A20" s="15">
        <v>10</v>
      </c>
      <c r="B20" s="19" t="s">
        <v>32</v>
      </c>
      <c r="C20" s="17">
        <v>313772175</v>
      </c>
      <c r="D20" s="18">
        <v>0</v>
      </c>
      <c r="E20" s="17">
        <v>100598929</v>
      </c>
      <c r="F20" s="17">
        <v>7563714</v>
      </c>
      <c r="G20" s="17">
        <v>69277471</v>
      </c>
      <c r="H20" s="17">
        <v>1470778</v>
      </c>
      <c r="I20" s="17">
        <v>15956826</v>
      </c>
      <c r="J20" s="17">
        <v>982562</v>
      </c>
      <c r="K20" s="17">
        <v>4616484</v>
      </c>
      <c r="L20" s="17">
        <v>602503</v>
      </c>
      <c r="M20" s="17">
        <v>1196057</v>
      </c>
      <c r="N20" s="17">
        <v>289778</v>
      </c>
      <c r="O20" s="17">
        <v>9552091</v>
      </c>
      <c r="P20" s="17">
        <v>4218093</v>
      </c>
      <c r="Q20" s="17">
        <v>20096327</v>
      </c>
      <c r="R20" s="17">
        <v>20084697</v>
      </c>
      <c r="T20" s="8"/>
      <c r="U20" s="9"/>
      <c r="V20" s="9"/>
    </row>
    <row r="21" spans="1:22" s="10" customFormat="1" ht="15.75">
      <c r="A21" s="15">
        <v>11</v>
      </c>
      <c r="B21" s="17" t="s">
        <v>75</v>
      </c>
      <c r="C21" s="17">
        <v>353975369</v>
      </c>
      <c r="D21" s="18">
        <v>0</v>
      </c>
      <c r="E21" s="17">
        <v>20757210</v>
      </c>
      <c r="F21" s="17">
        <v>777201</v>
      </c>
      <c r="G21" s="17">
        <v>2070024</v>
      </c>
      <c r="H21" s="17">
        <v>91919</v>
      </c>
      <c r="I21" s="17">
        <v>0</v>
      </c>
      <c r="J21" s="17">
        <v>0</v>
      </c>
      <c r="K21" s="17">
        <v>16382787</v>
      </c>
      <c r="L21" s="17">
        <v>220381</v>
      </c>
      <c r="M21" s="17">
        <v>0</v>
      </c>
      <c r="N21" s="17">
        <v>0</v>
      </c>
      <c r="O21" s="17">
        <v>2304399</v>
      </c>
      <c r="P21" s="17">
        <v>464901</v>
      </c>
      <c r="Q21" s="17">
        <v>2032997</v>
      </c>
      <c r="R21" s="17">
        <v>1574073</v>
      </c>
      <c r="T21" s="8"/>
      <c r="U21" s="11"/>
      <c r="V21" s="11"/>
    </row>
    <row r="22" spans="1:22" ht="15.75">
      <c r="A22" s="15">
        <v>12</v>
      </c>
      <c r="B22" s="19" t="s">
        <v>76</v>
      </c>
      <c r="C22" s="17">
        <v>133951788</v>
      </c>
      <c r="D22" s="18">
        <v>0</v>
      </c>
      <c r="E22" s="17">
        <v>82597656</v>
      </c>
      <c r="F22" s="17">
        <v>22142061</v>
      </c>
      <c r="G22" s="17">
        <v>16107623</v>
      </c>
      <c r="H22" s="17">
        <v>429467</v>
      </c>
      <c r="I22" s="17">
        <v>4922708</v>
      </c>
      <c r="J22" s="17">
        <v>492271</v>
      </c>
      <c r="K22" s="17">
        <v>25187537</v>
      </c>
      <c r="L22" s="17">
        <v>4996532</v>
      </c>
      <c r="M22" s="17">
        <v>7864113</v>
      </c>
      <c r="N22" s="17">
        <v>1965954</v>
      </c>
      <c r="O22" s="17">
        <v>28515675</v>
      </c>
      <c r="P22" s="17">
        <v>14257837</v>
      </c>
      <c r="Q22" s="17">
        <v>74461708</v>
      </c>
      <c r="R22" s="17">
        <v>72943943</v>
      </c>
      <c r="T22" s="8"/>
      <c r="U22" s="9"/>
      <c r="V22" s="9"/>
    </row>
    <row r="23" spans="1:22" ht="15.75">
      <c r="A23" s="15">
        <v>13</v>
      </c>
      <c r="B23" s="20" t="s">
        <v>62</v>
      </c>
      <c r="C23" s="17">
        <v>103753938</v>
      </c>
      <c r="D23" s="18">
        <v>0</v>
      </c>
      <c r="E23" s="17">
        <v>81442129</v>
      </c>
      <c r="F23" s="17">
        <v>14008282</v>
      </c>
      <c r="G23" s="17">
        <v>45154924</v>
      </c>
      <c r="H23" s="17">
        <v>1726770</v>
      </c>
      <c r="I23" s="17">
        <v>81022</v>
      </c>
      <c r="J23" s="17">
        <v>8102</v>
      </c>
      <c r="K23" s="17">
        <v>16961953</v>
      </c>
      <c r="L23" s="17">
        <v>3120199</v>
      </c>
      <c r="M23" s="17">
        <v>1347701</v>
      </c>
      <c r="N23" s="17">
        <v>336925</v>
      </c>
      <c r="O23" s="17">
        <v>17896529</v>
      </c>
      <c r="P23" s="17">
        <v>8816286</v>
      </c>
      <c r="Q23" s="17">
        <v>101278398</v>
      </c>
      <c r="R23" s="17">
        <v>101182148</v>
      </c>
      <c r="T23" s="8"/>
      <c r="U23" s="9"/>
      <c r="V23" s="9"/>
    </row>
    <row r="24" spans="1:22" ht="15.75">
      <c r="A24" s="15">
        <v>14</v>
      </c>
      <c r="B24" s="19" t="s">
        <v>77</v>
      </c>
      <c r="C24" s="17">
        <v>157250837</v>
      </c>
      <c r="D24" s="18">
        <v>0</v>
      </c>
      <c r="E24" s="17">
        <v>78136525</v>
      </c>
      <c r="F24" s="17">
        <v>1854708</v>
      </c>
      <c r="G24" s="17">
        <v>75653529</v>
      </c>
      <c r="H24" s="17">
        <v>1265107</v>
      </c>
      <c r="I24" s="17">
        <v>12755</v>
      </c>
      <c r="J24" s="17">
        <v>970</v>
      </c>
      <c r="K24" s="17">
        <v>1221061</v>
      </c>
      <c r="L24" s="17">
        <v>161264</v>
      </c>
      <c r="M24" s="17">
        <v>0</v>
      </c>
      <c r="N24" s="17">
        <v>0</v>
      </c>
      <c r="O24" s="17">
        <v>1249180</v>
      </c>
      <c r="P24" s="17">
        <v>427367</v>
      </c>
      <c r="Q24" s="17">
        <v>369055</v>
      </c>
      <c r="R24" s="17">
        <v>60055</v>
      </c>
      <c r="T24" s="8"/>
      <c r="U24" s="9"/>
      <c r="V24" s="9"/>
    </row>
    <row r="25" spans="1:22" ht="15.75">
      <c r="A25" s="15">
        <v>15</v>
      </c>
      <c r="B25" s="16" t="s">
        <v>78</v>
      </c>
      <c r="C25" s="17">
        <v>199524403</v>
      </c>
      <c r="D25" s="18">
        <v>0</v>
      </c>
      <c r="E25" s="17">
        <v>9029187</v>
      </c>
      <c r="F25" s="17">
        <v>262119</v>
      </c>
      <c r="G25" s="17">
        <v>8732671</v>
      </c>
      <c r="H25" s="17">
        <v>208952</v>
      </c>
      <c r="I25" s="17">
        <v>98241</v>
      </c>
      <c r="J25" s="17">
        <v>9935</v>
      </c>
      <c r="K25" s="17">
        <v>186344</v>
      </c>
      <c r="L25" s="17">
        <v>37269</v>
      </c>
      <c r="M25" s="17">
        <v>8</v>
      </c>
      <c r="N25" s="17">
        <v>2</v>
      </c>
      <c r="O25" s="17">
        <v>11923</v>
      </c>
      <c r="P25" s="17">
        <v>5961</v>
      </c>
      <c r="Q25" s="17">
        <v>5329661</v>
      </c>
      <c r="R25" s="17">
        <v>5350527</v>
      </c>
      <c r="T25" s="8"/>
      <c r="U25" s="9"/>
      <c r="V25" s="9"/>
    </row>
    <row r="26" spans="1:22" ht="15.75">
      <c r="A26" s="15">
        <v>16</v>
      </c>
      <c r="B26" s="19" t="s">
        <v>50</v>
      </c>
      <c r="C26" s="17">
        <v>146841920</v>
      </c>
      <c r="D26" s="18">
        <v>0</v>
      </c>
      <c r="E26" s="17">
        <v>2775005</v>
      </c>
      <c r="F26" s="17">
        <v>651915</v>
      </c>
      <c r="G26" s="17">
        <v>29218</v>
      </c>
      <c r="H26" s="17">
        <v>1461</v>
      </c>
      <c r="I26" s="17">
        <v>0</v>
      </c>
      <c r="J26" s="17">
        <v>0</v>
      </c>
      <c r="K26" s="17">
        <v>1467102</v>
      </c>
      <c r="L26" s="17">
        <v>11111</v>
      </c>
      <c r="M26" s="17">
        <v>0</v>
      </c>
      <c r="N26" s="17">
        <v>0</v>
      </c>
      <c r="O26" s="17">
        <v>1278685</v>
      </c>
      <c r="P26" s="17">
        <v>639343</v>
      </c>
      <c r="Q26" s="17">
        <v>1932479</v>
      </c>
      <c r="R26" s="17">
        <v>30895</v>
      </c>
      <c r="T26" s="8"/>
      <c r="U26" s="9"/>
      <c r="V26" s="9"/>
    </row>
    <row r="27" spans="1:22" s="10" customFormat="1" ht="15.75">
      <c r="A27" s="15">
        <v>17</v>
      </c>
      <c r="B27" s="19" t="s">
        <v>79</v>
      </c>
      <c r="C27" s="17">
        <v>81555302</v>
      </c>
      <c r="D27" s="18">
        <v>0</v>
      </c>
      <c r="E27" s="17">
        <v>25732790</v>
      </c>
      <c r="F27" s="17">
        <v>3534557</v>
      </c>
      <c r="G27" s="17">
        <v>9772151</v>
      </c>
      <c r="H27" s="17">
        <v>488607</v>
      </c>
      <c r="I27" s="17">
        <v>0</v>
      </c>
      <c r="J27" s="17">
        <v>0</v>
      </c>
      <c r="K27" s="17">
        <v>9938057</v>
      </c>
      <c r="L27" s="17">
        <v>1987612</v>
      </c>
      <c r="M27" s="17">
        <v>5610663</v>
      </c>
      <c r="N27" s="17">
        <v>852379</v>
      </c>
      <c r="O27" s="17">
        <v>411919</v>
      </c>
      <c r="P27" s="17">
        <v>205959</v>
      </c>
      <c r="Q27" s="17">
        <v>819465</v>
      </c>
      <c r="R27" s="17">
        <v>819465</v>
      </c>
      <c r="T27" s="8"/>
      <c r="U27" s="11"/>
      <c r="V27" s="11"/>
    </row>
    <row r="28" spans="1:22" ht="15.75">
      <c r="A28" s="15">
        <v>18</v>
      </c>
      <c r="B28" s="19" t="s">
        <v>80</v>
      </c>
      <c r="C28" s="17">
        <v>58410593</v>
      </c>
      <c r="D28" s="18">
        <v>0</v>
      </c>
      <c r="E28" s="17">
        <v>40571644</v>
      </c>
      <c r="F28" s="17">
        <v>4186367</v>
      </c>
      <c r="G28" s="17">
        <v>26323890</v>
      </c>
      <c r="H28" s="17">
        <v>1316195</v>
      </c>
      <c r="I28" s="17">
        <v>12148</v>
      </c>
      <c r="J28" s="17">
        <v>1215</v>
      </c>
      <c r="K28" s="17">
        <v>13803811</v>
      </c>
      <c r="L28" s="17">
        <v>2760762</v>
      </c>
      <c r="M28" s="17">
        <v>430809</v>
      </c>
      <c r="N28" s="17">
        <v>107702</v>
      </c>
      <c r="O28" s="17">
        <v>986</v>
      </c>
      <c r="P28" s="17">
        <v>493</v>
      </c>
      <c r="Q28" s="17">
        <v>1016350</v>
      </c>
      <c r="R28" s="17">
        <v>1016350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59419702</v>
      </c>
      <c r="D29" s="18">
        <v>0</v>
      </c>
      <c r="E29" s="17">
        <v>32927173</v>
      </c>
      <c r="F29" s="17">
        <v>8179359</v>
      </c>
      <c r="G29" s="17">
        <v>4706743</v>
      </c>
      <c r="H29" s="17">
        <v>235338</v>
      </c>
      <c r="I29" s="17">
        <v>3967605</v>
      </c>
      <c r="J29" s="17">
        <v>385260</v>
      </c>
      <c r="K29" s="17">
        <v>14892029</v>
      </c>
      <c r="L29" s="17">
        <v>2978406</v>
      </c>
      <c r="M29" s="17">
        <v>168</v>
      </c>
      <c r="N29" s="17">
        <v>42</v>
      </c>
      <c r="O29" s="17">
        <v>9360628</v>
      </c>
      <c r="P29" s="17">
        <v>4580313</v>
      </c>
      <c r="Q29" s="17">
        <v>3595201</v>
      </c>
      <c r="R29" s="17">
        <v>3595201</v>
      </c>
      <c r="T29" s="8"/>
      <c r="U29" s="9"/>
      <c r="V29" s="9"/>
    </row>
    <row r="30" spans="1:22" ht="15.75">
      <c r="A30" s="15">
        <v>20</v>
      </c>
      <c r="B30" s="19" t="s">
        <v>81</v>
      </c>
      <c r="C30" s="17">
        <v>57483525</v>
      </c>
      <c r="D30" s="18">
        <v>0</v>
      </c>
      <c r="E30" s="17">
        <v>13808610</v>
      </c>
      <c r="F30" s="17">
        <v>3937395</v>
      </c>
      <c r="G30" s="17">
        <v>0</v>
      </c>
      <c r="H30" s="17">
        <v>0</v>
      </c>
      <c r="I30" s="17">
        <v>1125299</v>
      </c>
      <c r="J30" s="17">
        <v>112530</v>
      </c>
      <c r="K30" s="17">
        <v>8345984</v>
      </c>
      <c r="L30" s="17">
        <v>1665873</v>
      </c>
      <c r="M30" s="17">
        <v>2015</v>
      </c>
      <c r="N30" s="17">
        <v>504</v>
      </c>
      <c r="O30" s="17">
        <v>4335312</v>
      </c>
      <c r="P30" s="17">
        <v>2158488</v>
      </c>
      <c r="Q30" s="17">
        <v>5894330</v>
      </c>
      <c r="R30" s="17">
        <v>5894330</v>
      </c>
      <c r="T30" s="8"/>
      <c r="U30" s="9"/>
      <c r="V30" s="9"/>
    </row>
    <row r="31" spans="1:22" ht="15.75">
      <c r="A31" s="15">
        <v>21</v>
      </c>
      <c r="B31" s="19" t="s">
        <v>58</v>
      </c>
      <c r="C31" s="17">
        <v>66791710</v>
      </c>
      <c r="D31" s="18">
        <v>0</v>
      </c>
      <c r="E31" s="17">
        <v>4734658</v>
      </c>
      <c r="F31" s="17">
        <v>360501</v>
      </c>
      <c r="G31" s="17">
        <v>4103421</v>
      </c>
      <c r="H31" s="17">
        <v>50237</v>
      </c>
      <c r="I31" s="17">
        <v>0</v>
      </c>
      <c r="J31" s="17">
        <v>0</v>
      </c>
      <c r="K31" s="17">
        <v>13272</v>
      </c>
      <c r="L31" s="17">
        <v>2654</v>
      </c>
      <c r="M31" s="17">
        <v>5489</v>
      </c>
      <c r="N31" s="17">
        <v>1372</v>
      </c>
      <c r="O31" s="17">
        <v>612476</v>
      </c>
      <c r="P31" s="17">
        <v>306238</v>
      </c>
      <c r="Q31" s="17">
        <v>650133</v>
      </c>
      <c r="R31" s="17">
        <v>650133</v>
      </c>
      <c r="T31" s="8"/>
      <c r="U31" s="9"/>
      <c r="V31" s="9"/>
    </row>
    <row r="32" spans="1:22" ht="15.75">
      <c r="A32" s="15">
        <v>22</v>
      </c>
      <c r="B32" s="19" t="s">
        <v>40</v>
      </c>
      <c r="C32" s="17">
        <v>54481258</v>
      </c>
      <c r="D32" s="18">
        <v>54796</v>
      </c>
      <c r="E32" s="17">
        <v>844064</v>
      </c>
      <c r="F32" s="17">
        <v>22000</v>
      </c>
      <c r="G32" s="17">
        <v>844064</v>
      </c>
      <c r="H32" s="17">
        <v>22000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45000</v>
      </c>
      <c r="R32" s="17">
        <v>45000</v>
      </c>
      <c r="T32" s="8"/>
      <c r="U32" s="9"/>
      <c r="V32" s="9"/>
    </row>
    <row r="33" spans="1:22" ht="15.75">
      <c r="A33" s="15">
        <v>23</v>
      </c>
      <c r="B33" s="19" t="s">
        <v>51</v>
      </c>
      <c r="C33" s="17">
        <v>43336101</v>
      </c>
      <c r="D33" s="18">
        <v>0</v>
      </c>
      <c r="E33" s="17">
        <v>10638801</v>
      </c>
      <c r="F33" s="17">
        <v>1186113</v>
      </c>
      <c r="G33" s="17">
        <v>6559666</v>
      </c>
      <c r="H33" s="17">
        <v>327983</v>
      </c>
      <c r="I33" s="17">
        <v>963764</v>
      </c>
      <c r="J33" s="17">
        <v>96376</v>
      </c>
      <c r="K33" s="17">
        <v>2439268</v>
      </c>
      <c r="L33" s="17">
        <v>487753</v>
      </c>
      <c r="M33" s="17">
        <v>231200</v>
      </c>
      <c r="N33" s="17">
        <v>57800</v>
      </c>
      <c r="O33" s="17">
        <v>444903</v>
      </c>
      <c r="P33" s="17">
        <v>216201</v>
      </c>
      <c r="Q33" s="17">
        <v>1348319</v>
      </c>
      <c r="R33" s="17">
        <v>1348319</v>
      </c>
      <c r="T33" s="8"/>
      <c r="U33" s="9"/>
      <c r="V33" s="9"/>
    </row>
    <row r="34" spans="1:22" ht="15.75">
      <c r="A34" s="15">
        <v>24</v>
      </c>
      <c r="B34" s="16" t="s">
        <v>82</v>
      </c>
      <c r="C34" s="17">
        <v>42032429</v>
      </c>
      <c r="D34" s="18">
        <v>212988</v>
      </c>
      <c r="E34" s="17">
        <v>1484010</v>
      </c>
      <c r="F34" s="17">
        <v>398638</v>
      </c>
      <c r="G34" s="17">
        <v>0</v>
      </c>
      <c r="H34" s="17">
        <v>0</v>
      </c>
      <c r="I34" s="17">
        <v>1028605</v>
      </c>
      <c r="J34" s="17">
        <v>204483</v>
      </c>
      <c r="K34" s="17">
        <v>0</v>
      </c>
      <c r="L34" s="17">
        <v>0</v>
      </c>
      <c r="M34" s="17">
        <v>455405</v>
      </c>
      <c r="N34" s="17">
        <v>194155</v>
      </c>
      <c r="O34" s="17">
        <v>0</v>
      </c>
      <c r="P34" s="17">
        <v>0</v>
      </c>
      <c r="Q34" s="17">
        <v>1260309</v>
      </c>
      <c r="R34" s="17">
        <v>942104</v>
      </c>
      <c r="T34" s="8"/>
      <c r="U34" s="9"/>
      <c r="V34" s="9"/>
    </row>
    <row r="35" spans="1:22" ht="15.75">
      <c r="A35" s="15">
        <v>25</v>
      </c>
      <c r="B35" s="19" t="s">
        <v>83</v>
      </c>
      <c r="C35" s="17">
        <v>59123970</v>
      </c>
      <c r="D35" s="18">
        <v>0</v>
      </c>
      <c r="E35" s="17">
        <v>3318548</v>
      </c>
      <c r="F35" s="17">
        <v>163777</v>
      </c>
      <c r="G35" s="17">
        <v>1568595</v>
      </c>
      <c r="H35" s="17">
        <v>78429</v>
      </c>
      <c r="I35" s="17">
        <v>16528</v>
      </c>
      <c r="J35" s="17">
        <v>1653</v>
      </c>
      <c r="K35" s="17">
        <v>1565752</v>
      </c>
      <c r="L35" s="17">
        <v>41612</v>
      </c>
      <c r="M35" s="17">
        <v>167015</v>
      </c>
      <c r="N35" s="17">
        <v>41754</v>
      </c>
      <c r="O35" s="17">
        <v>658</v>
      </c>
      <c r="P35" s="17">
        <v>329</v>
      </c>
      <c r="Q35" s="17">
        <v>48250</v>
      </c>
      <c r="R35" s="17">
        <v>48250</v>
      </c>
      <c r="T35" s="8"/>
      <c r="U35" s="9"/>
      <c r="V35" s="9"/>
    </row>
    <row r="36" spans="1:22" ht="15.75">
      <c r="A36" s="15">
        <v>26</v>
      </c>
      <c r="B36" s="19" t="s">
        <v>53</v>
      </c>
      <c r="C36" s="17">
        <v>30788397</v>
      </c>
      <c r="D36" s="18">
        <v>0</v>
      </c>
      <c r="E36" s="17">
        <v>2461224</v>
      </c>
      <c r="F36" s="17">
        <v>243215</v>
      </c>
      <c r="G36" s="17">
        <v>275118</v>
      </c>
      <c r="H36" s="17">
        <v>11157</v>
      </c>
      <c r="I36" s="17">
        <v>15</v>
      </c>
      <c r="J36" s="17">
        <v>2</v>
      </c>
      <c r="K36" s="17">
        <v>2176577</v>
      </c>
      <c r="L36" s="17">
        <v>227316</v>
      </c>
      <c r="M36" s="17">
        <v>70</v>
      </c>
      <c r="N36" s="17">
        <v>18</v>
      </c>
      <c r="O36" s="17">
        <v>9444</v>
      </c>
      <c r="P36" s="17">
        <v>4722</v>
      </c>
      <c r="Q36" s="17">
        <v>2420843</v>
      </c>
      <c r="R36" s="17">
        <v>2380332</v>
      </c>
      <c r="T36" s="8"/>
      <c r="U36" s="9"/>
      <c r="V36" s="9"/>
    </row>
    <row r="37" spans="1:22" ht="15.75">
      <c r="A37" s="15">
        <v>27</v>
      </c>
      <c r="B37" s="19" t="s">
        <v>84</v>
      </c>
      <c r="C37" s="17">
        <v>28527884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T37" s="8"/>
      <c r="U37" s="9"/>
      <c r="V37" s="9"/>
    </row>
    <row r="38" spans="1:22" ht="15.75">
      <c r="A38" s="15">
        <v>28</v>
      </c>
      <c r="B38" s="19" t="s">
        <v>85</v>
      </c>
      <c r="C38" s="17">
        <v>31071849</v>
      </c>
      <c r="D38" s="18">
        <v>0</v>
      </c>
      <c r="E38" s="17">
        <v>1550998</v>
      </c>
      <c r="F38" s="17">
        <v>256947</v>
      </c>
      <c r="G38" s="17">
        <v>1031870</v>
      </c>
      <c r="H38" s="17">
        <v>51593</v>
      </c>
      <c r="I38" s="17">
        <v>49682</v>
      </c>
      <c r="J38" s="17">
        <v>4968</v>
      </c>
      <c r="K38" s="17">
        <v>26395</v>
      </c>
      <c r="L38" s="17">
        <v>5279</v>
      </c>
      <c r="M38" s="17">
        <v>105674</v>
      </c>
      <c r="N38" s="17">
        <v>26418</v>
      </c>
      <c r="O38" s="17">
        <v>337377</v>
      </c>
      <c r="P38" s="17">
        <v>168689</v>
      </c>
      <c r="Q38" s="17">
        <v>1049829</v>
      </c>
      <c r="R38" s="17">
        <v>1049829</v>
      </c>
      <c r="T38" s="8"/>
      <c r="U38" s="9"/>
      <c r="V38" s="9"/>
    </row>
    <row r="39" spans="1:22" ht="15.75">
      <c r="A39" s="15">
        <v>29</v>
      </c>
      <c r="B39" s="16" t="s">
        <v>55</v>
      </c>
      <c r="C39" s="17">
        <v>13765107</v>
      </c>
      <c r="D39" s="18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T39" s="8"/>
      <c r="U39" s="9"/>
      <c r="V39" s="9"/>
    </row>
    <row r="40" spans="1:22" ht="15.75">
      <c r="A40" s="15">
        <v>30</v>
      </c>
      <c r="B40" s="19" t="s">
        <v>49</v>
      </c>
      <c r="C40" s="17">
        <v>12125985</v>
      </c>
      <c r="D40" s="18">
        <v>0</v>
      </c>
      <c r="E40" s="17">
        <v>1710875</v>
      </c>
      <c r="F40" s="17">
        <v>179804</v>
      </c>
      <c r="G40" s="17">
        <v>1455940</v>
      </c>
      <c r="H40" s="17">
        <v>72797</v>
      </c>
      <c r="I40" s="17">
        <v>9278</v>
      </c>
      <c r="J40" s="17">
        <v>928</v>
      </c>
      <c r="K40" s="17">
        <v>47137</v>
      </c>
      <c r="L40" s="17">
        <v>9427</v>
      </c>
      <c r="M40" s="17">
        <v>10430</v>
      </c>
      <c r="N40" s="17">
        <v>2607</v>
      </c>
      <c r="O40" s="17">
        <v>188090</v>
      </c>
      <c r="P40" s="17">
        <v>94045</v>
      </c>
      <c r="Q40" s="17">
        <v>1277691</v>
      </c>
      <c r="R40" s="17">
        <v>1277691</v>
      </c>
      <c r="T40" s="8"/>
      <c r="U40" s="9"/>
      <c r="V40" s="9"/>
    </row>
    <row r="41" spans="1:22" ht="15.75">
      <c r="A41" s="15">
        <v>31</v>
      </c>
      <c r="B41" s="19" t="s">
        <v>86</v>
      </c>
      <c r="C41" s="17">
        <v>14458759</v>
      </c>
      <c r="D41" s="18">
        <v>0</v>
      </c>
      <c r="E41" s="17">
        <v>575533</v>
      </c>
      <c r="F41" s="17">
        <v>108688</v>
      </c>
      <c r="G41" s="17">
        <v>29435</v>
      </c>
      <c r="H41" s="17">
        <v>1473</v>
      </c>
      <c r="I41" s="17">
        <v>83001</v>
      </c>
      <c r="J41" s="17">
        <v>8300</v>
      </c>
      <c r="K41" s="17">
        <v>405638</v>
      </c>
      <c r="L41" s="17">
        <v>80969</v>
      </c>
      <c r="M41" s="17">
        <v>43135</v>
      </c>
      <c r="N41" s="17">
        <v>10784</v>
      </c>
      <c r="O41" s="17">
        <v>14324</v>
      </c>
      <c r="P41" s="17">
        <v>7162</v>
      </c>
      <c r="Q41" s="17">
        <v>879092</v>
      </c>
      <c r="R41" s="17">
        <v>879092</v>
      </c>
      <c r="T41" s="8"/>
      <c r="U41" s="9"/>
      <c r="V41" s="9"/>
    </row>
    <row r="42" spans="1:22" s="10" customFormat="1" ht="15.75">
      <c r="A42" s="15">
        <v>32</v>
      </c>
      <c r="B42" s="19" t="s">
        <v>87</v>
      </c>
      <c r="C42" s="17">
        <v>10343611</v>
      </c>
      <c r="D42" s="18">
        <v>0</v>
      </c>
      <c r="E42" s="17">
        <v>2472750</v>
      </c>
      <c r="F42" s="17">
        <v>93441</v>
      </c>
      <c r="G42" s="17">
        <v>2098725</v>
      </c>
      <c r="H42" s="17">
        <v>23086</v>
      </c>
      <c r="I42" s="17">
        <v>86366</v>
      </c>
      <c r="J42" s="17">
        <v>8637</v>
      </c>
      <c r="K42" s="17">
        <v>248395</v>
      </c>
      <c r="L42" s="17">
        <v>49678</v>
      </c>
      <c r="M42" s="17">
        <v>30371</v>
      </c>
      <c r="N42" s="17">
        <v>7593</v>
      </c>
      <c r="O42" s="17">
        <v>8893</v>
      </c>
      <c r="P42" s="17">
        <v>4447</v>
      </c>
      <c r="Q42" s="17">
        <v>27800</v>
      </c>
      <c r="R42" s="17">
        <v>27800</v>
      </c>
      <c r="T42" s="8"/>
      <c r="U42" s="11"/>
      <c r="V42" s="11"/>
    </row>
    <row r="43" spans="1:22" ht="15.75">
      <c r="A43" s="15">
        <v>33</v>
      </c>
      <c r="B43" s="19" t="s">
        <v>88</v>
      </c>
      <c r="C43" s="17">
        <v>8995511</v>
      </c>
      <c r="D43" s="18">
        <v>0</v>
      </c>
      <c r="E43" s="17">
        <v>1172289</v>
      </c>
      <c r="F43" s="17">
        <v>58613</v>
      </c>
      <c r="G43" s="17">
        <v>1172289</v>
      </c>
      <c r="H43" s="17">
        <v>58613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292659</v>
      </c>
      <c r="R43" s="17">
        <v>292659</v>
      </c>
      <c r="T43" s="8"/>
      <c r="U43" s="9"/>
      <c r="V43" s="9"/>
    </row>
    <row r="44" spans="1:22" ht="15.75">
      <c r="A44" s="15">
        <v>34</v>
      </c>
      <c r="B44" s="19" t="s">
        <v>60</v>
      </c>
      <c r="C44" s="17">
        <v>11495412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8"/>
      <c r="U44" s="9"/>
      <c r="V44" s="9"/>
    </row>
    <row r="45" spans="1:22" ht="15.75">
      <c r="A45" s="15">
        <v>35</v>
      </c>
      <c r="B45" s="19" t="s">
        <v>42</v>
      </c>
      <c r="C45" s="17">
        <v>4136545</v>
      </c>
      <c r="D45" s="18">
        <v>0</v>
      </c>
      <c r="E45" s="17">
        <v>461817</v>
      </c>
      <c r="F45" s="17">
        <v>58258</v>
      </c>
      <c r="G45" s="17">
        <v>370200</v>
      </c>
      <c r="H45" s="17">
        <v>18510</v>
      </c>
      <c r="I45" s="17">
        <v>0</v>
      </c>
      <c r="J45" s="17">
        <v>0</v>
      </c>
      <c r="K45" s="17">
        <v>0</v>
      </c>
      <c r="L45" s="17">
        <v>0</v>
      </c>
      <c r="M45" s="17">
        <v>10919</v>
      </c>
      <c r="N45" s="17">
        <v>2730</v>
      </c>
      <c r="O45" s="17">
        <v>80698</v>
      </c>
      <c r="P45" s="17">
        <v>37018</v>
      </c>
      <c r="Q45" s="17">
        <v>4909</v>
      </c>
      <c r="R45" s="17">
        <v>4909</v>
      </c>
      <c r="T45" s="8"/>
      <c r="U45" s="9"/>
      <c r="V45" s="9"/>
    </row>
    <row r="46" spans="1:22" ht="15.75">
      <c r="A46" s="15">
        <v>36</v>
      </c>
      <c r="B46" s="19" t="s">
        <v>43</v>
      </c>
      <c r="C46" s="17">
        <v>5386914</v>
      </c>
      <c r="D46" s="18">
        <v>1124</v>
      </c>
      <c r="E46" s="17">
        <v>86661</v>
      </c>
      <c r="F46" s="17">
        <v>58693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86661</v>
      </c>
      <c r="P46" s="17">
        <v>58693</v>
      </c>
      <c r="Q46" s="17">
        <v>145954</v>
      </c>
      <c r="R46" s="17">
        <v>145954</v>
      </c>
      <c r="T46" s="8"/>
      <c r="U46" s="9"/>
      <c r="V46" s="9"/>
    </row>
    <row r="47" spans="1:22" ht="15.75">
      <c r="A47" s="15">
        <v>37</v>
      </c>
      <c r="B47" s="19" t="s">
        <v>45</v>
      </c>
      <c r="C47" s="17">
        <v>4633598</v>
      </c>
      <c r="D47" s="18">
        <v>0</v>
      </c>
      <c r="E47" s="17">
        <v>6900</v>
      </c>
      <c r="F47" s="17">
        <v>2543</v>
      </c>
      <c r="G47" s="17">
        <v>0</v>
      </c>
      <c r="H47" s="17">
        <v>0</v>
      </c>
      <c r="I47" s="17">
        <v>0</v>
      </c>
      <c r="J47" s="17">
        <v>0</v>
      </c>
      <c r="K47" s="17">
        <v>3027</v>
      </c>
      <c r="L47" s="17">
        <v>605</v>
      </c>
      <c r="M47" s="17">
        <v>0</v>
      </c>
      <c r="N47" s="17">
        <v>0</v>
      </c>
      <c r="O47" s="17">
        <v>3873</v>
      </c>
      <c r="P47" s="17">
        <v>1938</v>
      </c>
      <c r="Q47" s="17">
        <v>40885</v>
      </c>
      <c r="R47" s="17">
        <v>40885</v>
      </c>
      <c r="T47" s="8"/>
      <c r="U47" s="9"/>
      <c r="V47" s="9"/>
    </row>
    <row r="48" spans="1:22" ht="15.75">
      <c r="A48" s="26">
        <v>38</v>
      </c>
      <c r="B48" s="27" t="s">
        <v>89</v>
      </c>
      <c r="C48" s="28">
        <v>4337095</v>
      </c>
      <c r="D48" s="29">
        <v>0</v>
      </c>
      <c r="E48" s="28">
        <v>2113324</v>
      </c>
      <c r="F48" s="28">
        <v>351312</v>
      </c>
      <c r="G48" s="28">
        <v>857833</v>
      </c>
      <c r="H48" s="28">
        <v>42892</v>
      </c>
      <c r="I48" s="28">
        <v>0</v>
      </c>
      <c r="J48" s="28">
        <v>0</v>
      </c>
      <c r="K48" s="28">
        <v>109050</v>
      </c>
      <c r="L48" s="28">
        <v>21810</v>
      </c>
      <c r="M48" s="28">
        <v>1146441</v>
      </c>
      <c r="N48" s="28">
        <v>286610</v>
      </c>
      <c r="O48" s="28">
        <v>0</v>
      </c>
      <c r="P48" s="28">
        <v>0</v>
      </c>
      <c r="Q48" s="28">
        <v>244515</v>
      </c>
      <c r="R48" s="28">
        <v>244515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v>7429618706</v>
      </c>
      <c r="D49" s="32">
        <v>268908</v>
      </c>
      <c r="E49" s="32">
        <v>5569939900</v>
      </c>
      <c r="F49" s="32">
        <v>1120984241</v>
      </c>
      <c r="G49" s="32">
        <v>1603893128</v>
      </c>
      <c r="H49" s="32">
        <v>64675139</v>
      </c>
      <c r="I49" s="32">
        <v>629645525</v>
      </c>
      <c r="J49" s="32">
        <v>53106965</v>
      </c>
      <c r="K49" s="32">
        <v>1500412629</v>
      </c>
      <c r="L49" s="32">
        <v>262835444</v>
      </c>
      <c r="M49" s="32">
        <v>494797681</v>
      </c>
      <c r="N49" s="32">
        <v>114628235</v>
      </c>
      <c r="O49" s="32">
        <v>1341190937</v>
      </c>
      <c r="P49" s="32">
        <v>625738458</v>
      </c>
      <c r="Q49" s="32">
        <v>2641850342</v>
      </c>
      <c r="R49" s="32">
        <v>2543456746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1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00390625" style="5" customWidth="1"/>
    <col min="2" max="2" width="44.375" style="4" bestFit="1" customWidth="1"/>
    <col min="3" max="4" width="19.875" style="5" customWidth="1"/>
    <col min="5" max="18" width="20.375" style="5" customWidth="1"/>
    <col min="19" max="16384" width="9.125" style="5" customWidth="1"/>
  </cols>
  <sheetData>
    <row r="3" ht="15.75">
      <c r="J3" s="1" t="s">
        <v>93</v>
      </c>
    </row>
    <row r="7" ht="15.75">
      <c r="R7" s="6" t="s">
        <v>0</v>
      </c>
    </row>
    <row r="8" spans="1:18" ht="15.75">
      <c r="A8" s="81" t="s">
        <v>1</v>
      </c>
      <c r="B8" s="82" t="s">
        <v>19</v>
      </c>
      <c r="C8" s="82" t="s">
        <v>3</v>
      </c>
      <c r="D8" s="82"/>
      <c r="E8" s="83" t="s">
        <v>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2" t="s">
        <v>20</v>
      </c>
      <c r="R8" s="85"/>
    </row>
    <row r="9" spans="1:18" ht="13.5" customHeight="1">
      <c r="A9" s="81"/>
      <c r="B9" s="82"/>
      <c r="C9" s="82"/>
      <c r="D9" s="82"/>
      <c r="E9" s="82" t="s">
        <v>6</v>
      </c>
      <c r="F9" s="82" t="s">
        <v>7</v>
      </c>
      <c r="G9" s="83" t="s">
        <v>8</v>
      </c>
      <c r="H9" s="83"/>
      <c r="I9" s="83"/>
      <c r="J9" s="83"/>
      <c r="K9" s="83"/>
      <c r="L9" s="83"/>
      <c r="M9" s="83"/>
      <c r="N9" s="83"/>
      <c r="O9" s="83"/>
      <c r="P9" s="83"/>
      <c r="Q9" s="82"/>
      <c r="R9" s="85"/>
    </row>
    <row r="10" spans="1:18" ht="15.75">
      <c r="A10" s="81"/>
      <c r="B10" s="82"/>
      <c r="C10" s="82"/>
      <c r="D10" s="82"/>
      <c r="E10" s="82"/>
      <c r="F10" s="82"/>
      <c r="G10" s="83" t="s">
        <v>21</v>
      </c>
      <c r="H10" s="83"/>
      <c r="I10" s="83" t="s">
        <v>22</v>
      </c>
      <c r="J10" s="83"/>
      <c r="K10" s="83" t="s">
        <v>23</v>
      </c>
      <c r="L10" s="83"/>
      <c r="M10" s="83" t="s">
        <v>24</v>
      </c>
      <c r="N10" s="83"/>
      <c r="O10" s="83" t="s">
        <v>25</v>
      </c>
      <c r="P10" s="83"/>
      <c r="Q10" s="82"/>
      <c r="R10" s="85"/>
    </row>
    <row r="11" spans="1:24" ht="63">
      <c r="A11" s="81"/>
      <c r="B11" s="82"/>
      <c r="C11" s="25" t="s">
        <v>14</v>
      </c>
      <c r="D11" s="25" t="s">
        <v>16</v>
      </c>
      <c r="E11" s="82"/>
      <c r="F11" s="82"/>
      <c r="G11" s="25" t="s">
        <v>14</v>
      </c>
      <c r="H11" s="25" t="s">
        <v>16</v>
      </c>
      <c r="I11" s="25" t="s">
        <v>14</v>
      </c>
      <c r="J11" s="25" t="s">
        <v>16</v>
      </c>
      <c r="K11" s="25" t="s">
        <v>14</v>
      </c>
      <c r="L11" s="25" t="s">
        <v>16</v>
      </c>
      <c r="M11" s="25" t="s">
        <v>14</v>
      </c>
      <c r="N11" s="25" t="s">
        <v>16</v>
      </c>
      <c r="O11" s="25" t="s">
        <v>14</v>
      </c>
      <c r="P11" s="25" t="s">
        <v>16</v>
      </c>
      <c r="Q11" s="25" t="s">
        <v>14</v>
      </c>
      <c r="R11" s="7" t="s">
        <v>16</v>
      </c>
      <c r="U11" s="9"/>
      <c r="V11" s="9"/>
      <c r="W11" s="9"/>
      <c r="X11" s="9"/>
    </row>
    <row r="12" spans="1:24" ht="15.75">
      <c r="A12" s="21">
        <v>1</v>
      </c>
      <c r="B12" s="22" t="s">
        <v>69</v>
      </c>
      <c r="C12" s="35">
        <v>166770700</v>
      </c>
      <c r="D12" s="35"/>
      <c r="E12" s="35">
        <v>1755553354</v>
      </c>
      <c r="F12" s="35">
        <v>474539742</v>
      </c>
      <c r="G12" s="35">
        <v>156550322</v>
      </c>
      <c r="H12" s="35">
        <v>7827445</v>
      </c>
      <c r="I12" s="35">
        <v>52890201</v>
      </c>
      <c r="J12" s="35">
        <v>5288501</v>
      </c>
      <c r="K12" s="35">
        <v>672269126</v>
      </c>
      <c r="L12" s="35">
        <v>132563758</v>
      </c>
      <c r="M12" s="35">
        <v>329279661</v>
      </c>
      <c r="N12" s="35">
        <v>82319916</v>
      </c>
      <c r="O12" s="35">
        <v>544564044</v>
      </c>
      <c r="P12" s="35">
        <v>246540122</v>
      </c>
      <c r="Q12" s="35">
        <v>360979276</v>
      </c>
      <c r="R12" s="35">
        <v>359998796</v>
      </c>
      <c r="U12" s="8"/>
      <c r="V12" s="9"/>
      <c r="W12" s="9"/>
      <c r="X12" s="9"/>
    </row>
    <row r="13" spans="1:24" ht="15.75">
      <c r="A13" s="15">
        <v>2</v>
      </c>
      <c r="B13" s="16" t="s">
        <v>27</v>
      </c>
      <c r="C13" s="34">
        <v>329837003</v>
      </c>
      <c r="D13" s="34"/>
      <c r="E13" s="34">
        <v>788131431</v>
      </c>
      <c r="F13" s="34">
        <v>111395646</v>
      </c>
      <c r="G13" s="34">
        <v>245712110</v>
      </c>
      <c r="H13" s="34">
        <v>12285605</v>
      </c>
      <c r="I13" s="34">
        <v>170008954</v>
      </c>
      <c r="J13" s="34">
        <v>11937690</v>
      </c>
      <c r="K13" s="34">
        <v>261940234</v>
      </c>
      <c r="L13" s="34">
        <v>42906821</v>
      </c>
      <c r="M13" s="34">
        <v>13157584</v>
      </c>
      <c r="N13" s="34">
        <v>3289396</v>
      </c>
      <c r="O13" s="34">
        <v>97312549</v>
      </c>
      <c r="P13" s="34">
        <v>40976134</v>
      </c>
      <c r="Q13" s="34">
        <v>219444919</v>
      </c>
      <c r="R13" s="34">
        <v>219444919</v>
      </c>
      <c r="U13" s="8"/>
      <c r="V13" s="9"/>
      <c r="W13" s="9"/>
      <c r="X13" s="9"/>
    </row>
    <row r="14" spans="1:24" ht="15.75">
      <c r="A14" s="15">
        <v>3</v>
      </c>
      <c r="B14" s="19" t="s">
        <v>48</v>
      </c>
      <c r="C14" s="34">
        <v>122701439</v>
      </c>
      <c r="D14" s="34"/>
      <c r="E14" s="34">
        <v>979075220</v>
      </c>
      <c r="F14" s="34">
        <v>255966825</v>
      </c>
      <c r="G14" s="34">
        <v>253314520</v>
      </c>
      <c r="H14" s="34">
        <v>11595779</v>
      </c>
      <c r="I14" s="34">
        <v>245548059</v>
      </c>
      <c r="J14" s="34">
        <v>22741528</v>
      </c>
      <c r="K14" s="34">
        <v>42260211</v>
      </c>
      <c r="L14" s="34">
        <v>8452043</v>
      </c>
      <c r="M14" s="34">
        <v>18532910</v>
      </c>
      <c r="N14" s="34">
        <v>4167127</v>
      </c>
      <c r="O14" s="34">
        <v>419419520</v>
      </c>
      <c r="P14" s="34">
        <v>209010348</v>
      </c>
      <c r="Q14" s="34">
        <v>956460227</v>
      </c>
      <c r="R14" s="34">
        <v>956007031</v>
      </c>
      <c r="U14" s="8"/>
      <c r="V14" s="9"/>
      <c r="W14" s="9"/>
      <c r="X14" s="9"/>
    </row>
    <row r="15" spans="1:24" ht="15.75">
      <c r="A15" s="15">
        <v>4</v>
      </c>
      <c r="B15" s="19" t="s">
        <v>70</v>
      </c>
      <c r="C15" s="34">
        <v>287727080</v>
      </c>
      <c r="D15" s="34"/>
      <c r="E15" s="34">
        <v>446524425</v>
      </c>
      <c r="F15" s="34">
        <v>62430192</v>
      </c>
      <c r="G15" s="34">
        <v>236032962</v>
      </c>
      <c r="H15" s="34">
        <v>9719269</v>
      </c>
      <c r="I15" s="34">
        <v>35339200</v>
      </c>
      <c r="J15" s="34">
        <v>2860250</v>
      </c>
      <c r="K15" s="34">
        <v>111481704</v>
      </c>
      <c r="L15" s="34">
        <v>21943150</v>
      </c>
      <c r="M15" s="34">
        <v>13099753</v>
      </c>
      <c r="N15" s="34">
        <v>3274939</v>
      </c>
      <c r="O15" s="34">
        <v>50570806</v>
      </c>
      <c r="P15" s="34">
        <v>24632584</v>
      </c>
      <c r="Q15" s="34">
        <v>69681870</v>
      </c>
      <c r="R15" s="34">
        <v>69681870</v>
      </c>
      <c r="U15" s="8"/>
      <c r="V15" s="9"/>
      <c r="W15" s="9"/>
      <c r="X15" s="9"/>
    </row>
    <row r="16" spans="1:24" ht="15.75">
      <c r="A16" s="15">
        <v>5</v>
      </c>
      <c r="B16" s="19" t="s">
        <v>71</v>
      </c>
      <c r="C16" s="34">
        <v>293810760</v>
      </c>
      <c r="D16" s="34"/>
      <c r="E16" s="34">
        <v>327080402</v>
      </c>
      <c r="F16" s="34">
        <v>37610231</v>
      </c>
      <c r="G16" s="34">
        <v>117621589</v>
      </c>
      <c r="H16" s="34">
        <v>3256688</v>
      </c>
      <c r="I16" s="34">
        <v>35890161</v>
      </c>
      <c r="J16" s="34">
        <v>2751623</v>
      </c>
      <c r="K16" s="34">
        <v>65594482</v>
      </c>
      <c r="L16" s="34">
        <v>8408031</v>
      </c>
      <c r="M16" s="34">
        <v>71216203</v>
      </c>
      <c r="N16" s="34">
        <v>9074763</v>
      </c>
      <c r="O16" s="34">
        <v>36757967</v>
      </c>
      <c r="P16" s="34">
        <v>14119126</v>
      </c>
      <c r="Q16" s="34">
        <v>217350704</v>
      </c>
      <c r="R16" s="34">
        <v>136235868</v>
      </c>
      <c r="U16" s="8"/>
      <c r="V16" s="9"/>
      <c r="W16" s="9"/>
      <c r="X16" s="9"/>
    </row>
    <row r="17" spans="1:24" ht="15.75">
      <c r="A17" s="15">
        <v>6</v>
      </c>
      <c r="B17" s="19" t="s">
        <v>72</v>
      </c>
      <c r="C17" s="34">
        <v>107419358</v>
      </c>
      <c r="D17" s="34"/>
      <c r="E17" s="34">
        <v>230583951</v>
      </c>
      <c r="F17" s="34">
        <v>39083270</v>
      </c>
      <c r="G17" s="34">
        <v>114398392</v>
      </c>
      <c r="H17" s="34">
        <v>1840150</v>
      </c>
      <c r="I17" s="34">
        <v>37289620</v>
      </c>
      <c r="J17" s="34">
        <v>2788261</v>
      </c>
      <c r="K17" s="34">
        <v>4572464</v>
      </c>
      <c r="L17" s="34">
        <v>914031</v>
      </c>
      <c r="M17" s="34">
        <v>14441640</v>
      </c>
      <c r="N17" s="34">
        <v>3602248</v>
      </c>
      <c r="O17" s="34">
        <v>59881835</v>
      </c>
      <c r="P17" s="34">
        <v>29938580</v>
      </c>
      <c r="Q17" s="34">
        <v>206754134</v>
      </c>
      <c r="R17" s="34">
        <v>206134746</v>
      </c>
      <c r="U17" s="8"/>
      <c r="V17" s="9"/>
      <c r="W17" s="9"/>
      <c r="X17" s="9"/>
    </row>
    <row r="18" spans="1:24" ht="12.75" customHeight="1">
      <c r="A18" s="15">
        <v>7</v>
      </c>
      <c r="B18" s="19" t="s">
        <v>47</v>
      </c>
      <c r="C18" s="34">
        <v>282553482</v>
      </c>
      <c r="D18" s="34"/>
      <c r="E18" s="34">
        <v>92971791</v>
      </c>
      <c r="F18" s="34">
        <v>9675830</v>
      </c>
      <c r="G18" s="34">
        <v>53802010</v>
      </c>
      <c r="H18" s="34">
        <v>2342428</v>
      </c>
      <c r="I18" s="34">
        <v>83923</v>
      </c>
      <c r="J18" s="34">
        <v>8392</v>
      </c>
      <c r="K18" s="34">
        <v>38205140</v>
      </c>
      <c r="L18" s="34">
        <v>6902159</v>
      </c>
      <c r="M18" s="34"/>
      <c r="N18" s="34"/>
      <c r="O18" s="34">
        <v>880718</v>
      </c>
      <c r="P18" s="34">
        <v>422851</v>
      </c>
      <c r="Q18" s="34">
        <v>22098181</v>
      </c>
      <c r="R18" s="34">
        <v>11425767</v>
      </c>
      <c r="U18" s="8"/>
      <c r="V18" s="9"/>
      <c r="W18" s="9"/>
      <c r="X18" s="9"/>
    </row>
    <row r="19" spans="1:24" ht="15.75">
      <c r="A19" s="15">
        <v>8</v>
      </c>
      <c r="B19" s="19" t="s">
        <v>73</v>
      </c>
      <c r="C19" s="34">
        <v>304051699</v>
      </c>
      <c r="D19" s="34"/>
      <c r="E19" s="34">
        <v>55843034</v>
      </c>
      <c r="F19" s="34">
        <v>6854772</v>
      </c>
      <c r="G19" s="34">
        <v>39562141</v>
      </c>
      <c r="H19" s="34">
        <v>1800835</v>
      </c>
      <c r="I19" s="34">
        <v>1278943</v>
      </c>
      <c r="J19" s="34">
        <v>123826</v>
      </c>
      <c r="K19" s="34">
        <v>4585926</v>
      </c>
      <c r="L19" s="34">
        <v>934263</v>
      </c>
      <c r="M19" s="34">
        <v>7390927</v>
      </c>
      <c r="N19" s="34">
        <v>2468286</v>
      </c>
      <c r="O19" s="34">
        <v>3025097</v>
      </c>
      <c r="P19" s="34">
        <v>1527562</v>
      </c>
      <c r="Q19" s="34">
        <v>5955297</v>
      </c>
      <c r="R19" s="34">
        <v>6013611</v>
      </c>
      <c r="U19" s="8"/>
      <c r="V19" s="11"/>
      <c r="W19" s="11"/>
      <c r="X19" s="9"/>
    </row>
    <row r="20" spans="1:24" ht="12.75" customHeight="1">
      <c r="A20" s="15">
        <v>9</v>
      </c>
      <c r="B20" s="19" t="s">
        <v>74</v>
      </c>
      <c r="C20" s="34">
        <v>74807007</v>
      </c>
      <c r="D20" s="34"/>
      <c r="E20" s="34">
        <v>264589378</v>
      </c>
      <c r="F20" s="34">
        <v>36842018</v>
      </c>
      <c r="G20" s="34">
        <v>37151168</v>
      </c>
      <c r="H20" s="34">
        <v>1857558</v>
      </c>
      <c r="I20" s="34">
        <v>12075553</v>
      </c>
      <c r="J20" s="34">
        <v>1207555</v>
      </c>
      <c r="K20" s="34">
        <v>174607468</v>
      </c>
      <c r="L20" s="34">
        <v>19291086</v>
      </c>
      <c r="M20" s="34">
        <v>8145824</v>
      </c>
      <c r="N20" s="34">
        <v>2036456</v>
      </c>
      <c r="O20" s="34">
        <v>32609365</v>
      </c>
      <c r="P20" s="34">
        <v>12449363</v>
      </c>
      <c r="Q20" s="34">
        <v>26169332</v>
      </c>
      <c r="R20" s="34">
        <v>26169332</v>
      </c>
      <c r="U20" s="8"/>
      <c r="V20" s="9"/>
      <c r="W20" s="9"/>
      <c r="X20" s="9"/>
    </row>
    <row r="21" spans="1:24" ht="15.75">
      <c r="A21" s="15">
        <v>10</v>
      </c>
      <c r="B21" s="19" t="s">
        <v>32</v>
      </c>
      <c r="C21" s="34">
        <v>163566341</v>
      </c>
      <c r="D21" s="34"/>
      <c r="E21" s="34">
        <v>100598929</v>
      </c>
      <c r="F21" s="34">
        <v>7563714</v>
      </c>
      <c r="G21" s="34">
        <v>69277471</v>
      </c>
      <c r="H21" s="34">
        <v>1470778</v>
      </c>
      <c r="I21" s="34">
        <v>15956826</v>
      </c>
      <c r="J21" s="34">
        <v>982562</v>
      </c>
      <c r="K21" s="34">
        <v>4616484</v>
      </c>
      <c r="L21" s="34">
        <v>602503</v>
      </c>
      <c r="M21" s="34">
        <v>1196057</v>
      </c>
      <c r="N21" s="34">
        <v>289778</v>
      </c>
      <c r="O21" s="34">
        <v>9552091</v>
      </c>
      <c r="P21" s="34">
        <v>4218093</v>
      </c>
      <c r="Q21" s="34">
        <v>20077380</v>
      </c>
      <c r="R21" s="34">
        <v>20065750</v>
      </c>
      <c r="U21" s="8"/>
      <c r="V21" s="9"/>
      <c r="W21" s="9"/>
      <c r="X21" s="9"/>
    </row>
    <row r="22" spans="1:24" ht="15.75">
      <c r="A22" s="15">
        <v>11</v>
      </c>
      <c r="B22" s="17" t="s">
        <v>75</v>
      </c>
      <c r="C22" s="34">
        <v>100422496</v>
      </c>
      <c r="D22" s="34"/>
      <c r="E22" s="34">
        <v>18677988</v>
      </c>
      <c r="F22" s="34">
        <v>634743</v>
      </c>
      <c r="G22" s="34">
        <v>350307</v>
      </c>
      <c r="H22" s="34">
        <v>5933</v>
      </c>
      <c r="I22" s="34"/>
      <c r="J22" s="34"/>
      <c r="K22" s="34">
        <v>16023282</v>
      </c>
      <c r="L22" s="34">
        <v>163909</v>
      </c>
      <c r="M22" s="34"/>
      <c r="N22" s="34"/>
      <c r="O22" s="34">
        <v>2304399</v>
      </c>
      <c r="P22" s="34">
        <v>464901</v>
      </c>
      <c r="Q22" s="34">
        <v>2032997</v>
      </c>
      <c r="R22" s="34">
        <v>1574073</v>
      </c>
      <c r="U22" s="8"/>
      <c r="V22" s="11"/>
      <c r="W22" s="11"/>
      <c r="X22" s="9"/>
    </row>
    <row r="23" spans="1:24" ht="15.75">
      <c r="A23" s="15">
        <v>12</v>
      </c>
      <c r="B23" s="19" t="s">
        <v>76</v>
      </c>
      <c r="C23" s="34">
        <v>67014899</v>
      </c>
      <c r="D23" s="34"/>
      <c r="E23" s="34">
        <v>80109455</v>
      </c>
      <c r="F23" s="34">
        <v>21680698</v>
      </c>
      <c r="G23" s="34">
        <v>15188916</v>
      </c>
      <c r="H23" s="34">
        <v>383531</v>
      </c>
      <c r="I23" s="34">
        <v>4917237</v>
      </c>
      <c r="J23" s="34">
        <v>491724</v>
      </c>
      <c r="K23" s="34">
        <v>25148380</v>
      </c>
      <c r="L23" s="34">
        <v>4981188</v>
      </c>
      <c r="M23" s="34">
        <v>6396521</v>
      </c>
      <c r="N23" s="34">
        <v>1595055</v>
      </c>
      <c r="O23" s="34">
        <v>28458401</v>
      </c>
      <c r="P23" s="34">
        <v>14229200</v>
      </c>
      <c r="Q23" s="34">
        <v>71796558</v>
      </c>
      <c r="R23" s="34">
        <v>70278793</v>
      </c>
      <c r="U23" s="8"/>
      <c r="V23" s="9"/>
      <c r="W23" s="9"/>
      <c r="X23" s="9"/>
    </row>
    <row r="24" spans="1:24" ht="15.75">
      <c r="A24" s="15">
        <v>13</v>
      </c>
      <c r="B24" s="20" t="s">
        <v>62</v>
      </c>
      <c r="C24" s="34">
        <v>39111717</v>
      </c>
      <c r="D24" s="34"/>
      <c r="E24" s="34">
        <v>80778455</v>
      </c>
      <c r="F24" s="34">
        <v>13909032</v>
      </c>
      <c r="G24" s="34">
        <v>44561606</v>
      </c>
      <c r="H24" s="34">
        <v>1659180</v>
      </c>
      <c r="I24" s="34">
        <v>81022</v>
      </c>
      <c r="J24" s="34">
        <v>8102</v>
      </c>
      <c r="K24" s="34">
        <v>16891597</v>
      </c>
      <c r="L24" s="34">
        <v>3088539</v>
      </c>
      <c r="M24" s="34">
        <v>1347701</v>
      </c>
      <c r="N24" s="34">
        <v>336925</v>
      </c>
      <c r="O24" s="34">
        <v>17896529</v>
      </c>
      <c r="P24" s="34">
        <v>8816286</v>
      </c>
      <c r="Q24" s="34">
        <v>100736522</v>
      </c>
      <c r="R24" s="34">
        <v>100640272</v>
      </c>
      <c r="U24" s="8"/>
      <c r="V24" s="9"/>
      <c r="W24" s="9"/>
      <c r="X24" s="9"/>
    </row>
    <row r="25" spans="1:24" ht="15.75">
      <c r="A25" s="15">
        <v>14</v>
      </c>
      <c r="B25" s="19" t="s">
        <v>77</v>
      </c>
      <c r="C25" s="34">
        <v>15792257</v>
      </c>
      <c r="D25" s="34"/>
      <c r="E25" s="34">
        <v>74656066</v>
      </c>
      <c r="F25" s="34">
        <v>1520659</v>
      </c>
      <c r="G25" s="34">
        <v>73458236</v>
      </c>
      <c r="H25" s="34">
        <v>1090736</v>
      </c>
      <c r="I25" s="34">
        <v>12755</v>
      </c>
      <c r="J25" s="34">
        <v>970</v>
      </c>
      <c r="K25" s="34">
        <v>18698</v>
      </c>
      <c r="L25" s="34">
        <v>1740</v>
      </c>
      <c r="M25" s="34"/>
      <c r="N25" s="34"/>
      <c r="O25" s="34">
        <v>1166377</v>
      </c>
      <c r="P25" s="34">
        <v>427213</v>
      </c>
      <c r="Q25" s="34">
        <v>40009</v>
      </c>
      <c r="R25" s="34">
        <v>40009</v>
      </c>
      <c r="U25" s="8"/>
      <c r="V25" s="9"/>
      <c r="W25" s="9"/>
      <c r="X25" s="9"/>
    </row>
    <row r="26" spans="1:24" ht="15.75">
      <c r="A26" s="15">
        <v>15</v>
      </c>
      <c r="B26" s="16" t="s">
        <v>78</v>
      </c>
      <c r="C26" s="34">
        <v>76793005</v>
      </c>
      <c r="D26" s="34"/>
      <c r="E26" s="34">
        <v>6765148</v>
      </c>
      <c r="F26" s="34">
        <v>134047</v>
      </c>
      <c r="G26" s="34">
        <v>6655204</v>
      </c>
      <c r="H26" s="34">
        <v>118261</v>
      </c>
      <c r="I26" s="34">
        <v>98241</v>
      </c>
      <c r="J26" s="34">
        <v>9935</v>
      </c>
      <c r="K26" s="34"/>
      <c r="L26" s="34"/>
      <c r="M26" s="34"/>
      <c r="N26" s="34"/>
      <c r="O26" s="34">
        <v>11703</v>
      </c>
      <c r="P26" s="34">
        <v>5851</v>
      </c>
      <c r="Q26" s="34">
        <v>5232993</v>
      </c>
      <c r="R26" s="34">
        <v>5240643</v>
      </c>
      <c r="U26" s="8"/>
      <c r="V26" s="9"/>
      <c r="W26" s="9"/>
      <c r="X26" s="9"/>
    </row>
    <row r="27" spans="1:24" ht="15.75">
      <c r="A27" s="15">
        <v>16</v>
      </c>
      <c r="B27" s="19" t="s">
        <v>50</v>
      </c>
      <c r="C27" s="34">
        <v>8230869</v>
      </c>
      <c r="D27" s="34"/>
      <c r="E27" s="34">
        <v>2775005</v>
      </c>
      <c r="F27" s="34">
        <v>651915</v>
      </c>
      <c r="G27" s="34">
        <v>29218</v>
      </c>
      <c r="H27" s="34">
        <v>1461</v>
      </c>
      <c r="I27" s="34"/>
      <c r="J27" s="34"/>
      <c r="K27" s="34">
        <v>1467102</v>
      </c>
      <c r="L27" s="34">
        <v>11111</v>
      </c>
      <c r="M27" s="34"/>
      <c r="N27" s="34"/>
      <c r="O27" s="34">
        <v>1278685</v>
      </c>
      <c r="P27" s="34">
        <v>639343</v>
      </c>
      <c r="Q27" s="34">
        <v>1923725</v>
      </c>
      <c r="R27" s="34">
        <v>22141</v>
      </c>
      <c r="U27" s="8"/>
      <c r="V27" s="9"/>
      <c r="W27" s="9"/>
      <c r="X27" s="9"/>
    </row>
    <row r="28" spans="1:24" ht="15.75">
      <c r="A28" s="15">
        <v>17</v>
      </c>
      <c r="B28" s="19" t="s">
        <v>79</v>
      </c>
      <c r="C28" s="34">
        <v>31888621</v>
      </c>
      <c r="D28" s="34"/>
      <c r="E28" s="34">
        <v>22939959</v>
      </c>
      <c r="F28" s="34">
        <v>3140934</v>
      </c>
      <c r="G28" s="34">
        <v>8672534</v>
      </c>
      <c r="H28" s="34">
        <v>433627</v>
      </c>
      <c r="I28" s="34"/>
      <c r="J28" s="34"/>
      <c r="K28" s="34">
        <v>8244843</v>
      </c>
      <c r="L28" s="34">
        <v>1648969</v>
      </c>
      <c r="M28" s="34">
        <v>5610663</v>
      </c>
      <c r="N28" s="34">
        <v>852379</v>
      </c>
      <c r="O28" s="34">
        <v>411919</v>
      </c>
      <c r="P28" s="34">
        <v>205959</v>
      </c>
      <c r="Q28" s="34">
        <v>819465</v>
      </c>
      <c r="R28" s="34">
        <v>819465</v>
      </c>
      <c r="U28" s="8"/>
      <c r="V28" s="11"/>
      <c r="W28" s="11"/>
      <c r="X28" s="9"/>
    </row>
    <row r="29" spans="1:24" ht="15.75">
      <c r="A29" s="15">
        <v>18</v>
      </c>
      <c r="B29" s="19" t="s">
        <v>80</v>
      </c>
      <c r="C29" s="34">
        <v>33234921</v>
      </c>
      <c r="D29" s="34"/>
      <c r="E29" s="34">
        <v>40571644</v>
      </c>
      <c r="F29" s="34">
        <v>4186367</v>
      </c>
      <c r="G29" s="34">
        <v>26323890</v>
      </c>
      <c r="H29" s="34">
        <v>1316195</v>
      </c>
      <c r="I29" s="34">
        <v>12148</v>
      </c>
      <c r="J29" s="34">
        <v>1215</v>
      </c>
      <c r="K29" s="34">
        <v>13803811</v>
      </c>
      <c r="L29" s="34">
        <v>2760762</v>
      </c>
      <c r="M29" s="34">
        <v>430809</v>
      </c>
      <c r="N29" s="34">
        <v>107702</v>
      </c>
      <c r="O29" s="34">
        <v>986</v>
      </c>
      <c r="P29" s="34">
        <v>493</v>
      </c>
      <c r="Q29" s="34">
        <v>1010932</v>
      </c>
      <c r="R29" s="34">
        <v>1010932</v>
      </c>
      <c r="U29" s="8"/>
      <c r="V29" s="9"/>
      <c r="W29" s="9"/>
      <c r="X29" s="9"/>
    </row>
    <row r="30" spans="1:24" ht="15.75">
      <c r="A30" s="15">
        <v>19</v>
      </c>
      <c r="B30" s="19" t="s">
        <v>38</v>
      </c>
      <c r="C30" s="34">
        <v>29018670</v>
      </c>
      <c r="D30" s="34"/>
      <c r="E30" s="34">
        <v>32856728</v>
      </c>
      <c r="F30" s="34">
        <v>8175836</v>
      </c>
      <c r="G30" s="34">
        <v>4636298</v>
      </c>
      <c r="H30" s="34">
        <v>231815</v>
      </c>
      <c r="I30" s="34">
        <v>3967605</v>
      </c>
      <c r="J30" s="34">
        <v>385260</v>
      </c>
      <c r="K30" s="34">
        <v>14892029</v>
      </c>
      <c r="L30" s="34">
        <v>2978406</v>
      </c>
      <c r="M30" s="34">
        <v>168</v>
      </c>
      <c r="N30" s="34">
        <v>42</v>
      </c>
      <c r="O30" s="34">
        <v>9360628</v>
      </c>
      <c r="P30" s="34">
        <v>4580313</v>
      </c>
      <c r="Q30" s="34">
        <v>3595201</v>
      </c>
      <c r="R30" s="34">
        <v>3595201</v>
      </c>
      <c r="U30" s="8"/>
      <c r="V30" s="9"/>
      <c r="W30" s="9"/>
      <c r="X30" s="9"/>
    </row>
    <row r="31" spans="1:24" ht="15.75">
      <c r="A31" s="15">
        <v>20</v>
      </c>
      <c r="B31" s="19" t="s">
        <v>81</v>
      </c>
      <c r="C31" s="34">
        <v>38202113</v>
      </c>
      <c r="D31" s="34"/>
      <c r="E31" s="34">
        <v>12975345</v>
      </c>
      <c r="F31" s="34">
        <v>3487432</v>
      </c>
      <c r="G31" s="34"/>
      <c r="H31" s="34"/>
      <c r="I31" s="34">
        <v>1125299</v>
      </c>
      <c r="J31" s="34">
        <v>112530</v>
      </c>
      <c r="K31" s="34">
        <v>8345984</v>
      </c>
      <c r="L31" s="34">
        <v>1665873</v>
      </c>
      <c r="M31" s="34">
        <v>2015</v>
      </c>
      <c r="N31" s="34">
        <v>504</v>
      </c>
      <c r="O31" s="34">
        <v>3502047</v>
      </c>
      <c r="P31" s="34">
        <v>1708525</v>
      </c>
      <c r="Q31" s="34">
        <v>5894030</v>
      </c>
      <c r="R31" s="34">
        <v>5894030</v>
      </c>
      <c r="U31" s="8"/>
      <c r="V31" s="9"/>
      <c r="W31" s="9"/>
      <c r="X31" s="9"/>
    </row>
    <row r="32" spans="1:24" ht="15.75">
      <c r="A32" s="15">
        <v>21</v>
      </c>
      <c r="B32" s="19" t="s">
        <v>58</v>
      </c>
      <c r="C32" s="34">
        <v>41938181</v>
      </c>
      <c r="D32" s="34"/>
      <c r="E32" s="34">
        <v>4734458</v>
      </c>
      <c r="F32" s="34">
        <v>360401</v>
      </c>
      <c r="G32" s="34">
        <v>4103421</v>
      </c>
      <c r="H32" s="34">
        <v>50237</v>
      </c>
      <c r="I32" s="34"/>
      <c r="J32" s="34"/>
      <c r="K32" s="34">
        <v>13272</v>
      </c>
      <c r="L32" s="34">
        <v>2654</v>
      </c>
      <c r="M32" s="34">
        <v>5489</v>
      </c>
      <c r="N32" s="34">
        <v>1372</v>
      </c>
      <c r="O32" s="34">
        <v>612276</v>
      </c>
      <c r="P32" s="34">
        <v>306138</v>
      </c>
      <c r="Q32" s="34">
        <v>650133</v>
      </c>
      <c r="R32" s="34">
        <v>650133</v>
      </c>
      <c r="U32" s="8"/>
      <c r="V32" s="9"/>
      <c r="W32" s="9"/>
      <c r="X32" s="9"/>
    </row>
    <row r="33" spans="1:24" ht="15.75">
      <c r="A33" s="15">
        <v>22</v>
      </c>
      <c r="B33" s="19" t="s">
        <v>40</v>
      </c>
      <c r="C33" s="34">
        <v>3979202</v>
      </c>
      <c r="D33" s="34">
        <v>39792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>
        <v>45000</v>
      </c>
      <c r="R33" s="34">
        <v>45000</v>
      </c>
      <c r="U33" s="8"/>
      <c r="V33" s="9"/>
      <c r="W33" s="9"/>
      <c r="X33" s="9"/>
    </row>
    <row r="34" spans="1:24" ht="15.75">
      <c r="A34" s="15">
        <v>23</v>
      </c>
      <c r="B34" s="19" t="s">
        <v>51</v>
      </c>
      <c r="C34" s="34">
        <v>15473985</v>
      </c>
      <c r="D34" s="34"/>
      <c r="E34" s="34">
        <v>9884148</v>
      </c>
      <c r="F34" s="34">
        <v>1148380</v>
      </c>
      <c r="G34" s="34">
        <v>5805013</v>
      </c>
      <c r="H34" s="34">
        <v>290250</v>
      </c>
      <c r="I34" s="34">
        <v>963764</v>
      </c>
      <c r="J34" s="34">
        <v>96376</v>
      </c>
      <c r="K34" s="34">
        <v>2439268</v>
      </c>
      <c r="L34" s="34">
        <v>487753</v>
      </c>
      <c r="M34" s="34">
        <v>231200</v>
      </c>
      <c r="N34" s="34">
        <v>57800</v>
      </c>
      <c r="O34" s="34">
        <v>444903</v>
      </c>
      <c r="P34" s="34">
        <v>216201</v>
      </c>
      <c r="Q34" s="34">
        <v>1316987</v>
      </c>
      <c r="R34" s="34">
        <v>1316987</v>
      </c>
      <c r="U34" s="8"/>
      <c r="V34" s="9"/>
      <c r="W34" s="9"/>
      <c r="X34" s="9"/>
    </row>
    <row r="35" spans="1:24" ht="15.75">
      <c r="A35" s="15">
        <v>24</v>
      </c>
      <c r="B35" s="16" t="s">
        <v>82</v>
      </c>
      <c r="C35" s="34">
        <v>32357376</v>
      </c>
      <c r="D35" s="34">
        <v>212988</v>
      </c>
      <c r="E35" s="34">
        <v>1484010</v>
      </c>
      <c r="F35" s="34">
        <v>398638</v>
      </c>
      <c r="G35" s="34"/>
      <c r="H35" s="34"/>
      <c r="I35" s="34">
        <v>1028605</v>
      </c>
      <c r="J35" s="34">
        <v>204483</v>
      </c>
      <c r="K35" s="34"/>
      <c r="L35" s="34"/>
      <c r="M35" s="34">
        <v>455405</v>
      </c>
      <c r="N35" s="34">
        <v>194155</v>
      </c>
      <c r="O35" s="34"/>
      <c r="P35" s="34"/>
      <c r="Q35" s="34">
        <v>1260309</v>
      </c>
      <c r="R35" s="34">
        <v>942104</v>
      </c>
      <c r="U35" s="8"/>
      <c r="V35" s="9"/>
      <c r="W35" s="9"/>
      <c r="X35" s="9"/>
    </row>
    <row r="36" spans="1:24" ht="15.75">
      <c r="A36" s="15">
        <v>25</v>
      </c>
      <c r="B36" s="19" t="s">
        <v>83</v>
      </c>
      <c r="C36" s="34">
        <v>23953781</v>
      </c>
      <c r="D36" s="34"/>
      <c r="E36" s="34">
        <v>3318548</v>
      </c>
      <c r="F36" s="34">
        <v>163777</v>
      </c>
      <c r="G36" s="34">
        <v>1568595</v>
      </c>
      <c r="H36" s="34">
        <v>78429</v>
      </c>
      <c r="I36" s="34">
        <v>16528</v>
      </c>
      <c r="J36" s="34">
        <v>1653</v>
      </c>
      <c r="K36" s="34">
        <v>1565752</v>
      </c>
      <c r="L36" s="34">
        <v>41612</v>
      </c>
      <c r="M36" s="34">
        <v>167015</v>
      </c>
      <c r="N36" s="34">
        <v>41754</v>
      </c>
      <c r="O36" s="34">
        <v>658</v>
      </c>
      <c r="P36" s="34">
        <v>329</v>
      </c>
      <c r="Q36" s="34">
        <v>48150</v>
      </c>
      <c r="R36" s="34">
        <v>48150</v>
      </c>
      <c r="U36" s="8"/>
      <c r="V36" s="9"/>
      <c r="W36" s="9"/>
      <c r="X36" s="9"/>
    </row>
    <row r="37" spans="1:24" ht="15.75">
      <c r="A37" s="15">
        <v>26</v>
      </c>
      <c r="B37" s="19" t="s">
        <v>53</v>
      </c>
      <c r="C37" s="34">
        <v>9993328</v>
      </c>
      <c r="D37" s="34"/>
      <c r="E37" s="34">
        <v>384379</v>
      </c>
      <c r="F37" s="34">
        <v>35843</v>
      </c>
      <c r="G37" s="34">
        <v>275118</v>
      </c>
      <c r="H37" s="34">
        <v>11157</v>
      </c>
      <c r="I37" s="34"/>
      <c r="J37" s="34"/>
      <c r="K37" s="34">
        <v>99817</v>
      </c>
      <c r="L37" s="34">
        <v>19964</v>
      </c>
      <c r="M37" s="34"/>
      <c r="N37" s="34"/>
      <c r="O37" s="34">
        <v>9444</v>
      </c>
      <c r="P37" s="34">
        <v>4722</v>
      </c>
      <c r="Q37" s="34">
        <v>2389611</v>
      </c>
      <c r="R37" s="34">
        <v>2349100</v>
      </c>
      <c r="U37" s="8"/>
      <c r="V37" s="9"/>
      <c r="W37" s="9"/>
      <c r="X37" s="9"/>
    </row>
    <row r="38" spans="1:24" ht="15.75">
      <c r="A38" s="15">
        <v>27</v>
      </c>
      <c r="B38" s="19" t="s">
        <v>84</v>
      </c>
      <c r="C38" s="34">
        <v>3279530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8"/>
      <c r="V38" s="9"/>
      <c r="W38" s="9"/>
      <c r="X38" s="9"/>
    </row>
    <row r="39" spans="1:24" ht="15.75">
      <c r="A39" s="15">
        <v>28</v>
      </c>
      <c r="B39" s="19" t="s">
        <v>85</v>
      </c>
      <c r="C39" s="34">
        <v>18478162</v>
      </c>
      <c r="D39" s="34"/>
      <c r="E39" s="34">
        <v>1550998</v>
      </c>
      <c r="F39" s="34">
        <v>256947</v>
      </c>
      <c r="G39" s="34">
        <v>1031870</v>
      </c>
      <c r="H39" s="34">
        <v>51593</v>
      </c>
      <c r="I39" s="34">
        <v>49682</v>
      </c>
      <c r="J39" s="34">
        <v>4968</v>
      </c>
      <c r="K39" s="34">
        <v>26395</v>
      </c>
      <c r="L39" s="34">
        <v>5279</v>
      </c>
      <c r="M39" s="34">
        <v>105674</v>
      </c>
      <c r="N39" s="34">
        <v>26418</v>
      </c>
      <c r="O39" s="34">
        <v>337377</v>
      </c>
      <c r="P39" s="34">
        <v>168689</v>
      </c>
      <c r="Q39" s="34">
        <v>600568</v>
      </c>
      <c r="R39" s="34">
        <v>600568</v>
      </c>
      <c r="U39" s="8"/>
      <c r="V39" s="9"/>
      <c r="W39" s="9"/>
      <c r="X39" s="9"/>
    </row>
    <row r="40" spans="1:24" ht="15.75">
      <c r="A40" s="15">
        <v>29</v>
      </c>
      <c r="B40" s="16" t="s">
        <v>55</v>
      </c>
      <c r="C40" s="34">
        <v>3619947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U40" s="8"/>
      <c r="V40" s="9"/>
      <c r="W40" s="9"/>
      <c r="X40" s="9"/>
    </row>
    <row r="41" spans="1:24" ht="15.75">
      <c r="A41" s="15">
        <v>30</v>
      </c>
      <c r="B41" s="19" t="s">
        <v>49</v>
      </c>
      <c r="C41" s="34">
        <v>8828927</v>
      </c>
      <c r="D41" s="34"/>
      <c r="E41" s="34">
        <v>1710875</v>
      </c>
      <c r="F41" s="34">
        <v>179804</v>
      </c>
      <c r="G41" s="34">
        <v>1455940</v>
      </c>
      <c r="H41" s="34">
        <v>72797</v>
      </c>
      <c r="I41" s="34">
        <v>9278</v>
      </c>
      <c r="J41" s="34">
        <v>928</v>
      </c>
      <c r="K41" s="34">
        <v>47137</v>
      </c>
      <c r="L41" s="34">
        <v>9427</v>
      </c>
      <c r="M41" s="34">
        <v>10430</v>
      </c>
      <c r="N41" s="34">
        <v>2607</v>
      </c>
      <c r="O41" s="34">
        <v>188090</v>
      </c>
      <c r="P41" s="34">
        <v>94045</v>
      </c>
      <c r="Q41" s="34">
        <v>1277691</v>
      </c>
      <c r="R41" s="34">
        <v>1277691</v>
      </c>
      <c r="U41" s="8"/>
      <c r="V41" s="9"/>
      <c r="W41" s="9"/>
      <c r="X41" s="9"/>
    </row>
    <row r="42" spans="1:24" ht="15.75">
      <c r="A42" s="15">
        <v>31</v>
      </c>
      <c r="B42" s="19" t="s">
        <v>86</v>
      </c>
      <c r="C42" s="34">
        <v>3383646</v>
      </c>
      <c r="D42" s="34"/>
      <c r="E42" s="34">
        <v>575533</v>
      </c>
      <c r="F42" s="34">
        <v>108688</v>
      </c>
      <c r="G42" s="34">
        <v>29435</v>
      </c>
      <c r="H42" s="34">
        <v>1473</v>
      </c>
      <c r="I42" s="34">
        <v>83001</v>
      </c>
      <c r="J42" s="34">
        <v>8300</v>
      </c>
      <c r="K42" s="34">
        <v>405638</v>
      </c>
      <c r="L42" s="34">
        <v>80969</v>
      </c>
      <c r="M42" s="34">
        <v>43135</v>
      </c>
      <c r="N42" s="34">
        <v>10784</v>
      </c>
      <c r="O42" s="34">
        <v>14324</v>
      </c>
      <c r="P42" s="34">
        <v>7162</v>
      </c>
      <c r="Q42" s="34">
        <v>879092</v>
      </c>
      <c r="R42" s="34">
        <v>879092</v>
      </c>
      <c r="U42" s="8"/>
      <c r="V42" s="9"/>
      <c r="W42" s="9"/>
      <c r="X42" s="9"/>
    </row>
    <row r="43" spans="1:24" ht="15.75">
      <c r="A43" s="15">
        <v>32</v>
      </c>
      <c r="B43" s="19" t="s">
        <v>87</v>
      </c>
      <c r="C43" s="34">
        <v>9543505</v>
      </c>
      <c r="D43" s="34"/>
      <c r="E43" s="34">
        <v>2472750</v>
      </c>
      <c r="F43" s="34">
        <v>93441</v>
      </c>
      <c r="G43" s="34">
        <v>2098725</v>
      </c>
      <c r="H43" s="34">
        <v>23086</v>
      </c>
      <c r="I43" s="34">
        <v>86366</v>
      </c>
      <c r="J43" s="34">
        <v>8637</v>
      </c>
      <c r="K43" s="34">
        <v>248395</v>
      </c>
      <c r="L43" s="34">
        <v>49678</v>
      </c>
      <c r="M43" s="34">
        <v>30371</v>
      </c>
      <c r="N43" s="34">
        <v>7593</v>
      </c>
      <c r="O43" s="34">
        <v>8893</v>
      </c>
      <c r="P43" s="34">
        <v>4447</v>
      </c>
      <c r="Q43" s="34">
        <v>27800</v>
      </c>
      <c r="R43" s="34">
        <v>27800</v>
      </c>
      <c r="U43" s="8"/>
      <c r="V43" s="11"/>
      <c r="W43" s="11"/>
      <c r="X43" s="9"/>
    </row>
    <row r="44" spans="1:24" ht="15.75">
      <c r="A44" s="15">
        <v>33</v>
      </c>
      <c r="B44" s="19" t="s">
        <v>88</v>
      </c>
      <c r="C44" s="34">
        <v>2030119</v>
      </c>
      <c r="D44" s="34"/>
      <c r="E44" s="34">
        <v>272977</v>
      </c>
      <c r="F44" s="34">
        <v>13648</v>
      </c>
      <c r="G44" s="34">
        <v>272977</v>
      </c>
      <c r="H44" s="34">
        <v>13648</v>
      </c>
      <c r="I44" s="34"/>
      <c r="J44" s="34"/>
      <c r="K44" s="34"/>
      <c r="L44" s="34"/>
      <c r="M44" s="34"/>
      <c r="N44" s="34"/>
      <c r="O44" s="34"/>
      <c r="P44" s="34"/>
      <c r="Q44" s="34">
        <v>79356</v>
      </c>
      <c r="R44" s="34">
        <v>79356</v>
      </c>
      <c r="U44" s="8"/>
      <c r="V44" s="9"/>
      <c r="W44" s="9"/>
      <c r="X44" s="9"/>
    </row>
    <row r="45" spans="1:24" ht="15.75">
      <c r="A45" s="15">
        <v>34</v>
      </c>
      <c r="B45" s="19" t="s">
        <v>60</v>
      </c>
      <c r="C45" s="34">
        <v>6723429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U45" s="8"/>
      <c r="V45" s="9"/>
      <c r="W45" s="9"/>
      <c r="X45" s="9"/>
    </row>
    <row r="46" spans="1:24" ht="15.75">
      <c r="A46" s="15">
        <v>35</v>
      </c>
      <c r="B46" s="19" t="s">
        <v>42</v>
      </c>
      <c r="C46" s="34">
        <v>1792002</v>
      </c>
      <c r="D46" s="34"/>
      <c r="E46" s="34">
        <v>451817</v>
      </c>
      <c r="F46" s="34">
        <v>57758</v>
      </c>
      <c r="G46" s="34">
        <v>360200</v>
      </c>
      <c r="H46" s="34">
        <v>18010</v>
      </c>
      <c r="I46" s="34"/>
      <c r="J46" s="34"/>
      <c r="K46" s="34"/>
      <c r="L46" s="34"/>
      <c r="M46" s="34">
        <v>10919</v>
      </c>
      <c r="N46" s="34">
        <v>2730</v>
      </c>
      <c r="O46" s="34">
        <v>80698</v>
      </c>
      <c r="P46" s="34">
        <v>37018</v>
      </c>
      <c r="Q46" s="34">
        <v>4675</v>
      </c>
      <c r="R46" s="34">
        <v>4675</v>
      </c>
      <c r="U46" s="8"/>
      <c r="V46" s="9"/>
      <c r="W46" s="9"/>
      <c r="X46" s="9"/>
    </row>
    <row r="47" spans="1:24" ht="15.75">
      <c r="A47" s="15">
        <v>36</v>
      </c>
      <c r="B47" s="19" t="s">
        <v>43</v>
      </c>
      <c r="C47" s="34">
        <v>1659644</v>
      </c>
      <c r="D47" s="34"/>
      <c r="E47" s="34">
        <v>86661</v>
      </c>
      <c r="F47" s="34">
        <v>58693</v>
      </c>
      <c r="G47" s="34"/>
      <c r="H47" s="34"/>
      <c r="I47" s="34"/>
      <c r="J47" s="34"/>
      <c r="K47" s="34"/>
      <c r="L47" s="34"/>
      <c r="M47" s="34"/>
      <c r="N47" s="34"/>
      <c r="O47" s="34">
        <v>86661</v>
      </c>
      <c r="P47" s="34">
        <v>58693</v>
      </c>
      <c r="Q47" s="34">
        <v>145954</v>
      </c>
      <c r="R47" s="34">
        <v>145954</v>
      </c>
      <c r="U47" s="8"/>
      <c r="V47" s="9"/>
      <c r="W47" s="9"/>
      <c r="X47" s="9"/>
    </row>
    <row r="48" spans="1:24" ht="15.75">
      <c r="A48" s="15">
        <v>37</v>
      </c>
      <c r="B48" s="16" t="s">
        <v>45</v>
      </c>
      <c r="C48" s="34">
        <v>2802706</v>
      </c>
      <c r="D48" s="34"/>
      <c r="E48" s="34">
        <v>6900</v>
      </c>
      <c r="F48" s="34">
        <v>2543</v>
      </c>
      <c r="G48" s="34"/>
      <c r="H48" s="34"/>
      <c r="I48" s="34"/>
      <c r="J48" s="34"/>
      <c r="K48" s="34">
        <v>3027</v>
      </c>
      <c r="L48" s="34">
        <v>605</v>
      </c>
      <c r="M48" s="34"/>
      <c r="N48" s="34"/>
      <c r="O48" s="34">
        <v>3873</v>
      </c>
      <c r="P48" s="34">
        <v>1938</v>
      </c>
      <c r="Q48" s="34">
        <v>40885</v>
      </c>
      <c r="R48" s="34">
        <v>40885</v>
      </c>
      <c r="U48" s="8"/>
      <c r="V48" s="9"/>
      <c r="W48" s="9"/>
      <c r="X48" s="9"/>
    </row>
    <row r="49" spans="1:24" ht="15.75">
      <c r="A49" s="26">
        <v>38</v>
      </c>
      <c r="B49" s="27" t="s">
        <v>89</v>
      </c>
      <c r="C49" s="36">
        <v>3342432</v>
      </c>
      <c r="D49" s="36"/>
      <c r="E49" s="36">
        <v>1113324</v>
      </c>
      <c r="F49" s="36">
        <v>161312</v>
      </c>
      <c r="G49" s="36">
        <v>557833</v>
      </c>
      <c r="H49" s="36">
        <v>27892</v>
      </c>
      <c r="I49" s="36"/>
      <c r="J49" s="36"/>
      <c r="K49" s="36">
        <v>109050</v>
      </c>
      <c r="L49" s="36">
        <v>21810</v>
      </c>
      <c r="M49" s="36">
        <v>446441</v>
      </c>
      <c r="N49" s="36">
        <v>111610</v>
      </c>
      <c r="O49" s="36"/>
      <c r="P49" s="36"/>
      <c r="Q49" s="36">
        <v>244452</v>
      </c>
      <c r="R49" s="36">
        <v>244452</v>
      </c>
      <c r="U49" s="8"/>
      <c r="V49" s="9"/>
      <c r="W49" s="9"/>
      <c r="X49" s="9"/>
    </row>
    <row r="50" spans="1:18" ht="15.75">
      <c r="A50" s="37"/>
      <c r="B50" s="31" t="s">
        <v>17</v>
      </c>
      <c r="C50" s="32">
        <v>2766134339</v>
      </c>
      <c r="D50" s="32">
        <v>252780</v>
      </c>
      <c r="E50" s="32">
        <v>5442105086</v>
      </c>
      <c r="F50" s="32">
        <v>1102523776</v>
      </c>
      <c r="G50" s="32">
        <v>1520858021</v>
      </c>
      <c r="H50" s="32">
        <v>59875846</v>
      </c>
      <c r="I50" s="32">
        <v>618812971</v>
      </c>
      <c r="J50" s="32">
        <v>52025269</v>
      </c>
      <c r="K50" s="32">
        <v>1489926716</v>
      </c>
      <c r="L50" s="32">
        <v>260938093</v>
      </c>
      <c r="M50" s="32">
        <v>491754515</v>
      </c>
      <c r="N50" s="32">
        <v>113872339</v>
      </c>
      <c r="O50" s="32">
        <v>1320752863</v>
      </c>
      <c r="P50" s="32">
        <v>615812229</v>
      </c>
      <c r="Q50" s="32">
        <v>2307064415</v>
      </c>
      <c r="R50" s="32">
        <v>2208945196</v>
      </c>
    </row>
    <row r="53" spans="1:10" ht="15.75">
      <c r="A53" s="33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ht="37.5" customHeight="1"/>
    <row r="56" spans="1:5" ht="15.75">
      <c r="A56" s="4"/>
      <c r="C56" s="4"/>
      <c r="D56" s="4"/>
      <c r="E56" s="4"/>
    </row>
    <row r="57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3" customWidth="1"/>
    <col min="2" max="2" width="47.125" style="4" customWidth="1"/>
    <col min="3" max="3" width="20.75390625" style="5" customWidth="1"/>
    <col min="4" max="4" width="16.00390625" style="5" customWidth="1"/>
    <col min="5" max="10" width="20.375" style="5" customWidth="1"/>
    <col min="11" max="18" width="22.25390625" style="5" customWidth="1"/>
    <col min="19" max="19" width="23.375" style="5" customWidth="1"/>
    <col min="20" max="16384" width="9.125" style="5" customWidth="1"/>
  </cols>
  <sheetData>
    <row r="2" spans="5:18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8" ht="15.75">
      <c r="E3" s="1"/>
      <c r="F3" s="1"/>
      <c r="G3" s="1"/>
      <c r="H3" s="1"/>
      <c r="I3" s="1" t="s">
        <v>94</v>
      </c>
      <c r="J3" s="1"/>
      <c r="K3" s="1"/>
      <c r="L3" s="1"/>
      <c r="M3" s="1"/>
      <c r="N3" s="1"/>
      <c r="O3" s="1"/>
      <c r="P3" s="1"/>
      <c r="Q3" s="1"/>
      <c r="R3" s="1"/>
    </row>
    <row r="4" spans="2:18" ht="15.75">
      <c r="B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>
      <c r="B5" s="5"/>
    </row>
    <row r="6" spans="2:18" ht="13.5" customHeight="1">
      <c r="B6" s="5"/>
      <c r="R6" s="6" t="s">
        <v>0</v>
      </c>
    </row>
    <row r="7" spans="1:18" ht="13.5" customHeight="1">
      <c r="A7" s="81" t="s">
        <v>1</v>
      </c>
      <c r="B7" s="82" t="s">
        <v>2</v>
      </c>
      <c r="C7" s="82" t="s">
        <v>3</v>
      </c>
      <c r="D7" s="82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 t="s">
        <v>5</v>
      </c>
      <c r="R7" s="85"/>
    </row>
    <row r="8" spans="1:18" ht="13.5" customHeight="1">
      <c r="A8" s="81"/>
      <c r="B8" s="82"/>
      <c r="C8" s="82"/>
      <c r="D8" s="82"/>
      <c r="E8" s="82" t="s">
        <v>6</v>
      </c>
      <c r="F8" s="82" t="s">
        <v>7</v>
      </c>
      <c r="G8" s="83" t="s">
        <v>8</v>
      </c>
      <c r="H8" s="83"/>
      <c r="I8" s="83"/>
      <c r="J8" s="83"/>
      <c r="K8" s="83"/>
      <c r="L8" s="83"/>
      <c r="M8" s="83"/>
      <c r="N8" s="83"/>
      <c r="O8" s="83"/>
      <c r="P8" s="83"/>
      <c r="Q8" s="82"/>
      <c r="R8" s="85"/>
    </row>
    <row r="9" spans="1:18" ht="12.75" customHeight="1">
      <c r="A9" s="81"/>
      <c r="B9" s="82"/>
      <c r="C9" s="82"/>
      <c r="D9" s="82"/>
      <c r="E9" s="82"/>
      <c r="F9" s="82"/>
      <c r="G9" s="83" t="s">
        <v>9</v>
      </c>
      <c r="H9" s="83"/>
      <c r="I9" s="83" t="s">
        <v>10</v>
      </c>
      <c r="J9" s="83"/>
      <c r="K9" s="83" t="s">
        <v>11</v>
      </c>
      <c r="L9" s="83"/>
      <c r="M9" s="83" t="s">
        <v>12</v>
      </c>
      <c r="N9" s="83"/>
      <c r="O9" s="83" t="s">
        <v>13</v>
      </c>
      <c r="P9" s="83"/>
      <c r="Q9" s="82"/>
      <c r="R9" s="85"/>
    </row>
    <row r="10" spans="1:18" ht="63">
      <c r="A10" s="81"/>
      <c r="B10" s="82"/>
      <c r="C10" s="25" t="s">
        <v>14</v>
      </c>
      <c r="D10" s="25" t="s">
        <v>15</v>
      </c>
      <c r="E10" s="82"/>
      <c r="F10" s="82"/>
      <c r="G10" s="25" t="s">
        <v>14</v>
      </c>
      <c r="H10" s="25" t="s">
        <v>16</v>
      </c>
      <c r="I10" s="25" t="s">
        <v>14</v>
      </c>
      <c r="J10" s="25" t="s">
        <v>16</v>
      </c>
      <c r="K10" s="25" t="s">
        <v>14</v>
      </c>
      <c r="L10" s="25" t="s">
        <v>16</v>
      </c>
      <c r="M10" s="25" t="s">
        <v>14</v>
      </c>
      <c r="N10" s="25" t="s">
        <v>16</v>
      </c>
      <c r="O10" s="25" t="s">
        <v>14</v>
      </c>
      <c r="P10" s="25" t="s">
        <v>16</v>
      </c>
      <c r="Q10" s="25" t="s">
        <v>14</v>
      </c>
      <c r="R10" s="7" t="s">
        <v>16</v>
      </c>
    </row>
    <row r="11" spans="1:22" ht="15" customHeight="1">
      <c r="A11" s="21">
        <v>1</v>
      </c>
      <c r="B11" s="22" t="s">
        <v>69</v>
      </c>
      <c r="C11" s="23">
        <v>452674526</v>
      </c>
      <c r="D11" s="24">
        <v>0</v>
      </c>
      <c r="E11" s="23">
        <v>1822841528</v>
      </c>
      <c r="F11" s="23">
        <v>488959716</v>
      </c>
      <c r="G11" s="23">
        <v>188091798</v>
      </c>
      <c r="H11" s="23">
        <v>9414851</v>
      </c>
      <c r="I11" s="23">
        <v>58751628</v>
      </c>
      <c r="J11" s="23">
        <v>6813440</v>
      </c>
      <c r="K11" s="23">
        <v>630740889</v>
      </c>
      <c r="L11" s="23">
        <v>124172370</v>
      </c>
      <c r="M11" s="23">
        <v>393438876</v>
      </c>
      <c r="N11" s="23">
        <v>98359719</v>
      </c>
      <c r="O11" s="23">
        <v>551818337</v>
      </c>
      <c r="P11" s="23">
        <v>250199336</v>
      </c>
      <c r="Q11" s="23">
        <v>364743143</v>
      </c>
      <c r="R11" s="23">
        <v>363762213</v>
      </c>
      <c r="T11" s="8"/>
      <c r="U11" s="9"/>
      <c r="V11" s="9"/>
    </row>
    <row r="12" spans="1:22" ht="15.75">
      <c r="A12" s="15">
        <v>2</v>
      </c>
      <c r="B12" s="16" t="s">
        <v>27</v>
      </c>
      <c r="C12" s="17">
        <v>1558124423</v>
      </c>
      <c r="D12" s="18">
        <v>0</v>
      </c>
      <c r="E12" s="17">
        <v>805034299</v>
      </c>
      <c r="F12" s="17">
        <v>107005807</v>
      </c>
      <c r="G12" s="17">
        <v>281289065</v>
      </c>
      <c r="H12" s="17">
        <v>14064452</v>
      </c>
      <c r="I12" s="17">
        <v>176295438</v>
      </c>
      <c r="J12" s="17">
        <v>12318064</v>
      </c>
      <c r="K12" s="17">
        <v>249960729</v>
      </c>
      <c r="L12" s="17">
        <v>40900196</v>
      </c>
      <c r="M12" s="17">
        <v>7189997</v>
      </c>
      <c r="N12" s="17">
        <v>1779400</v>
      </c>
      <c r="O12" s="17">
        <v>90299070</v>
      </c>
      <c r="P12" s="17">
        <v>37943695</v>
      </c>
      <c r="Q12" s="17">
        <v>229748474</v>
      </c>
      <c r="R12" s="17">
        <v>229748474</v>
      </c>
      <c r="T12" s="8"/>
      <c r="U12" s="9"/>
      <c r="V12" s="9"/>
    </row>
    <row r="13" spans="1:22" ht="15.75">
      <c r="A13" s="15">
        <v>3</v>
      </c>
      <c r="B13" s="19" t="s">
        <v>48</v>
      </c>
      <c r="C13" s="17">
        <v>788009869</v>
      </c>
      <c r="D13" s="18">
        <v>0</v>
      </c>
      <c r="E13" s="17">
        <v>1021181927</v>
      </c>
      <c r="F13" s="17">
        <v>213841386</v>
      </c>
      <c r="G13" s="17">
        <v>286008316</v>
      </c>
      <c r="H13" s="17">
        <v>13297849</v>
      </c>
      <c r="I13" s="17">
        <v>366321686</v>
      </c>
      <c r="J13" s="17">
        <v>34941594</v>
      </c>
      <c r="K13" s="17">
        <v>42763680</v>
      </c>
      <c r="L13" s="17">
        <v>8630292</v>
      </c>
      <c r="M13" s="17">
        <v>19644673</v>
      </c>
      <c r="N13" s="17">
        <v>4418313</v>
      </c>
      <c r="O13" s="17">
        <v>306443572</v>
      </c>
      <c r="P13" s="17">
        <v>152553338</v>
      </c>
      <c r="Q13" s="17">
        <v>1068515056</v>
      </c>
      <c r="R13" s="17">
        <v>1068078110</v>
      </c>
      <c r="T13" s="8"/>
      <c r="U13" s="9"/>
      <c r="V13" s="9"/>
    </row>
    <row r="14" spans="1:22" ht="15.75">
      <c r="A14" s="15">
        <v>4</v>
      </c>
      <c r="B14" s="19" t="s">
        <v>70</v>
      </c>
      <c r="C14" s="17">
        <v>626846940</v>
      </c>
      <c r="D14" s="18">
        <v>0</v>
      </c>
      <c r="E14" s="17">
        <v>440236569</v>
      </c>
      <c r="F14" s="17">
        <v>60774693</v>
      </c>
      <c r="G14" s="17">
        <v>245940017</v>
      </c>
      <c r="H14" s="17">
        <v>10207534</v>
      </c>
      <c r="I14" s="17">
        <v>29104479</v>
      </c>
      <c r="J14" s="17">
        <v>2247894</v>
      </c>
      <c r="K14" s="17">
        <v>106070187</v>
      </c>
      <c r="L14" s="17">
        <v>20893204</v>
      </c>
      <c r="M14" s="17">
        <v>5994682</v>
      </c>
      <c r="N14" s="17">
        <v>1498670</v>
      </c>
      <c r="O14" s="17">
        <v>53127204</v>
      </c>
      <c r="P14" s="17">
        <v>25927391</v>
      </c>
      <c r="Q14" s="17">
        <v>78548391</v>
      </c>
      <c r="R14" s="17">
        <v>78552688</v>
      </c>
      <c r="T14" s="8"/>
      <c r="U14" s="9"/>
      <c r="V14" s="9"/>
    </row>
    <row r="15" spans="1:22" ht="15.75">
      <c r="A15" s="15">
        <v>5</v>
      </c>
      <c r="B15" s="19" t="s">
        <v>71</v>
      </c>
      <c r="C15" s="17">
        <v>573652050</v>
      </c>
      <c r="D15" s="18">
        <v>0</v>
      </c>
      <c r="E15" s="17">
        <v>267971424</v>
      </c>
      <c r="F15" s="17">
        <v>30535632</v>
      </c>
      <c r="G15" s="17">
        <v>114433407</v>
      </c>
      <c r="H15" s="17">
        <v>3097856</v>
      </c>
      <c r="I15" s="17">
        <v>28763817</v>
      </c>
      <c r="J15" s="17">
        <v>2073494</v>
      </c>
      <c r="K15" s="17">
        <v>56723844</v>
      </c>
      <c r="L15" s="17">
        <v>9120950</v>
      </c>
      <c r="M15" s="17">
        <v>41054942</v>
      </c>
      <c r="N15" s="17">
        <v>8109660</v>
      </c>
      <c r="O15" s="17">
        <v>26995414</v>
      </c>
      <c r="P15" s="17">
        <v>8133672</v>
      </c>
      <c r="Q15" s="17">
        <v>272431862</v>
      </c>
      <c r="R15" s="17">
        <v>148755281</v>
      </c>
      <c r="T15" s="8"/>
      <c r="U15" s="9"/>
      <c r="V15" s="9"/>
    </row>
    <row r="16" spans="1:22" ht="15.75">
      <c r="A16" s="15">
        <v>6</v>
      </c>
      <c r="B16" s="19" t="s">
        <v>72</v>
      </c>
      <c r="C16" s="17">
        <v>278982384</v>
      </c>
      <c r="D16" s="18">
        <v>0</v>
      </c>
      <c r="E16" s="17">
        <v>238379932</v>
      </c>
      <c r="F16" s="17">
        <v>41478783</v>
      </c>
      <c r="G16" s="17">
        <v>116630107</v>
      </c>
      <c r="H16" s="17">
        <v>2197282</v>
      </c>
      <c r="I16" s="17">
        <v>39283998</v>
      </c>
      <c r="J16" s="17">
        <v>3105039</v>
      </c>
      <c r="K16" s="17">
        <v>4890306</v>
      </c>
      <c r="L16" s="17">
        <v>967825</v>
      </c>
      <c r="M16" s="17">
        <v>14060620</v>
      </c>
      <c r="N16" s="17">
        <v>3513570</v>
      </c>
      <c r="O16" s="17">
        <v>63514901</v>
      </c>
      <c r="P16" s="17">
        <v>31695067</v>
      </c>
      <c r="Q16" s="17">
        <v>408387138</v>
      </c>
      <c r="R16" s="17">
        <v>407852611</v>
      </c>
      <c r="T16" s="8"/>
      <c r="U16" s="9"/>
      <c r="V16" s="9"/>
    </row>
    <row r="17" spans="1:22" ht="15.75">
      <c r="A17" s="15">
        <v>7</v>
      </c>
      <c r="B17" s="19" t="s">
        <v>47</v>
      </c>
      <c r="C17" s="17">
        <v>554568803</v>
      </c>
      <c r="D17" s="18">
        <v>0</v>
      </c>
      <c r="E17" s="17">
        <v>93636169</v>
      </c>
      <c r="F17" s="17">
        <v>11381130</v>
      </c>
      <c r="G17" s="17">
        <v>54853669</v>
      </c>
      <c r="H17" s="17">
        <v>2395837</v>
      </c>
      <c r="I17" s="17">
        <v>490407</v>
      </c>
      <c r="J17" s="17">
        <v>49041</v>
      </c>
      <c r="K17" s="17">
        <v>31410398</v>
      </c>
      <c r="L17" s="17">
        <v>5543177</v>
      </c>
      <c r="M17" s="17">
        <v>115190</v>
      </c>
      <c r="N17" s="17">
        <v>28797</v>
      </c>
      <c r="O17" s="17">
        <v>6766505</v>
      </c>
      <c r="P17" s="17">
        <v>3364278</v>
      </c>
      <c r="Q17" s="17">
        <v>22230036</v>
      </c>
      <c r="R17" s="17">
        <v>11048196</v>
      </c>
      <c r="T17" s="8"/>
      <c r="U17" s="9"/>
      <c r="V17" s="9"/>
    </row>
    <row r="18" spans="1:22" s="10" customFormat="1" ht="15.75">
      <c r="A18" s="15">
        <v>8</v>
      </c>
      <c r="B18" s="19" t="s">
        <v>73</v>
      </c>
      <c r="C18" s="17">
        <v>447340947</v>
      </c>
      <c r="D18" s="18">
        <v>0</v>
      </c>
      <c r="E18" s="17">
        <v>58838552</v>
      </c>
      <c r="F18" s="17">
        <v>8417681</v>
      </c>
      <c r="G18" s="17">
        <v>40114742</v>
      </c>
      <c r="H18" s="17">
        <v>1770028</v>
      </c>
      <c r="I18" s="17">
        <v>1380176</v>
      </c>
      <c r="J18" s="17">
        <v>124503</v>
      </c>
      <c r="K18" s="17">
        <v>5343548</v>
      </c>
      <c r="L18" s="17">
        <v>1069236</v>
      </c>
      <c r="M18" s="17">
        <v>7294261</v>
      </c>
      <c r="N18" s="17">
        <v>2627090</v>
      </c>
      <c r="O18" s="17">
        <v>4705825</v>
      </c>
      <c r="P18" s="17">
        <v>2826824</v>
      </c>
      <c r="Q18" s="17">
        <v>6842888</v>
      </c>
      <c r="R18" s="17">
        <v>6844022</v>
      </c>
      <c r="T18" s="8"/>
      <c r="U18" s="11"/>
      <c r="V18" s="11"/>
    </row>
    <row r="19" spans="1:22" ht="15.75">
      <c r="A19" s="15">
        <v>9</v>
      </c>
      <c r="B19" s="19" t="s">
        <v>74</v>
      </c>
      <c r="C19" s="17">
        <v>142073862</v>
      </c>
      <c r="D19" s="18">
        <v>0</v>
      </c>
      <c r="E19" s="17">
        <v>270606909</v>
      </c>
      <c r="F19" s="17">
        <v>39962188</v>
      </c>
      <c r="G19" s="17">
        <v>26532788</v>
      </c>
      <c r="H19" s="17">
        <v>1326641</v>
      </c>
      <c r="I19" s="17">
        <v>15361477</v>
      </c>
      <c r="J19" s="17">
        <v>1536148</v>
      </c>
      <c r="K19" s="17">
        <v>178947807</v>
      </c>
      <c r="L19" s="17">
        <v>19683121</v>
      </c>
      <c r="M19" s="17">
        <v>16037077</v>
      </c>
      <c r="N19" s="17">
        <v>4009269</v>
      </c>
      <c r="O19" s="17">
        <v>33727760</v>
      </c>
      <c r="P19" s="17">
        <v>13407009</v>
      </c>
      <c r="Q19" s="17">
        <v>26521295</v>
      </c>
      <c r="R19" s="17">
        <v>26552494</v>
      </c>
      <c r="T19" s="8"/>
      <c r="U19" s="9"/>
      <c r="V19" s="9"/>
    </row>
    <row r="20" spans="1:22" ht="15.75">
      <c r="A20" s="15">
        <v>10</v>
      </c>
      <c r="B20" s="19" t="s">
        <v>32</v>
      </c>
      <c r="C20" s="17">
        <v>311635073</v>
      </c>
      <c r="D20" s="18">
        <v>0</v>
      </c>
      <c r="E20" s="17">
        <v>106169586</v>
      </c>
      <c r="F20" s="17">
        <v>8224302</v>
      </c>
      <c r="G20" s="17">
        <v>72306682</v>
      </c>
      <c r="H20" s="17">
        <v>1584058</v>
      </c>
      <c r="I20" s="17">
        <v>16403771</v>
      </c>
      <c r="J20" s="17">
        <v>955453</v>
      </c>
      <c r="K20" s="17">
        <v>5915681</v>
      </c>
      <c r="L20" s="17">
        <v>868884</v>
      </c>
      <c r="M20" s="17">
        <v>1434819</v>
      </c>
      <c r="N20" s="17">
        <v>349428</v>
      </c>
      <c r="O20" s="17">
        <v>10108633</v>
      </c>
      <c r="P20" s="17">
        <v>4466479</v>
      </c>
      <c r="Q20" s="17">
        <v>19694235</v>
      </c>
      <c r="R20" s="17">
        <v>19683911</v>
      </c>
      <c r="T20" s="8"/>
      <c r="U20" s="9"/>
      <c r="V20" s="9"/>
    </row>
    <row r="21" spans="1:22" s="10" customFormat="1" ht="15.75">
      <c r="A21" s="15">
        <v>11</v>
      </c>
      <c r="B21" s="17" t="s">
        <v>75</v>
      </c>
      <c r="C21" s="17">
        <v>335519694</v>
      </c>
      <c r="D21" s="18">
        <v>0</v>
      </c>
      <c r="E21" s="17">
        <v>34091489</v>
      </c>
      <c r="F21" s="17">
        <v>416627</v>
      </c>
      <c r="G21" s="17">
        <v>820736</v>
      </c>
      <c r="H21" s="17">
        <v>40957</v>
      </c>
      <c r="I21" s="17">
        <v>0</v>
      </c>
      <c r="J21" s="17">
        <v>0</v>
      </c>
      <c r="K21" s="17">
        <v>32202253</v>
      </c>
      <c r="L21" s="17">
        <v>354247</v>
      </c>
      <c r="M21" s="17">
        <v>0</v>
      </c>
      <c r="N21" s="17">
        <v>0</v>
      </c>
      <c r="O21" s="17">
        <v>1068500</v>
      </c>
      <c r="P21" s="17">
        <v>21423</v>
      </c>
      <c r="Q21" s="17">
        <v>2353327</v>
      </c>
      <c r="R21" s="17">
        <v>1909087</v>
      </c>
      <c r="T21" s="8"/>
      <c r="U21" s="11"/>
      <c r="V21" s="11"/>
    </row>
    <row r="22" spans="1:22" ht="15.75">
      <c r="A22" s="15">
        <v>12</v>
      </c>
      <c r="B22" s="19" t="s">
        <v>76</v>
      </c>
      <c r="C22" s="17">
        <v>143051980</v>
      </c>
      <c r="D22" s="18">
        <v>0</v>
      </c>
      <c r="E22" s="17">
        <v>88977732</v>
      </c>
      <c r="F22" s="17">
        <v>23864961</v>
      </c>
      <c r="G22" s="17">
        <v>15891413</v>
      </c>
      <c r="H22" s="17">
        <v>400652</v>
      </c>
      <c r="I22" s="17">
        <v>4670673</v>
      </c>
      <c r="J22" s="17">
        <v>467068</v>
      </c>
      <c r="K22" s="17">
        <v>30201496</v>
      </c>
      <c r="L22" s="17">
        <v>6001594</v>
      </c>
      <c r="M22" s="17">
        <v>8440835</v>
      </c>
      <c r="N22" s="17">
        <v>2108990</v>
      </c>
      <c r="O22" s="17">
        <v>29773315</v>
      </c>
      <c r="P22" s="17">
        <v>14886657</v>
      </c>
      <c r="Q22" s="17">
        <v>72788996</v>
      </c>
      <c r="R22" s="17">
        <v>71324646</v>
      </c>
      <c r="T22" s="8"/>
      <c r="U22" s="9"/>
      <c r="V22" s="9"/>
    </row>
    <row r="23" spans="1:22" ht="15.75">
      <c r="A23" s="15">
        <v>13</v>
      </c>
      <c r="B23" s="20" t="s">
        <v>62</v>
      </c>
      <c r="C23" s="17">
        <v>92699654</v>
      </c>
      <c r="D23" s="18">
        <v>0</v>
      </c>
      <c r="E23" s="17">
        <v>86378860</v>
      </c>
      <c r="F23" s="17">
        <v>15054603</v>
      </c>
      <c r="G23" s="17">
        <v>45087652</v>
      </c>
      <c r="H23" s="17">
        <v>1726167</v>
      </c>
      <c r="I23" s="17">
        <v>161463</v>
      </c>
      <c r="J23" s="17">
        <v>16146</v>
      </c>
      <c r="K23" s="17">
        <v>19506696</v>
      </c>
      <c r="L23" s="17">
        <v>3578995</v>
      </c>
      <c r="M23" s="17">
        <v>3791562</v>
      </c>
      <c r="N23" s="17">
        <v>947890</v>
      </c>
      <c r="O23" s="17">
        <v>17831487</v>
      </c>
      <c r="P23" s="17">
        <v>8785405</v>
      </c>
      <c r="Q23" s="17">
        <v>99743463</v>
      </c>
      <c r="R23" s="17">
        <v>99647931</v>
      </c>
      <c r="T23" s="8"/>
      <c r="U23" s="9"/>
      <c r="V23" s="9"/>
    </row>
    <row r="24" spans="1:22" ht="15.75">
      <c r="A24" s="15">
        <v>14</v>
      </c>
      <c r="B24" s="19" t="s">
        <v>77</v>
      </c>
      <c r="C24" s="17">
        <v>162625962</v>
      </c>
      <c r="D24" s="18">
        <v>0</v>
      </c>
      <c r="E24" s="17">
        <v>78001275</v>
      </c>
      <c r="F24" s="17">
        <v>1909014</v>
      </c>
      <c r="G24" s="17">
        <v>75509945</v>
      </c>
      <c r="H24" s="17">
        <v>1314560</v>
      </c>
      <c r="I24" s="17">
        <v>11834</v>
      </c>
      <c r="J24" s="17">
        <v>935</v>
      </c>
      <c r="K24" s="17">
        <v>1219367</v>
      </c>
      <c r="L24" s="17">
        <v>161942</v>
      </c>
      <c r="M24" s="17">
        <v>0</v>
      </c>
      <c r="N24" s="17">
        <v>0</v>
      </c>
      <c r="O24" s="17">
        <v>1260129</v>
      </c>
      <c r="P24" s="17">
        <v>431577</v>
      </c>
      <c r="Q24" s="17">
        <v>374633</v>
      </c>
      <c r="R24" s="17">
        <v>60938</v>
      </c>
      <c r="T24" s="8"/>
      <c r="U24" s="9"/>
      <c r="V24" s="9"/>
    </row>
    <row r="25" spans="1:22" ht="15.75">
      <c r="A25" s="15">
        <v>15</v>
      </c>
      <c r="B25" s="16" t="s">
        <v>78</v>
      </c>
      <c r="C25" s="17">
        <v>213531449</v>
      </c>
      <c r="D25" s="18">
        <v>0</v>
      </c>
      <c r="E25" s="17">
        <v>9030898</v>
      </c>
      <c r="F25" s="17">
        <v>313822</v>
      </c>
      <c r="G25" s="17">
        <v>8726175</v>
      </c>
      <c r="H25" s="17">
        <v>237887</v>
      </c>
      <c r="I25" s="17">
        <v>25631</v>
      </c>
      <c r="J25" s="17">
        <v>2563</v>
      </c>
      <c r="K25" s="17">
        <v>220542</v>
      </c>
      <c r="L25" s="17">
        <v>44108</v>
      </c>
      <c r="M25" s="17">
        <v>44</v>
      </c>
      <c r="N25" s="17">
        <v>11</v>
      </c>
      <c r="O25" s="17">
        <v>58506</v>
      </c>
      <c r="P25" s="17">
        <v>29253</v>
      </c>
      <c r="Q25" s="17">
        <v>5353376</v>
      </c>
      <c r="R25" s="17">
        <v>5355860</v>
      </c>
      <c r="T25" s="8"/>
      <c r="U25" s="9"/>
      <c r="V25" s="9"/>
    </row>
    <row r="26" spans="1:22" ht="15.75">
      <c r="A26" s="15">
        <v>16</v>
      </c>
      <c r="B26" s="19" t="s">
        <v>50</v>
      </c>
      <c r="C26" s="17">
        <v>148521153</v>
      </c>
      <c r="D26" s="18">
        <v>0</v>
      </c>
      <c r="E26" s="17">
        <v>2563770</v>
      </c>
      <c r="F26" s="17">
        <v>648897</v>
      </c>
      <c r="G26" s="17">
        <v>34728</v>
      </c>
      <c r="H26" s="17">
        <v>1736</v>
      </c>
      <c r="I26" s="17">
        <v>0</v>
      </c>
      <c r="J26" s="17">
        <v>0</v>
      </c>
      <c r="K26" s="17">
        <v>1250097</v>
      </c>
      <c r="L26" s="17">
        <v>7689</v>
      </c>
      <c r="M26" s="17">
        <v>0</v>
      </c>
      <c r="N26" s="17">
        <v>0</v>
      </c>
      <c r="O26" s="17">
        <v>1278945</v>
      </c>
      <c r="P26" s="17">
        <v>639472</v>
      </c>
      <c r="Q26" s="17">
        <v>1859610</v>
      </c>
      <c r="R26" s="17">
        <v>30792</v>
      </c>
      <c r="T26" s="8"/>
      <c r="U26" s="9"/>
      <c r="V26" s="9"/>
    </row>
    <row r="27" spans="1:22" s="10" customFormat="1" ht="15.75">
      <c r="A27" s="15">
        <v>17</v>
      </c>
      <c r="B27" s="19" t="s">
        <v>79</v>
      </c>
      <c r="C27" s="17">
        <v>89274850</v>
      </c>
      <c r="D27" s="18">
        <v>0</v>
      </c>
      <c r="E27" s="17">
        <v>28933811</v>
      </c>
      <c r="F27" s="17">
        <v>3785069</v>
      </c>
      <c r="G27" s="17">
        <v>11555087</v>
      </c>
      <c r="H27" s="17">
        <v>577753</v>
      </c>
      <c r="I27" s="17">
        <v>0</v>
      </c>
      <c r="J27" s="17">
        <v>0</v>
      </c>
      <c r="K27" s="17">
        <v>11786024</v>
      </c>
      <c r="L27" s="17">
        <v>2357206</v>
      </c>
      <c r="M27" s="17">
        <v>5592700</v>
      </c>
      <c r="N27" s="17">
        <v>850110</v>
      </c>
      <c r="O27" s="17">
        <v>0</v>
      </c>
      <c r="P27" s="17">
        <v>0</v>
      </c>
      <c r="Q27" s="17">
        <v>1230391</v>
      </c>
      <c r="R27" s="17">
        <v>1230391</v>
      </c>
      <c r="T27" s="8"/>
      <c r="U27" s="11"/>
      <c r="V27" s="11"/>
    </row>
    <row r="28" spans="1:22" ht="15.75">
      <c r="A28" s="15">
        <v>18</v>
      </c>
      <c r="B28" s="19" t="s">
        <v>80</v>
      </c>
      <c r="C28" s="17">
        <v>74613433</v>
      </c>
      <c r="D28" s="18">
        <v>0</v>
      </c>
      <c r="E28" s="17">
        <v>45478384</v>
      </c>
      <c r="F28" s="17">
        <v>4900408</v>
      </c>
      <c r="G28" s="17">
        <v>23924001</v>
      </c>
      <c r="H28" s="17">
        <v>1196200</v>
      </c>
      <c r="I28" s="17">
        <v>6424000</v>
      </c>
      <c r="J28" s="17">
        <v>642400</v>
      </c>
      <c r="K28" s="17">
        <v>14700000</v>
      </c>
      <c r="L28" s="17">
        <v>2940000</v>
      </c>
      <c r="M28" s="17">
        <v>373542</v>
      </c>
      <c r="N28" s="17">
        <v>93387</v>
      </c>
      <c r="O28" s="17">
        <v>56841</v>
      </c>
      <c r="P28" s="17">
        <v>28421</v>
      </c>
      <c r="Q28" s="17">
        <v>986006</v>
      </c>
      <c r="R28" s="17">
        <v>986006</v>
      </c>
      <c r="T28" s="8"/>
      <c r="U28" s="9"/>
      <c r="V28" s="9"/>
    </row>
    <row r="29" spans="1:22" ht="15.75">
      <c r="A29" s="15">
        <v>19</v>
      </c>
      <c r="B29" s="19" t="s">
        <v>38</v>
      </c>
      <c r="C29" s="17">
        <v>56918421</v>
      </c>
      <c r="D29" s="18">
        <v>0</v>
      </c>
      <c r="E29" s="17">
        <v>32039880</v>
      </c>
      <c r="F29" s="17">
        <v>7777946</v>
      </c>
      <c r="G29" s="17">
        <v>4638775</v>
      </c>
      <c r="H29" s="17">
        <v>231923</v>
      </c>
      <c r="I29" s="17">
        <v>4022840</v>
      </c>
      <c r="J29" s="17">
        <v>390784</v>
      </c>
      <c r="K29" s="17">
        <v>14779504</v>
      </c>
      <c r="L29" s="17">
        <v>2955901</v>
      </c>
      <c r="M29" s="17">
        <v>168</v>
      </c>
      <c r="N29" s="17">
        <v>42</v>
      </c>
      <c r="O29" s="17">
        <v>8598593</v>
      </c>
      <c r="P29" s="17">
        <v>4199296</v>
      </c>
      <c r="Q29" s="17">
        <v>4356783</v>
      </c>
      <c r="R29" s="17">
        <v>4356783</v>
      </c>
      <c r="T29" s="8"/>
      <c r="U29" s="9"/>
      <c r="V29" s="9"/>
    </row>
    <row r="30" spans="1:22" ht="15.75">
      <c r="A30" s="15">
        <v>20</v>
      </c>
      <c r="B30" s="19" t="s">
        <v>81</v>
      </c>
      <c r="C30" s="17">
        <v>61462636</v>
      </c>
      <c r="D30" s="18">
        <v>0</v>
      </c>
      <c r="E30" s="17">
        <v>12796392</v>
      </c>
      <c r="F30" s="17">
        <v>3767382</v>
      </c>
      <c r="G30" s="17">
        <v>0</v>
      </c>
      <c r="H30" s="17">
        <v>0</v>
      </c>
      <c r="I30" s="17">
        <v>836139</v>
      </c>
      <c r="J30" s="17">
        <v>118969</v>
      </c>
      <c r="K30" s="17">
        <v>7620541</v>
      </c>
      <c r="L30" s="17">
        <v>1520216</v>
      </c>
      <c r="M30" s="17">
        <v>8064</v>
      </c>
      <c r="N30" s="17">
        <v>2016</v>
      </c>
      <c r="O30" s="17">
        <v>4331648</v>
      </c>
      <c r="P30" s="17">
        <v>2126181</v>
      </c>
      <c r="Q30" s="17">
        <v>6343565</v>
      </c>
      <c r="R30" s="17">
        <v>6374575</v>
      </c>
      <c r="T30" s="8"/>
      <c r="U30" s="9"/>
      <c r="V30" s="9"/>
    </row>
    <row r="31" spans="1:22" ht="15.75">
      <c r="A31" s="15">
        <v>21</v>
      </c>
      <c r="B31" s="19" t="s">
        <v>58</v>
      </c>
      <c r="C31" s="17">
        <v>67761086</v>
      </c>
      <c r="D31" s="18">
        <v>0</v>
      </c>
      <c r="E31" s="17">
        <v>6278314</v>
      </c>
      <c r="F31" s="17">
        <v>630866</v>
      </c>
      <c r="G31" s="17">
        <v>4526571</v>
      </c>
      <c r="H31" s="17">
        <v>59047</v>
      </c>
      <c r="I31" s="17">
        <v>7692</v>
      </c>
      <c r="J31" s="17">
        <v>769</v>
      </c>
      <c r="K31" s="17">
        <v>1003252</v>
      </c>
      <c r="L31" s="17">
        <v>200650</v>
      </c>
      <c r="M31" s="17">
        <v>0</v>
      </c>
      <c r="N31" s="17">
        <v>0</v>
      </c>
      <c r="O31" s="17">
        <v>740799</v>
      </c>
      <c r="P31" s="17">
        <v>370400</v>
      </c>
      <c r="Q31" s="17">
        <v>392861</v>
      </c>
      <c r="R31" s="17">
        <v>392861</v>
      </c>
      <c r="T31" s="8"/>
      <c r="U31" s="9"/>
      <c r="V31" s="9"/>
    </row>
    <row r="32" spans="1:22" ht="15.75">
      <c r="A32" s="15">
        <v>22</v>
      </c>
      <c r="B32" s="19" t="s">
        <v>40</v>
      </c>
      <c r="C32" s="17">
        <v>71108095</v>
      </c>
      <c r="D32" s="18">
        <v>54367</v>
      </c>
      <c r="E32" s="17">
        <v>842050</v>
      </c>
      <c r="F32" s="17">
        <v>22000</v>
      </c>
      <c r="G32" s="17">
        <v>842050</v>
      </c>
      <c r="H32" s="17">
        <v>22000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45000</v>
      </c>
      <c r="R32" s="17">
        <v>45000</v>
      </c>
      <c r="T32" s="8"/>
      <c r="U32" s="9"/>
      <c r="V32" s="9"/>
    </row>
    <row r="33" spans="1:22" ht="15.75">
      <c r="A33" s="15">
        <v>23</v>
      </c>
      <c r="B33" s="19" t="s">
        <v>51</v>
      </c>
      <c r="C33" s="17">
        <v>48712060</v>
      </c>
      <c r="D33" s="18">
        <v>0</v>
      </c>
      <c r="E33" s="17">
        <v>12041106</v>
      </c>
      <c r="F33" s="17">
        <v>1184876</v>
      </c>
      <c r="G33" s="17">
        <v>8751664</v>
      </c>
      <c r="H33" s="17">
        <v>436148</v>
      </c>
      <c r="I33" s="17">
        <v>351950</v>
      </c>
      <c r="J33" s="17">
        <v>35195</v>
      </c>
      <c r="K33" s="17">
        <v>2308693</v>
      </c>
      <c r="L33" s="17">
        <v>461638</v>
      </c>
      <c r="M33" s="17">
        <v>225017</v>
      </c>
      <c r="N33" s="17">
        <v>56254</v>
      </c>
      <c r="O33" s="17">
        <v>403782</v>
      </c>
      <c r="P33" s="17">
        <v>195641</v>
      </c>
      <c r="Q33" s="17">
        <v>1354409</v>
      </c>
      <c r="R33" s="17">
        <v>1354409</v>
      </c>
      <c r="T33" s="8"/>
      <c r="U33" s="9"/>
      <c r="V33" s="9"/>
    </row>
    <row r="34" spans="1:22" ht="15.75">
      <c r="A34" s="15">
        <v>24</v>
      </c>
      <c r="B34" s="16" t="s">
        <v>82</v>
      </c>
      <c r="C34" s="17">
        <v>41682951</v>
      </c>
      <c r="D34" s="18">
        <v>201464</v>
      </c>
      <c r="E34" s="17">
        <v>1678911</v>
      </c>
      <c r="F34" s="17">
        <v>437232</v>
      </c>
      <c r="G34" s="17">
        <v>0</v>
      </c>
      <c r="H34" s="17">
        <v>0</v>
      </c>
      <c r="I34" s="17">
        <v>1192468</v>
      </c>
      <c r="J34" s="17">
        <v>230244</v>
      </c>
      <c r="K34" s="17">
        <v>0</v>
      </c>
      <c r="L34" s="17">
        <v>0</v>
      </c>
      <c r="M34" s="17">
        <v>486443</v>
      </c>
      <c r="N34" s="17">
        <v>206988</v>
      </c>
      <c r="O34" s="17">
        <v>0</v>
      </c>
      <c r="P34" s="17">
        <v>0</v>
      </c>
      <c r="Q34" s="17">
        <v>1422662</v>
      </c>
      <c r="R34" s="17">
        <v>1051565</v>
      </c>
      <c r="T34" s="8"/>
      <c r="U34" s="9"/>
      <c r="V34" s="9"/>
    </row>
    <row r="35" spans="1:22" ht="15.75">
      <c r="A35" s="15">
        <v>25</v>
      </c>
      <c r="B35" s="19" t="s">
        <v>83</v>
      </c>
      <c r="C35" s="17">
        <v>70148398</v>
      </c>
      <c r="D35" s="18">
        <v>0</v>
      </c>
      <c r="E35" s="17">
        <v>3236121</v>
      </c>
      <c r="F35" s="17">
        <v>208614</v>
      </c>
      <c r="G35" s="17">
        <v>1295686</v>
      </c>
      <c r="H35" s="17">
        <v>64783</v>
      </c>
      <c r="I35" s="17">
        <v>5006</v>
      </c>
      <c r="J35" s="17">
        <v>501</v>
      </c>
      <c r="K35" s="17">
        <v>1659442</v>
      </c>
      <c r="L35" s="17">
        <v>62020</v>
      </c>
      <c r="M35" s="17">
        <v>226736</v>
      </c>
      <c r="N35" s="17">
        <v>56684</v>
      </c>
      <c r="O35" s="17">
        <v>49251</v>
      </c>
      <c r="P35" s="17">
        <v>24626</v>
      </c>
      <c r="Q35" s="17">
        <v>3799</v>
      </c>
      <c r="R35" s="17">
        <v>3788</v>
      </c>
      <c r="T35" s="8"/>
      <c r="U35" s="9"/>
      <c r="V35" s="9"/>
    </row>
    <row r="36" spans="1:22" ht="15.75">
      <c r="A36" s="15">
        <v>26</v>
      </c>
      <c r="B36" s="19" t="s">
        <v>53</v>
      </c>
      <c r="C36" s="17">
        <v>31453647</v>
      </c>
      <c r="D36" s="18">
        <v>0</v>
      </c>
      <c r="E36" s="17">
        <v>2765673</v>
      </c>
      <c r="F36" s="17">
        <v>251957</v>
      </c>
      <c r="G36" s="17">
        <v>617619</v>
      </c>
      <c r="H36" s="17">
        <v>28010</v>
      </c>
      <c r="I36" s="17">
        <v>5982</v>
      </c>
      <c r="J36" s="17">
        <v>599</v>
      </c>
      <c r="K36" s="17">
        <v>2132301</v>
      </c>
      <c r="L36" s="17">
        <v>218462</v>
      </c>
      <c r="M36" s="17">
        <v>0</v>
      </c>
      <c r="N36" s="17">
        <v>0</v>
      </c>
      <c r="O36" s="17">
        <v>9771</v>
      </c>
      <c r="P36" s="17">
        <v>4886</v>
      </c>
      <c r="Q36" s="17">
        <v>2376807</v>
      </c>
      <c r="R36" s="17">
        <v>2327822</v>
      </c>
      <c r="T36" s="8"/>
      <c r="U36" s="9"/>
      <c r="V36" s="9"/>
    </row>
    <row r="37" spans="1:22" ht="15.75">
      <c r="A37" s="15">
        <v>27</v>
      </c>
      <c r="B37" s="19" t="s">
        <v>84</v>
      </c>
      <c r="C37" s="17">
        <v>28494921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T37" s="8"/>
      <c r="U37" s="9"/>
      <c r="V37" s="9"/>
    </row>
    <row r="38" spans="1:22" ht="15.75">
      <c r="A38" s="15">
        <v>28</v>
      </c>
      <c r="B38" s="19" t="s">
        <v>85</v>
      </c>
      <c r="C38" s="17">
        <v>34520079</v>
      </c>
      <c r="D38" s="18">
        <v>0</v>
      </c>
      <c r="E38" s="17">
        <v>1474983</v>
      </c>
      <c r="F38" s="17">
        <v>169112</v>
      </c>
      <c r="G38" s="17">
        <v>1179072</v>
      </c>
      <c r="H38" s="17">
        <v>58953</v>
      </c>
      <c r="I38" s="17">
        <v>72723</v>
      </c>
      <c r="J38" s="17">
        <v>7272</v>
      </c>
      <c r="K38" s="17">
        <v>26244</v>
      </c>
      <c r="L38" s="17">
        <v>5249</v>
      </c>
      <c r="M38" s="17">
        <v>3333</v>
      </c>
      <c r="N38" s="17">
        <v>833</v>
      </c>
      <c r="O38" s="17">
        <v>193611</v>
      </c>
      <c r="P38" s="17">
        <v>96805</v>
      </c>
      <c r="Q38" s="17">
        <v>1293678</v>
      </c>
      <c r="R38" s="17">
        <v>1293678</v>
      </c>
      <c r="T38" s="8"/>
      <c r="U38" s="9"/>
      <c r="V38" s="9"/>
    </row>
    <row r="39" spans="1:22" ht="15.75">
      <c r="A39" s="15">
        <v>29</v>
      </c>
      <c r="B39" s="16" t="s">
        <v>55</v>
      </c>
      <c r="C39" s="17">
        <v>14571461</v>
      </c>
      <c r="D39" s="18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T39" s="8"/>
      <c r="U39" s="9"/>
      <c r="V39" s="9"/>
    </row>
    <row r="40" spans="1:22" ht="15.75">
      <c r="A40" s="15">
        <v>30</v>
      </c>
      <c r="B40" s="19" t="s">
        <v>49</v>
      </c>
      <c r="C40" s="17">
        <v>14502355</v>
      </c>
      <c r="D40" s="18">
        <v>0</v>
      </c>
      <c r="E40" s="17">
        <v>1794826</v>
      </c>
      <c r="F40" s="17">
        <v>187210</v>
      </c>
      <c r="G40" s="17">
        <v>1544570</v>
      </c>
      <c r="H40" s="17">
        <v>77226</v>
      </c>
      <c r="I40" s="17">
        <v>8350</v>
      </c>
      <c r="J40" s="17">
        <v>835</v>
      </c>
      <c r="K40" s="17">
        <v>529</v>
      </c>
      <c r="L40" s="17">
        <v>106</v>
      </c>
      <c r="M40" s="17">
        <v>46584</v>
      </c>
      <c r="N40" s="17">
        <v>11646</v>
      </c>
      <c r="O40" s="17">
        <v>194793</v>
      </c>
      <c r="P40" s="17">
        <v>97397</v>
      </c>
      <c r="Q40" s="17">
        <v>1271566</v>
      </c>
      <c r="R40" s="17">
        <v>1271566</v>
      </c>
      <c r="T40" s="8"/>
      <c r="U40" s="9"/>
      <c r="V40" s="9"/>
    </row>
    <row r="41" spans="1:22" ht="15.75">
      <c r="A41" s="15">
        <v>31</v>
      </c>
      <c r="B41" s="19" t="s">
        <v>86</v>
      </c>
      <c r="C41" s="17">
        <v>14320297</v>
      </c>
      <c r="D41" s="18">
        <v>0</v>
      </c>
      <c r="E41" s="17">
        <v>776598</v>
      </c>
      <c r="F41" s="17">
        <v>127358</v>
      </c>
      <c r="G41" s="17">
        <v>140212</v>
      </c>
      <c r="H41" s="17">
        <v>7050</v>
      </c>
      <c r="I41" s="17">
        <v>127516</v>
      </c>
      <c r="J41" s="17">
        <v>12751</v>
      </c>
      <c r="K41" s="17">
        <v>416739</v>
      </c>
      <c r="L41" s="17">
        <v>83136</v>
      </c>
      <c r="M41" s="17">
        <v>86582</v>
      </c>
      <c r="N41" s="17">
        <v>21646</v>
      </c>
      <c r="O41" s="17">
        <v>5549</v>
      </c>
      <c r="P41" s="17">
        <v>2775</v>
      </c>
      <c r="Q41" s="17">
        <v>886339</v>
      </c>
      <c r="R41" s="17">
        <v>886339</v>
      </c>
      <c r="T41" s="8"/>
      <c r="U41" s="9"/>
      <c r="V41" s="9"/>
    </row>
    <row r="42" spans="1:22" s="10" customFormat="1" ht="15.75">
      <c r="A42" s="15">
        <v>32</v>
      </c>
      <c r="B42" s="19" t="s">
        <v>87</v>
      </c>
      <c r="C42" s="17">
        <v>12880979</v>
      </c>
      <c r="D42" s="18">
        <v>0</v>
      </c>
      <c r="E42" s="17">
        <v>2542920</v>
      </c>
      <c r="F42" s="17">
        <v>108613</v>
      </c>
      <c r="G42" s="17">
        <v>2130844</v>
      </c>
      <c r="H42" s="17">
        <v>23439</v>
      </c>
      <c r="I42" s="17">
        <v>61367</v>
      </c>
      <c r="J42" s="17">
        <v>6137</v>
      </c>
      <c r="K42" s="17">
        <v>253882</v>
      </c>
      <c r="L42" s="17">
        <v>50776</v>
      </c>
      <c r="M42" s="17">
        <v>80610</v>
      </c>
      <c r="N42" s="17">
        <v>20152</v>
      </c>
      <c r="O42" s="17">
        <v>16217</v>
      </c>
      <c r="P42" s="17">
        <v>8109</v>
      </c>
      <c r="Q42" s="17">
        <v>29720</v>
      </c>
      <c r="R42" s="17">
        <v>29720</v>
      </c>
      <c r="T42" s="8"/>
      <c r="U42" s="11"/>
      <c r="V42" s="11"/>
    </row>
    <row r="43" spans="1:22" ht="15.75">
      <c r="A43" s="15">
        <v>33</v>
      </c>
      <c r="B43" s="19" t="s">
        <v>88</v>
      </c>
      <c r="C43" s="17">
        <v>11437620</v>
      </c>
      <c r="D43" s="18">
        <v>0</v>
      </c>
      <c r="E43" s="17">
        <v>1172272</v>
      </c>
      <c r="F43" s="17">
        <v>58613</v>
      </c>
      <c r="G43" s="17">
        <v>1172272</v>
      </c>
      <c r="H43" s="17">
        <v>58613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278864</v>
      </c>
      <c r="R43" s="17">
        <v>278864</v>
      </c>
      <c r="T43" s="8"/>
      <c r="U43" s="9"/>
      <c r="V43" s="9"/>
    </row>
    <row r="44" spans="1:22" ht="15.75">
      <c r="A44" s="15">
        <v>34</v>
      </c>
      <c r="B44" s="19" t="s">
        <v>60</v>
      </c>
      <c r="C44" s="17">
        <v>12084965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8"/>
      <c r="U44" s="9"/>
      <c r="V44" s="9"/>
    </row>
    <row r="45" spans="1:22" ht="15.75">
      <c r="A45" s="15">
        <v>35</v>
      </c>
      <c r="B45" s="19" t="s">
        <v>42</v>
      </c>
      <c r="C45" s="17">
        <v>2878550</v>
      </c>
      <c r="D45" s="18">
        <v>0</v>
      </c>
      <c r="E45" s="17">
        <v>447753</v>
      </c>
      <c r="F45" s="17">
        <v>55761</v>
      </c>
      <c r="G45" s="17">
        <v>360088</v>
      </c>
      <c r="H45" s="17">
        <v>18004</v>
      </c>
      <c r="I45" s="17">
        <v>7378</v>
      </c>
      <c r="J45" s="17">
        <v>738</v>
      </c>
      <c r="K45" s="17">
        <v>0</v>
      </c>
      <c r="L45" s="17">
        <v>0</v>
      </c>
      <c r="M45" s="17">
        <v>0</v>
      </c>
      <c r="N45" s="17">
        <v>0</v>
      </c>
      <c r="O45" s="17">
        <v>80287</v>
      </c>
      <c r="P45" s="17">
        <v>37019</v>
      </c>
      <c r="Q45" s="17">
        <v>4909</v>
      </c>
      <c r="R45" s="17">
        <v>4909</v>
      </c>
      <c r="T45" s="8"/>
      <c r="U45" s="9"/>
      <c r="V45" s="9"/>
    </row>
    <row r="46" spans="1:22" ht="15.75">
      <c r="A46" s="15">
        <v>36</v>
      </c>
      <c r="B46" s="19" t="s">
        <v>43</v>
      </c>
      <c r="C46" s="17">
        <v>5420265</v>
      </c>
      <c r="D46" s="18">
        <v>1124</v>
      </c>
      <c r="E46" s="17">
        <v>86661</v>
      </c>
      <c r="F46" s="17">
        <v>62762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86661</v>
      </c>
      <c r="P46" s="17">
        <v>62762</v>
      </c>
      <c r="Q46" s="17">
        <v>145963</v>
      </c>
      <c r="R46" s="17">
        <v>145960</v>
      </c>
      <c r="T46" s="8"/>
      <c r="U46" s="9"/>
      <c r="V46" s="9"/>
    </row>
    <row r="47" spans="1:22" ht="15.75">
      <c r="A47" s="15">
        <v>37</v>
      </c>
      <c r="B47" s="19" t="s">
        <v>45</v>
      </c>
      <c r="C47" s="17">
        <v>4242925</v>
      </c>
      <c r="D47" s="18">
        <v>0</v>
      </c>
      <c r="E47" s="17">
        <v>163251</v>
      </c>
      <c r="F47" s="17">
        <v>10348</v>
      </c>
      <c r="G47" s="17">
        <v>156430</v>
      </c>
      <c r="H47" s="17">
        <v>7821</v>
      </c>
      <c r="I47" s="17">
        <v>0</v>
      </c>
      <c r="J47" s="17">
        <v>0</v>
      </c>
      <c r="K47" s="17">
        <v>2948</v>
      </c>
      <c r="L47" s="17">
        <v>590</v>
      </c>
      <c r="M47" s="17">
        <v>0</v>
      </c>
      <c r="N47" s="17">
        <v>0</v>
      </c>
      <c r="O47" s="17">
        <v>3873</v>
      </c>
      <c r="P47" s="17">
        <v>1937</v>
      </c>
      <c r="Q47" s="17">
        <v>40885</v>
      </c>
      <c r="R47" s="17">
        <v>40885</v>
      </c>
      <c r="T47" s="8"/>
      <c r="U47" s="9"/>
      <c r="V47" s="9"/>
    </row>
    <row r="48" spans="1:22" ht="15.75">
      <c r="A48" s="26">
        <v>38</v>
      </c>
      <c r="B48" s="27" t="s">
        <v>89</v>
      </c>
      <c r="C48" s="28">
        <v>3512458</v>
      </c>
      <c r="D48" s="29">
        <v>0</v>
      </c>
      <c r="E48" s="28">
        <v>2289501</v>
      </c>
      <c r="F48" s="28">
        <v>293211</v>
      </c>
      <c r="G48" s="28">
        <v>1305348</v>
      </c>
      <c r="H48" s="28">
        <v>65267</v>
      </c>
      <c r="I48" s="28">
        <v>120630</v>
      </c>
      <c r="J48" s="28">
        <v>12063</v>
      </c>
      <c r="K48" s="28">
        <v>0</v>
      </c>
      <c r="L48" s="28">
        <v>0</v>
      </c>
      <c r="M48" s="28">
        <v>863523</v>
      </c>
      <c r="N48" s="28">
        <v>215881</v>
      </c>
      <c r="O48" s="28">
        <v>0</v>
      </c>
      <c r="P48" s="28">
        <v>0</v>
      </c>
      <c r="Q48" s="28">
        <v>244470</v>
      </c>
      <c r="R48" s="28">
        <v>244470</v>
      </c>
      <c r="T48" s="8"/>
      <c r="U48" s="9"/>
      <c r="V48" s="9"/>
    </row>
    <row r="49" spans="1:18" s="9" customFormat="1" ht="15.75">
      <c r="A49" s="30"/>
      <c r="B49" s="31" t="s">
        <v>17</v>
      </c>
      <c r="C49" s="32">
        <v>7601861221</v>
      </c>
      <c r="D49" s="32">
        <v>256955</v>
      </c>
      <c r="E49" s="32">
        <v>5580780326</v>
      </c>
      <c r="F49" s="32">
        <v>1076828580</v>
      </c>
      <c r="G49" s="32">
        <v>1636411529</v>
      </c>
      <c r="H49" s="32">
        <v>66010584</v>
      </c>
      <c r="I49" s="32">
        <v>750270519</v>
      </c>
      <c r="J49" s="32">
        <v>66110639</v>
      </c>
      <c r="K49" s="32">
        <v>1454057619</v>
      </c>
      <c r="L49" s="32">
        <v>252853780</v>
      </c>
      <c r="M49" s="32">
        <v>526490880</v>
      </c>
      <c r="N49" s="32">
        <v>129286446</v>
      </c>
      <c r="O49" s="32">
        <v>1213549779</v>
      </c>
      <c r="P49" s="32">
        <v>562567131</v>
      </c>
      <c r="Q49" s="32">
        <v>2702844600</v>
      </c>
      <c r="R49" s="32">
        <v>2561526845</v>
      </c>
    </row>
    <row r="50" ht="15.75" customHeight="1">
      <c r="C50" s="12"/>
    </row>
    <row r="51" spans="1:18" s="14" customFormat="1" ht="15.75" customHeight="1">
      <c r="A51" s="13"/>
      <c r="B51" s="84" t="s">
        <v>18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4" customFormat="1" ht="10.5">
      <c r="A52" s="1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>
      <c r="B53" s="5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1" spans="4:12" ht="15.75"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1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cp:lastPrinted>2008-10-15T10:31:08Z</cp:lastPrinted>
  <dcterms:created xsi:type="dcterms:W3CDTF">2008-01-28T10:33:41Z</dcterms:created>
  <dcterms:modified xsi:type="dcterms:W3CDTF">2023-02-14T12:43:33Z</dcterms:modified>
  <cp:category/>
  <cp:version/>
  <cp:contentType/>
  <cp:contentStatus/>
</cp:coreProperties>
</file>